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pivotTables/pivotTable1.xml" ContentType="application/vnd.openxmlformats-officedocument.spreadsheetml.pivotTable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ml.chartshap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701" codeName="{B6124F1A-AFFB-F854-7757-9A1D4C6FC43C}"/>
  <workbookPr codeName="EstaPastaDeTrabalho" hidePivotFieldList="1" defaultThemeVersion="166925"/>
  <mc:AlternateContent xmlns:mc="http://schemas.openxmlformats.org/markup-compatibility/2006">
    <mc:Choice Requires="x15">
      <x15ac:absPath xmlns:x15ac="http://schemas.microsoft.com/office/spreadsheetml/2010/11/ac" url="C:\Users\Eduardo\Google Drive\Meus Projetos\xlFOCUS\"/>
    </mc:Choice>
  </mc:AlternateContent>
  <xr:revisionPtr revIDLastSave="0" documentId="13_ncr:1_{6FFE3277-2178-436B-AB50-5184720E9E6A}" xr6:coauthVersionLast="47" xr6:coauthVersionMax="47" xr10:uidLastSave="{00000000-0000-0000-0000-000000000000}"/>
  <bookViews>
    <workbookView xWindow="-120" yWindow="-120" windowWidth="26760" windowHeight="14520" xr2:uid="{9E6A8D97-B289-41C5-8A9F-017379FD1A6C}"/>
  </bookViews>
  <sheets>
    <sheet name="CPI Dispersion" sheetId="12" r:id="rId1"/>
  </sheets>
  <functionGroups builtInGroupCount="19"/>
  <definedNames>
    <definedName name="_xlpm.x" hidden="1" xlm="1">#NAME?</definedName>
  </definedNames>
  <calcPr calcId="191029"/>
  <pivotCaches>
    <pivotCache cacheId="4" r:id="rId2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7" i="12" l="1" a="1"/>
  <c r="A7" i="12" l="1"/>
  <c r="G143" i="12"/>
  <c r="F193" i="12"/>
  <c r="H361" i="12"/>
  <c r="G477" i="12"/>
  <c r="G352" i="12"/>
  <c r="H25" i="12"/>
  <c r="F251" i="12"/>
  <c r="G29" i="12"/>
  <c r="G392" i="12"/>
  <c r="F222" i="12"/>
  <c r="G446" i="12"/>
  <c r="F128" i="12"/>
  <c r="G204" i="12"/>
  <c r="H426" i="12"/>
  <c r="F462" i="12"/>
  <c r="H195" i="12"/>
  <c r="H111" i="12"/>
  <c r="G225" i="12"/>
  <c r="H641" i="12"/>
  <c r="H477" i="12"/>
  <c r="G30" i="12"/>
  <c r="F250" i="12"/>
  <c r="F60" i="12"/>
  <c r="G476" i="12"/>
  <c r="G291" i="12"/>
  <c r="G468" i="12"/>
  <c r="F303" i="12"/>
  <c r="F49" i="12"/>
  <c r="G136" i="12"/>
  <c r="F320" i="12"/>
  <c r="G553" i="12"/>
  <c r="H137" i="12"/>
  <c r="F118" i="12"/>
  <c r="G141" i="12"/>
  <c r="F509" i="12"/>
  <c r="F382" i="12"/>
  <c r="H57" i="12"/>
  <c r="F38" i="12"/>
  <c r="G61" i="12"/>
  <c r="F427" i="12"/>
  <c r="G285" i="12"/>
  <c r="H233" i="12"/>
  <c r="F214" i="12"/>
  <c r="F67" i="12"/>
  <c r="G179" i="12"/>
  <c r="F484" i="12"/>
  <c r="H153" i="12"/>
  <c r="F134" i="12"/>
  <c r="G157" i="12"/>
  <c r="F525" i="12"/>
  <c r="G400" i="12"/>
  <c r="F26" i="12"/>
  <c r="H75" i="12"/>
  <c r="F14" i="12"/>
  <c r="F350" i="12"/>
  <c r="F580" i="12"/>
  <c r="G164" i="12"/>
  <c r="H144" i="12"/>
  <c r="F168" i="12"/>
  <c r="H535" i="12"/>
  <c r="F73" i="12"/>
  <c r="H292" i="12"/>
  <c r="H102" i="12"/>
  <c r="F519" i="12"/>
  <c r="G344" i="12"/>
  <c r="F511" i="12"/>
  <c r="G127" i="12"/>
  <c r="F177" i="12"/>
  <c r="F343" i="12"/>
  <c r="H83" i="12"/>
  <c r="G303" i="12"/>
  <c r="G113" i="12"/>
  <c r="H529" i="12"/>
  <c r="F535" i="12"/>
  <c r="F560" i="12"/>
  <c r="F915" i="12"/>
  <c r="F480" i="12"/>
  <c r="H557" i="12"/>
  <c r="F731" i="12"/>
  <c r="H295" i="12"/>
  <c r="H1010" i="12"/>
  <c r="F348" i="12"/>
  <c r="F587" i="12"/>
  <c r="F873" i="12"/>
  <c r="F9" i="12"/>
  <c r="H228" i="12"/>
  <c r="H38" i="12"/>
  <c r="H454" i="12"/>
  <c r="H258" i="12"/>
  <c r="F446" i="12"/>
  <c r="F111" i="12"/>
  <c r="G91" i="12"/>
  <c r="H114" i="12"/>
  <c r="G482" i="12"/>
  <c r="F352" i="12"/>
  <c r="H78" i="12"/>
  <c r="G213" i="12"/>
  <c r="G55" i="12"/>
  <c r="F514" i="12"/>
  <c r="G547" i="12"/>
  <c r="F281" i="12"/>
  <c r="F197" i="12"/>
  <c r="F39" i="12"/>
  <c r="F174" i="12"/>
  <c r="G268" i="12"/>
  <c r="H115" i="12"/>
  <c r="H31" i="12"/>
  <c r="G145" i="12"/>
  <c r="H561" i="12"/>
  <c r="H393" i="12"/>
  <c r="H553" i="12"/>
  <c r="H84" i="12"/>
  <c r="G134" i="12"/>
  <c r="F290" i="12"/>
  <c r="F416" i="12"/>
  <c r="G278" i="12"/>
  <c r="F223" i="12"/>
  <c r="G203" i="12"/>
  <c r="G56" i="12"/>
  <c r="F30" i="12"/>
  <c r="G473" i="12"/>
  <c r="F143" i="12"/>
  <c r="G123" i="12"/>
  <c r="H146" i="12"/>
  <c r="G514" i="12"/>
  <c r="H388" i="12"/>
  <c r="G15" i="12"/>
  <c r="F65" i="12"/>
  <c r="G152" i="12"/>
  <c r="F338" i="12"/>
  <c r="G569" i="12"/>
  <c r="F239" i="12"/>
  <c r="G219" i="12"/>
  <c r="G72" i="12"/>
  <c r="G94" i="12"/>
  <c r="G10" i="12"/>
  <c r="F124" i="12"/>
  <c r="G540" i="12"/>
  <c r="F369" i="12"/>
  <c r="G532" i="12"/>
  <c r="G196" i="12"/>
  <c r="H176" i="12"/>
  <c r="H29" i="12"/>
  <c r="H567" i="12"/>
  <c r="H445" i="12"/>
  <c r="F164" i="12"/>
  <c r="H298" i="12"/>
  <c r="H140" i="12"/>
  <c r="G599" i="12"/>
  <c r="F315" i="12"/>
  <c r="G366" i="12"/>
  <c r="F48" i="12"/>
  <c r="G124" i="12"/>
  <c r="G337" i="12"/>
  <c r="G375" i="12"/>
  <c r="F201" i="12"/>
  <c r="F117" i="12"/>
  <c r="H230" i="12"/>
  <c r="F647" i="12"/>
  <c r="F483" i="12"/>
  <c r="F286" i="12"/>
  <c r="F170" i="12"/>
  <c r="H219" i="12"/>
  <c r="H391" i="12"/>
  <c r="F504" i="12"/>
  <c r="F383" i="12"/>
  <c r="G308" i="12"/>
  <c r="G54" i="12"/>
  <c r="H141" i="12"/>
  <c r="F326" i="12"/>
  <c r="H558" i="12"/>
  <c r="G228" i="12"/>
  <c r="H208" i="12"/>
  <c r="H61" i="12"/>
  <c r="G115" i="12"/>
  <c r="H478" i="12"/>
  <c r="H100" i="12"/>
  <c r="G150" i="12"/>
  <c r="G312" i="12"/>
  <c r="F433" i="12"/>
  <c r="G301" i="12"/>
  <c r="H20" i="12"/>
  <c r="G70" i="12"/>
  <c r="H157" i="12"/>
  <c r="F344" i="12"/>
  <c r="H574" i="12"/>
  <c r="H196" i="12"/>
  <c r="G246" i="12"/>
  <c r="H420" i="12"/>
  <c r="H120" i="12"/>
  <c r="F412" i="12"/>
  <c r="G31" i="12"/>
  <c r="F81" i="12"/>
  <c r="G99" i="12"/>
  <c r="H179" i="12"/>
  <c r="H95" i="12"/>
  <c r="G209" i="12"/>
  <c r="H625" i="12"/>
  <c r="H461" i="12"/>
  <c r="F253" i="12"/>
  <c r="H281" i="12"/>
  <c r="H27" i="12"/>
  <c r="F115" i="12"/>
  <c r="F291" i="12"/>
  <c r="F532" i="12"/>
  <c r="G249" i="12"/>
  <c r="H85" i="12"/>
  <c r="H39" i="12"/>
  <c r="H684" i="12"/>
  <c r="G411" i="12"/>
  <c r="H451" i="12"/>
  <c r="G133" i="12"/>
  <c r="H209" i="12"/>
  <c r="G432" i="12"/>
  <c r="G467" i="12"/>
  <c r="G286" i="12"/>
  <c r="G202" i="12"/>
  <c r="G44" i="12"/>
  <c r="F200" i="12"/>
  <c r="F277" i="12"/>
  <c r="H35" i="12"/>
  <c r="G255" i="12"/>
  <c r="G65" i="12"/>
  <c r="H481" i="12"/>
  <c r="F300" i="12"/>
  <c r="H473" i="12"/>
  <c r="F90" i="12"/>
  <c r="H139" i="12"/>
  <c r="G298" i="12"/>
  <c r="H421" i="12"/>
  <c r="H285" i="12"/>
  <c r="F10" i="12"/>
  <c r="H59" i="12"/>
  <c r="F147" i="12"/>
  <c r="F332" i="12"/>
  <c r="F564" i="12"/>
  <c r="F186" i="12"/>
  <c r="H235" i="12"/>
  <c r="G409" i="12"/>
  <c r="F520" i="12"/>
  <c r="H400" i="12"/>
  <c r="F106" i="12"/>
  <c r="H155" i="12"/>
  <c r="F319" i="12"/>
  <c r="H438" i="12"/>
  <c r="G62" i="12"/>
  <c r="F282" i="12"/>
  <c r="F92" i="12"/>
  <c r="G508" i="12"/>
  <c r="G332" i="12"/>
  <c r="G500" i="12"/>
  <c r="H116" i="12"/>
  <c r="G166" i="12"/>
  <c r="F331" i="12"/>
  <c r="F265" i="12"/>
  <c r="F181" i="12"/>
  <c r="F23" i="12"/>
  <c r="F711" i="12"/>
  <c r="H237" i="12"/>
  <c r="H364" i="12"/>
  <c r="G63" i="12"/>
  <c r="F113" i="12"/>
  <c r="F257" i="12"/>
  <c r="H392" i="12"/>
  <c r="G242" i="12"/>
  <c r="H334" i="12"/>
  <c r="F171" i="12"/>
  <c r="F125" i="12"/>
  <c r="G299" i="12"/>
  <c r="H499" i="12"/>
  <c r="F84" i="12"/>
  <c r="H218" i="12"/>
  <c r="H60" i="12"/>
  <c r="G519" i="12"/>
  <c r="H552" i="12"/>
  <c r="H371" i="12"/>
  <c r="G53" i="12"/>
  <c r="H129" i="12"/>
  <c r="G343" i="12"/>
  <c r="G381" i="12"/>
  <c r="F121" i="12"/>
  <c r="F37" i="12"/>
  <c r="H150" i="12"/>
  <c r="F567" i="12"/>
  <c r="G399" i="12"/>
  <c r="F559" i="12"/>
  <c r="G175" i="12"/>
  <c r="F225" i="12"/>
  <c r="H397" i="12"/>
  <c r="G509" i="12"/>
  <c r="F389" i="12"/>
  <c r="G95" i="12"/>
  <c r="F145" i="12"/>
  <c r="H305" i="12"/>
  <c r="G427" i="12"/>
  <c r="H51" i="12"/>
  <c r="G271" i="12"/>
  <c r="G81" i="12"/>
  <c r="H497" i="12"/>
  <c r="G320" i="12"/>
  <c r="H489" i="12"/>
  <c r="G191" i="12"/>
  <c r="F241" i="12"/>
  <c r="F415" i="12"/>
  <c r="G35" i="12"/>
  <c r="H147" i="12"/>
  <c r="H63" i="12"/>
  <c r="G177" i="12"/>
  <c r="H593" i="12"/>
  <c r="H427" i="12"/>
  <c r="F62" i="12"/>
  <c r="F202" i="12"/>
  <c r="F12" i="12"/>
  <c r="G426" i="12"/>
  <c r="G350" i="12"/>
  <c r="F32" i="12"/>
  <c r="G108" i="12"/>
  <c r="G319" i="12"/>
  <c r="G357" i="12"/>
  <c r="F458" i="12"/>
  <c r="H148" i="12"/>
  <c r="G198" i="12"/>
  <c r="H367" i="12"/>
  <c r="H482" i="12"/>
  <c r="G358" i="12"/>
  <c r="F31" i="12"/>
  <c r="G11" i="12"/>
  <c r="H34" i="12"/>
  <c r="H398" i="12"/>
  <c r="F242" i="12"/>
  <c r="G169" i="12"/>
  <c r="F304" i="12"/>
  <c r="F146" i="12"/>
  <c r="H604" i="12"/>
  <c r="F321" i="12"/>
  <c r="F457" i="12"/>
  <c r="H138" i="12"/>
  <c r="F215" i="12"/>
  <c r="F438" i="12"/>
  <c r="H472" i="12"/>
  <c r="G206" i="12"/>
  <c r="G122" i="12"/>
  <c r="F236" i="12"/>
  <c r="G652" i="12"/>
  <c r="G488" i="12"/>
  <c r="F41" i="12"/>
  <c r="H260" i="12"/>
  <c r="H70" i="12"/>
  <c r="F487" i="12"/>
  <c r="F307" i="12"/>
  <c r="F479" i="12"/>
  <c r="H180" i="12"/>
  <c r="G230" i="12"/>
  <c r="G403" i="12"/>
  <c r="H514" i="12"/>
  <c r="F137" i="12"/>
  <c r="F53" i="12"/>
  <c r="H166" i="12"/>
  <c r="F583" i="12"/>
  <c r="G416" i="12"/>
  <c r="F57" i="12"/>
  <c r="H276" i="12"/>
  <c r="H86" i="12"/>
  <c r="F503" i="12"/>
  <c r="G326" i="12"/>
  <c r="F233" i="12"/>
  <c r="F149" i="12"/>
  <c r="H262" i="12"/>
  <c r="F679" i="12"/>
  <c r="F515" i="12"/>
  <c r="H67" i="12"/>
  <c r="G287" i="12"/>
  <c r="G97" i="12"/>
  <c r="H435" i="12"/>
  <c r="G117" i="12"/>
  <c r="H193" i="12"/>
  <c r="G415" i="12"/>
  <c r="H450" i="12"/>
  <c r="G14" i="12"/>
  <c r="F234" i="12"/>
  <c r="F44" i="12"/>
  <c r="G460" i="12"/>
  <c r="H267" i="12"/>
  <c r="F452" i="12"/>
  <c r="G116" i="12"/>
  <c r="H96" i="12"/>
  <c r="F120" i="12"/>
  <c r="H487" i="12"/>
  <c r="F358" i="12"/>
  <c r="H254" i="12"/>
  <c r="F91" i="12"/>
  <c r="F45" i="12"/>
  <c r="F690" i="12"/>
  <c r="F417" i="12"/>
  <c r="G89" i="12"/>
  <c r="F224" i="12"/>
  <c r="F66" i="12"/>
  <c r="H524" i="12"/>
  <c r="F46" i="12"/>
  <c r="H291" i="12"/>
  <c r="H207" i="12"/>
  <c r="H49" i="12"/>
  <c r="G216" i="12"/>
  <c r="H284" i="12"/>
  <c r="G126" i="12"/>
  <c r="G42" i="12"/>
  <c r="F156" i="12"/>
  <c r="G572" i="12"/>
  <c r="F405" i="12"/>
  <c r="G46" i="12"/>
  <c r="F266" i="12"/>
  <c r="F76" i="12"/>
  <c r="G492" i="12"/>
  <c r="G314" i="12"/>
  <c r="G222" i="12"/>
  <c r="G138" i="12"/>
  <c r="F252" i="12"/>
  <c r="G668" i="12"/>
  <c r="G504" i="12"/>
  <c r="G142" i="12"/>
  <c r="G58" i="12"/>
  <c r="F172" i="12"/>
  <c r="G588" i="12"/>
  <c r="F422" i="12"/>
  <c r="G318" i="12"/>
  <c r="G234" i="12"/>
  <c r="G76" i="12"/>
  <c r="G274" i="12"/>
  <c r="H320" i="12"/>
  <c r="F153" i="12"/>
  <c r="F69" i="12"/>
  <c r="H182" i="12"/>
  <c r="F599" i="12"/>
  <c r="G433" i="12"/>
  <c r="F132" i="12"/>
  <c r="H266" i="12"/>
  <c r="H108" i="12"/>
  <c r="G567" i="12"/>
  <c r="H268" i="12"/>
  <c r="H419" i="12"/>
  <c r="G101" i="12"/>
  <c r="H177" i="12"/>
  <c r="F398" i="12"/>
  <c r="H142" i="12"/>
  <c r="G277" i="12"/>
  <c r="G119" i="12"/>
  <c r="F578" i="12"/>
  <c r="F316" i="12"/>
  <c r="F68" i="12"/>
  <c r="H202" i="12"/>
  <c r="H44" i="12"/>
  <c r="G503" i="12"/>
  <c r="H536" i="12"/>
  <c r="H99" i="12"/>
  <c r="H15" i="12"/>
  <c r="G129" i="12"/>
  <c r="H545" i="12"/>
  <c r="F375" i="12"/>
  <c r="H537" i="12"/>
  <c r="H201" i="12"/>
  <c r="F182" i="12"/>
  <c r="F35" i="12"/>
  <c r="F573" i="12"/>
  <c r="G451" i="12"/>
  <c r="F340" i="12"/>
  <c r="G176" i="12"/>
  <c r="G130" i="12"/>
  <c r="G306" i="12"/>
  <c r="F505" i="12"/>
  <c r="H174" i="12"/>
  <c r="F11" i="12"/>
  <c r="G151" i="12"/>
  <c r="F610" i="12"/>
  <c r="F327" i="12"/>
  <c r="F377" i="12"/>
  <c r="H58" i="12"/>
  <c r="F135" i="12"/>
  <c r="G349" i="12"/>
  <c r="G387" i="12"/>
  <c r="H211" i="12"/>
  <c r="H127" i="12"/>
  <c r="G241" i="12"/>
  <c r="H657" i="12"/>
  <c r="H493" i="12"/>
  <c r="H131" i="12"/>
  <c r="H47" i="12"/>
  <c r="G161" i="12"/>
  <c r="H577" i="12"/>
  <c r="H410" i="12"/>
  <c r="H307" i="12"/>
  <c r="H223" i="12"/>
  <c r="H65" i="12"/>
  <c r="H257" i="12"/>
  <c r="G307" i="12"/>
  <c r="H227" i="12"/>
  <c r="H143" i="12"/>
  <c r="G257" i="12"/>
  <c r="H673" i="12"/>
  <c r="H509" i="12"/>
  <c r="H403" i="12"/>
  <c r="G85" i="12"/>
  <c r="H161" i="12"/>
  <c r="F380" i="12"/>
  <c r="H416" i="12"/>
  <c r="G238" i="12"/>
  <c r="G154" i="12"/>
  <c r="F268" i="12"/>
  <c r="G684" i="12"/>
  <c r="H40" i="12"/>
  <c r="G217" i="12"/>
  <c r="H53" i="12"/>
  <c r="F194" i="12"/>
  <c r="H652" i="12"/>
  <c r="H375" i="12"/>
  <c r="F52" i="12"/>
  <c r="H186" i="12"/>
  <c r="H28" i="12"/>
  <c r="G487" i="12"/>
  <c r="F228" i="12"/>
  <c r="G64" i="12"/>
  <c r="G18" i="12"/>
  <c r="G663" i="12"/>
  <c r="H423" i="12"/>
  <c r="G657" i="12"/>
  <c r="F491" i="12"/>
  <c r="F685" i="12"/>
  <c r="F1047" i="12"/>
  <c r="H433" i="12"/>
  <c r="H759" i="12"/>
  <c r="H664" i="12"/>
  <c r="G719" i="12"/>
  <c r="F540" i="12"/>
  <c r="H259" i="12"/>
  <c r="G153" i="12"/>
  <c r="F288" i="12"/>
  <c r="F130" i="12"/>
  <c r="H588" i="12"/>
  <c r="H300" i="12"/>
  <c r="F185" i="12"/>
  <c r="F101" i="12"/>
  <c r="H214" i="12"/>
  <c r="F631" i="12"/>
  <c r="F467" i="12"/>
  <c r="F262" i="12"/>
  <c r="F287" i="12"/>
  <c r="F33" i="12"/>
  <c r="G120" i="12"/>
  <c r="H299" i="12"/>
  <c r="G537" i="12"/>
  <c r="G36" i="12"/>
  <c r="H16" i="12"/>
  <c r="F40" i="12"/>
  <c r="G404" i="12"/>
  <c r="G252" i="12"/>
  <c r="F260" i="12"/>
  <c r="G96" i="12"/>
  <c r="G50" i="12"/>
  <c r="G695" i="12"/>
  <c r="H422" i="12"/>
  <c r="G9" i="12"/>
  <c r="F144" i="12"/>
  <c r="G220" i="12"/>
  <c r="H443" i="12"/>
  <c r="F478" i="12"/>
  <c r="F297" i="12"/>
  <c r="F213" i="12"/>
  <c r="F55" i="12"/>
  <c r="H232" i="12"/>
  <c r="F293" i="12"/>
  <c r="F217" i="12"/>
  <c r="F133" i="12"/>
  <c r="H246" i="12"/>
  <c r="F663" i="12"/>
  <c r="F499" i="12"/>
  <c r="F393" i="12"/>
  <c r="H74" i="12"/>
  <c r="F151" i="12"/>
  <c r="F368" i="12"/>
  <c r="G405" i="12"/>
  <c r="F313" i="12"/>
  <c r="F229" i="12"/>
  <c r="F71" i="12"/>
  <c r="G266" i="12"/>
  <c r="H314" i="12"/>
  <c r="F36" i="12"/>
  <c r="H170" i="12"/>
  <c r="H12" i="12"/>
  <c r="G471" i="12"/>
  <c r="H504" i="12"/>
  <c r="H323" i="12"/>
  <c r="H239" i="12"/>
  <c r="H81" i="12"/>
  <c r="G283" i="12"/>
  <c r="H326" i="12"/>
  <c r="H302" i="12"/>
  <c r="F139" i="12"/>
  <c r="F93" i="12"/>
  <c r="G248" i="12"/>
  <c r="H467" i="12"/>
  <c r="G137" i="12"/>
  <c r="F272" i="12"/>
  <c r="F114" i="12"/>
  <c r="H572" i="12"/>
  <c r="G313" i="12"/>
  <c r="H149" i="12"/>
  <c r="H103" i="12"/>
  <c r="F267" i="12"/>
  <c r="G253" i="12"/>
  <c r="G749" i="12"/>
  <c r="H622" i="12"/>
  <c r="F773" i="12"/>
  <c r="G1132" i="12"/>
  <c r="H136" i="12"/>
  <c r="F845" i="12"/>
  <c r="G755" i="12"/>
  <c r="H804" i="12"/>
  <c r="G650" i="12"/>
  <c r="H175" i="12"/>
  <c r="H238" i="12"/>
  <c r="F75" i="12"/>
  <c r="F29" i="12"/>
  <c r="F674" i="12"/>
  <c r="F400" i="12"/>
  <c r="G270" i="12"/>
  <c r="G186" i="12"/>
  <c r="G28" i="12"/>
  <c r="G19" i="12"/>
  <c r="G251" i="12"/>
  <c r="H370" i="12"/>
  <c r="H68" i="12"/>
  <c r="G118" i="12"/>
  <c r="H264" i="12"/>
  <c r="F399" i="12"/>
  <c r="H252" i="12"/>
  <c r="H121" i="12"/>
  <c r="F102" i="12"/>
  <c r="G125" i="12"/>
  <c r="F493" i="12"/>
  <c r="F364" i="12"/>
  <c r="G345" i="12"/>
  <c r="H181" i="12"/>
  <c r="H135" i="12"/>
  <c r="H313" i="12"/>
  <c r="G510" i="12"/>
  <c r="H94" i="12"/>
  <c r="G229" i="12"/>
  <c r="G71" i="12"/>
  <c r="F530" i="12"/>
  <c r="G131" i="12"/>
  <c r="G382" i="12"/>
  <c r="F64" i="12"/>
  <c r="G140" i="12"/>
  <c r="G355" i="12"/>
  <c r="F394" i="12"/>
  <c r="G302" i="12"/>
  <c r="G218" i="12"/>
  <c r="G60" i="12"/>
  <c r="F248" i="12"/>
  <c r="G300" i="12"/>
  <c r="G25" i="12"/>
  <c r="F160" i="12"/>
  <c r="G236" i="12"/>
  <c r="H460" i="12"/>
  <c r="F494" i="12"/>
  <c r="G398" i="12"/>
  <c r="F80" i="12"/>
  <c r="G156" i="12"/>
  <c r="F374" i="12"/>
  <c r="F411" i="12"/>
  <c r="G121" i="12"/>
  <c r="F256" i="12"/>
  <c r="F98" i="12"/>
  <c r="H556" i="12"/>
  <c r="H251" i="12"/>
  <c r="F409" i="12"/>
  <c r="H90" i="12"/>
  <c r="F167" i="12"/>
  <c r="F386" i="12"/>
  <c r="G422" i="12"/>
  <c r="F388" i="12"/>
  <c r="G224" i="12"/>
  <c r="G178" i="12"/>
  <c r="G362" i="12"/>
  <c r="F553" i="12"/>
  <c r="H222" i="12"/>
  <c r="F59" i="12"/>
  <c r="F13" i="12"/>
  <c r="F658" i="12"/>
  <c r="H9" i="12"/>
  <c r="F235" i="12"/>
  <c r="G13" i="12"/>
  <c r="G374" i="12"/>
  <c r="H303" i="12"/>
  <c r="H834" i="12"/>
  <c r="H718" i="12"/>
  <c r="G858" i="12"/>
  <c r="H1217" i="12"/>
  <c r="F206" i="12"/>
  <c r="G930" i="12"/>
  <c r="H490" i="12"/>
  <c r="F890" i="12"/>
  <c r="F324" i="12"/>
  <c r="G160" i="12"/>
  <c r="G114" i="12"/>
  <c r="H283" i="12"/>
  <c r="F489" i="12"/>
  <c r="H355" i="12"/>
  <c r="G37" i="12"/>
  <c r="H113" i="12"/>
  <c r="G325" i="12"/>
  <c r="G363" i="12"/>
  <c r="G463" i="12"/>
  <c r="F154" i="12"/>
  <c r="H203" i="12"/>
  <c r="H373" i="12"/>
  <c r="F488" i="12"/>
  <c r="G364" i="12"/>
  <c r="F207" i="12"/>
  <c r="G187" i="12"/>
  <c r="G40" i="12"/>
  <c r="G578" i="12"/>
  <c r="G457" i="12"/>
  <c r="H41" i="12"/>
  <c r="F22" i="12"/>
  <c r="G45" i="12"/>
  <c r="F410" i="12"/>
  <c r="F261" i="12"/>
  <c r="F180" i="12"/>
  <c r="G16" i="12"/>
  <c r="H156" i="12"/>
  <c r="G615" i="12"/>
  <c r="F333" i="12"/>
  <c r="H14" i="12"/>
  <c r="G149" i="12"/>
  <c r="H225" i="12"/>
  <c r="G449" i="12"/>
  <c r="G483" i="12"/>
  <c r="H387" i="12"/>
  <c r="G69" i="12"/>
  <c r="H145" i="12"/>
  <c r="F362" i="12"/>
  <c r="H399" i="12"/>
  <c r="H110" i="12"/>
  <c r="G245" i="12"/>
  <c r="G87" i="12"/>
  <c r="F546" i="12"/>
  <c r="H221" i="12"/>
  <c r="H30" i="12"/>
  <c r="G165" i="12"/>
  <c r="H241" i="12"/>
  <c r="F466" i="12"/>
  <c r="G499" i="12"/>
  <c r="H206" i="12"/>
  <c r="F43" i="12"/>
  <c r="G183" i="12"/>
  <c r="F642" i="12"/>
  <c r="H363" i="12"/>
  <c r="G41" i="12"/>
  <c r="F176" i="12"/>
  <c r="F18" i="12"/>
  <c r="H476" i="12"/>
  <c r="G20" i="12"/>
  <c r="H245" i="12"/>
  <c r="F24" i="12"/>
  <c r="G386" i="12"/>
  <c r="H205" i="12"/>
  <c r="F441" i="12"/>
  <c r="H122" i="12"/>
  <c r="F199" i="12"/>
  <c r="F421" i="12"/>
  <c r="G456" i="12"/>
  <c r="H19" i="12"/>
  <c r="G239" i="12"/>
  <c r="G49" i="12"/>
  <c r="H465" i="12"/>
  <c r="G275" i="12"/>
  <c r="H457" i="12"/>
  <c r="G292" i="12"/>
  <c r="G38" i="12"/>
  <c r="H125" i="12"/>
  <c r="H306" i="12"/>
  <c r="H542" i="12"/>
  <c r="F127" i="12"/>
  <c r="G107" i="12"/>
  <c r="H130" i="12"/>
  <c r="G498" i="12"/>
  <c r="F370" i="12"/>
  <c r="G265" i="12"/>
  <c r="H101" i="12"/>
  <c r="H55" i="12"/>
  <c r="H700" i="12"/>
  <c r="G428" i="12"/>
  <c r="F100" i="12"/>
  <c r="H234" i="12"/>
  <c r="H76" i="12"/>
  <c r="G535" i="12"/>
  <c r="H184" i="12"/>
  <c r="F20" i="12"/>
  <c r="H154" i="12"/>
  <c r="F231" i="12"/>
  <c r="F455" i="12"/>
  <c r="H488" i="12"/>
  <c r="F196" i="12"/>
  <c r="G32" i="12"/>
  <c r="H172" i="12"/>
  <c r="G631" i="12"/>
  <c r="H351" i="12"/>
  <c r="F116" i="12"/>
  <c r="H250" i="12"/>
  <c r="H92" i="12"/>
  <c r="G551" i="12"/>
  <c r="F238" i="12"/>
  <c r="F292" i="12"/>
  <c r="G128" i="12"/>
  <c r="G82" i="12"/>
  <c r="H216" i="12"/>
  <c r="H456" i="12"/>
  <c r="H126" i="12"/>
  <c r="G261" i="12"/>
  <c r="G103" i="12"/>
  <c r="F562" i="12"/>
  <c r="H105" i="12"/>
  <c r="F86" i="12"/>
  <c r="G109" i="12"/>
  <c r="F477" i="12"/>
  <c r="F346" i="12"/>
  <c r="G73" i="12"/>
  <c r="F208" i="12"/>
  <c r="F50" i="12"/>
  <c r="H508" i="12"/>
  <c r="F542" i="12"/>
  <c r="F105" i="12"/>
  <c r="F21" i="12"/>
  <c r="H134" i="12"/>
  <c r="F551" i="12"/>
  <c r="F381" i="12"/>
  <c r="F543" i="12"/>
  <c r="F74" i="12"/>
  <c r="H123" i="12"/>
  <c r="F274" i="12"/>
  <c r="H404" i="12"/>
  <c r="H261" i="12"/>
  <c r="G212" i="12"/>
  <c r="H192" i="12"/>
  <c r="H45" i="12"/>
  <c r="H583" i="12"/>
  <c r="H462" i="12"/>
  <c r="H350" i="12"/>
  <c r="F187" i="12"/>
  <c r="F141" i="12"/>
  <c r="H319" i="12"/>
  <c r="H515" i="12"/>
  <c r="G185" i="12"/>
  <c r="H21" i="12"/>
  <c r="F162" i="12"/>
  <c r="H620" i="12"/>
  <c r="F339" i="12"/>
  <c r="G105" i="12"/>
  <c r="F240" i="12"/>
  <c r="F82" i="12"/>
  <c r="H540" i="12"/>
  <c r="G205" i="12"/>
  <c r="G281" i="12"/>
  <c r="H117" i="12"/>
  <c r="H71" i="12"/>
  <c r="F179" i="12"/>
  <c r="G445" i="12"/>
  <c r="G201" i="12"/>
  <c r="H37" i="12"/>
  <c r="F178" i="12"/>
  <c r="H636" i="12"/>
  <c r="H357" i="12"/>
  <c r="G377" i="12"/>
  <c r="H213" i="12"/>
  <c r="H167" i="12"/>
  <c r="H349" i="12"/>
  <c r="G542" i="12"/>
  <c r="F212" i="12"/>
  <c r="G48" i="12"/>
  <c r="H188" i="12"/>
  <c r="G647" i="12"/>
  <c r="F191" i="12"/>
  <c r="G171" i="12"/>
  <c r="G24" i="12"/>
  <c r="G562" i="12"/>
  <c r="F440" i="12"/>
  <c r="H158" i="12"/>
  <c r="G293" i="12"/>
  <c r="G135" i="12"/>
  <c r="F594" i="12"/>
  <c r="F309" i="12"/>
  <c r="G190" i="12"/>
  <c r="G106" i="12"/>
  <c r="F220" i="12"/>
  <c r="G636" i="12"/>
  <c r="G472" i="12"/>
  <c r="H269" i="12"/>
  <c r="G159" i="12"/>
  <c r="F209" i="12"/>
  <c r="H379" i="12"/>
  <c r="G493" i="12"/>
  <c r="G370" i="12"/>
  <c r="H297" i="12"/>
  <c r="H43" i="12"/>
  <c r="F131" i="12"/>
  <c r="F314" i="12"/>
  <c r="F548" i="12"/>
  <c r="F47" i="12"/>
  <c r="G27" i="12"/>
  <c r="H50" i="12"/>
  <c r="H415" i="12"/>
  <c r="F269" i="12"/>
  <c r="H270" i="12"/>
  <c r="F107" i="12"/>
  <c r="F61" i="12"/>
  <c r="H24" i="12"/>
  <c r="F434" i="12"/>
  <c r="H190" i="12"/>
  <c r="F27" i="12"/>
  <c r="G167" i="12"/>
  <c r="F626" i="12"/>
  <c r="H345" i="12"/>
  <c r="H366" i="12"/>
  <c r="F203" i="12"/>
  <c r="F157" i="12"/>
  <c r="H337" i="12"/>
  <c r="H531" i="12"/>
  <c r="H286" i="12"/>
  <c r="F123" i="12"/>
  <c r="F77" i="12"/>
  <c r="G200" i="12"/>
  <c r="F451" i="12"/>
  <c r="H73" i="12"/>
  <c r="F54" i="12"/>
  <c r="G77" i="12"/>
  <c r="F444" i="12"/>
  <c r="G309" i="12"/>
  <c r="G297" i="12"/>
  <c r="H133" i="12"/>
  <c r="H87" i="12"/>
  <c r="H236" i="12"/>
  <c r="G276" i="12"/>
  <c r="G22" i="12"/>
  <c r="H109" i="12"/>
  <c r="F284" i="12"/>
  <c r="H526" i="12"/>
  <c r="F244" i="12"/>
  <c r="G80" i="12"/>
  <c r="G34" i="12"/>
  <c r="G679" i="12"/>
  <c r="H405" i="12"/>
  <c r="H275" i="12"/>
  <c r="H191" i="12"/>
  <c r="H33" i="12"/>
  <c r="H104" i="12"/>
  <c r="F259" i="12"/>
  <c r="F25" i="12"/>
  <c r="H244" i="12"/>
  <c r="H54" i="12"/>
  <c r="F471" i="12"/>
  <c r="G284" i="12"/>
  <c r="F463" i="12"/>
  <c r="G79" i="12"/>
  <c r="F129" i="12"/>
  <c r="F283" i="12"/>
  <c r="G410" i="12"/>
  <c r="G269" i="12"/>
  <c r="G132" i="12"/>
  <c r="H112" i="12"/>
  <c r="F136" i="12"/>
  <c r="H503" i="12"/>
  <c r="F376" i="12"/>
  <c r="F356" i="12"/>
  <c r="G192" i="12"/>
  <c r="G146" i="12"/>
  <c r="H325" i="12"/>
  <c r="F521" i="12"/>
  <c r="F276" i="12"/>
  <c r="G112" i="12"/>
  <c r="G66" i="12"/>
  <c r="F110" i="12"/>
  <c r="H439" i="12"/>
  <c r="F63" i="12"/>
  <c r="G43" i="12"/>
  <c r="H66" i="12"/>
  <c r="H432" i="12"/>
  <c r="F294" i="12"/>
  <c r="F372" i="12"/>
  <c r="G208" i="12"/>
  <c r="G162" i="12"/>
  <c r="H343" i="12"/>
  <c r="F537" i="12"/>
  <c r="F159" i="12"/>
  <c r="G139" i="12"/>
  <c r="H162" i="12"/>
  <c r="G530" i="12"/>
  <c r="F406" i="12"/>
  <c r="H382" i="12"/>
  <c r="F219" i="12"/>
  <c r="F173" i="12"/>
  <c r="G356" i="12"/>
  <c r="H547" i="12"/>
  <c r="F122" i="12"/>
  <c r="H171" i="12"/>
  <c r="F337" i="12"/>
  <c r="H455" i="12"/>
  <c r="H327" i="12"/>
  <c r="G260" i="12"/>
  <c r="H240" i="12"/>
  <c r="H93" i="12"/>
  <c r="G258" i="12"/>
  <c r="H132" i="12"/>
  <c r="G182" i="12"/>
  <c r="F349" i="12"/>
  <c r="H308" i="12"/>
  <c r="F414" i="12"/>
  <c r="G744" i="12"/>
  <c r="H761" i="12"/>
  <c r="H580" i="12"/>
  <c r="F58" i="12"/>
  <c r="G26" i="12"/>
  <c r="H32" i="12"/>
  <c r="F72" i="12"/>
  <c r="H249" i="12"/>
  <c r="G315" i="12"/>
  <c r="H64" i="12"/>
  <c r="H689" i="12"/>
  <c r="G505" i="12"/>
  <c r="F165" i="12"/>
  <c r="H199" i="12"/>
  <c r="F95" i="12"/>
  <c r="G12" i="12"/>
  <c r="G267" i="12"/>
  <c r="F925" i="12"/>
  <c r="H570" i="12"/>
  <c r="G644" i="12"/>
  <c r="G516" i="12"/>
  <c r="F840" i="12"/>
  <c r="F767" i="12"/>
  <c r="H565" i="12"/>
  <c r="G439" i="12"/>
  <c r="F765" i="12"/>
  <c r="H670" i="12"/>
  <c r="H724" i="12"/>
  <c r="F345" i="12"/>
  <c r="G336" i="12"/>
  <c r="G670" i="12"/>
  <c r="G690" i="12"/>
  <c r="G436" i="12"/>
  <c r="H72" i="12"/>
  <c r="H770" i="12"/>
  <c r="H646" i="12"/>
  <c r="G794" i="12"/>
  <c r="G339" i="12"/>
  <c r="G866" i="12"/>
  <c r="H776" i="12"/>
  <c r="F826" i="12"/>
  <c r="H282" i="12"/>
  <c r="F94" i="12"/>
  <c r="G776" i="12"/>
  <c r="H793" i="12"/>
  <c r="G618" i="12"/>
  <c r="F1186" i="12"/>
  <c r="F247" i="12"/>
  <c r="F597" i="12"/>
  <c r="F617" i="12"/>
  <c r="F720" i="12"/>
  <c r="F285" i="12"/>
  <c r="F797" i="12"/>
  <c r="F707" i="12"/>
  <c r="H756" i="12"/>
  <c r="H595" i="12"/>
  <c r="H484" i="12"/>
  <c r="F712" i="12"/>
  <c r="G577" i="12"/>
  <c r="H735" i="12"/>
  <c r="H253" i="12"/>
  <c r="H802" i="12"/>
  <c r="G683" i="12"/>
  <c r="G826" i="12"/>
  <c r="F263" i="12"/>
  <c r="F808" i="12"/>
  <c r="G689" i="12"/>
  <c r="H831" i="12"/>
  <c r="F516" i="12"/>
  <c r="H903" i="12"/>
  <c r="F407" i="12"/>
  <c r="G863" i="12"/>
  <c r="F473" i="12"/>
  <c r="H823" i="12"/>
  <c r="F734" i="12"/>
  <c r="H187" i="12"/>
  <c r="H273" i="12"/>
  <c r="F819" i="12"/>
  <c r="G836" i="12"/>
  <c r="G854" i="12"/>
  <c r="G1027" i="12"/>
  <c r="F721" i="12"/>
  <c r="F983" i="12"/>
  <c r="G1165" i="12"/>
  <c r="F655" i="12"/>
  <c r="F1181" i="12"/>
  <c r="G917" i="12"/>
  <c r="H709" i="12"/>
  <c r="H107" i="12"/>
  <c r="F140" i="12"/>
  <c r="F56" i="12"/>
  <c r="G438" i="12"/>
  <c r="G59" i="12"/>
  <c r="G158" i="12"/>
  <c r="F150" i="12"/>
  <c r="G290" i="12"/>
  <c r="H56" i="12"/>
  <c r="F16" i="12"/>
  <c r="H437" i="12"/>
  <c r="G180" i="12"/>
  <c r="H97" i="12"/>
  <c r="F89" i="12"/>
  <c r="G1010" i="12"/>
  <c r="H671" i="12"/>
  <c r="H511" i="12"/>
  <c r="F322" i="12"/>
  <c r="G925" i="12"/>
  <c r="G852" i="12"/>
  <c r="F834" i="12"/>
  <c r="F189" i="12"/>
  <c r="G850" i="12"/>
  <c r="H760" i="12"/>
  <c r="F810" i="12"/>
  <c r="H26" i="12"/>
  <c r="G431" i="12"/>
  <c r="G760" i="12"/>
  <c r="H777" i="12"/>
  <c r="G600" i="12"/>
  <c r="H328" i="12"/>
  <c r="F856" i="12"/>
  <c r="F740" i="12"/>
  <c r="H879" i="12"/>
  <c r="H333" i="12"/>
  <c r="H951" i="12"/>
  <c r="G534" i="12"/>
  <c r="G911" i="12"/>
  <c r="H124" i="12"/>
  <c r="G442" i="12"/>
  <c r="H861" i="12"/>
  <c r="F879" i="12"/>
  <c r="H436" i="12"/>
  <c r="G233" i="12"/>
  <c r="G360" i="12"/>
  <c r="G694" i="12"/>
  <c r="H713" i="12"/>
  <c r="H495" i="12"/>
  <c r="H428" i="12"/>
  <c r="G882" i="12"/>
  <c r="G231" i="12"/>
  <c r="F842" i="12"/>
  <c r="F693" i="12"/>
  <c r="G243" i="12"/>
  <c r="G797" i="12"/>
  <c r="G677" i="12"/>
  <c r="F821" i="12"/>
  <c r="G365" i="12"/>
  <c r="F888" i="12"/>
  <c r="F772" i="12"/>
  <c r="H911" i="12"/>
  <c r="G371" i="12"/>
  <c r="G893" i="12"/>
  <c r="G777" i="12"/>
  <c r="F917" i="12"/>
  <c r="H434" i="12"/>
  <c r="F989" i="12"/>
  <c r="H591" i="12"/>
  <c r="H948" i="12"/>
  <c r="G521" i="12"/>
  <c r="F909" i="12"/>
  <c r="H429" i="12"/>
  <c r="F355" i="12"/>
  <c r="H541" i="12"/>
  <c r="G904" i="12"/>
  <c r="H448" i="12"/>
  <c r="G1003" i="12"/>
  <c r="H1112" i="12"/>
  <c r="H886" i="12"/>
  <c r="H1138" i="12"/>
  <c r="H1271" i="12"/>
  <c r="H441" i="12"/>
  <c r="G674" i="12"/>
  <c r="G1017" i="12"/>
  <c r="F881" i="12"/>
  <c r="H247" i="12"/>
  <c r="G556" i="12"/>
  <c r="G421" i="12"/>
  <c r="H200" i="12"/>
  <c r="F230" i="12"/>
  <c r="H243" i="12"/>
  <c r="G235" i="12"/>
  <c r="F392" i="12"/>
  <c r="G423" i="12"/>
  <c r="G144" i="12"/>
  <c r="G524" i="12"/>
  <c r="H265" i="12"/>
  <c r="F183" i="12"/>
  <c r="H118" i="12"/>
  <c r="F552" i="12"/>
  <c r="F847" i="12"/>
  <c r="F825" i="12"/>
  <c r="G429" i="12"/>
  <c r="G552" i="12"/>
  <c r="H491" i="12"/>
  <c r="G960" i="12"/>
  <c r="G294" i="12"/>
  <c r="H935" i="12"/>
  <c r="F502" i="12"/>
  <c r="G895" i="12"/>
  <c r="F103" i="12"/>
  <c r="G367" i="12"/>
  <c r="H845" i="12"/>
  <c r="F863" i="12"/>
  <c r="F359" i="12"/>
  <c r="G424" i="12"/>
  <c r="G941" i="12"/>
  <c r="G825" i="12"/>
  <c r="F453" i="12"/>
  <c r="H569" i="12"/>
  <c r="F402" i="12"/>
  <c r="G646" i="12"/>
  <c r="G480" i="12"/>
  <c r="G583" i="12"/>
  <c r="G602" i="12"/>
  <c r="F426" i="12"/>
  <c r="G545" i="12"/>
  <c r="H600" i="12"/>
  <c r="H69" i="12"/>
  <c r="H168" i="12"/>
  <c r="H781" i="12"/>
  <c r="F799" i="12"/>
  <c r="G624" i="12"/>
  <c r="H386" i="12"/>
  <c r="F387" i="12"/>
  <c r="F278" i="12"/>
  <c r="F301" i="12"/>
  <c r="H82" i="12"/>
  <c r="F329" i="12"/>
  <c r="G86" i="12"/>
  <c r="F482" i="12"/>
  <c r="H189" i="12"/>
  <c r="H229" i="12"/>
  <c r="H609" i="12"/>
  <c r="G47" i="12"/>
  <c r="F34" i="12"/>
  <c r="H466" i="12"/>
  <c r="F920" i="12"/>
  <c r="G617" i="12"/>
  <c r="G954" i="12"/>
  <c r="G262" i="12"/>
  <c r="G658" i="12"/>
  <c r="G623" i="12"/>
  <c r="G1052" i="12"/>
  <c r="H521" i="12"/>
  <c r="H304" i="12"/>
  <c r="G628" i="12"/>
  <c r="G435" i="12"/>
  <c r="H312" i="12"/>
  <c r="H582" i="12"/>
  <c r="F342" i="12"/>
  <c r="G517" i="12"/>
  <c r="F581" i="12"/>
  <c r="F317" i="12"/>
  <c r="F341" i="12"/>
  <c r="F431" i="12"/>
  <c r="F606" i="12"/>
  <c r="H346" i="12"/>
  <c r="H590" i="12"/>
  <c r="H739" i="12"/>
  <c r="H617" i="12"/>
  <c r="F357" i="12"/>
  <c r="H699" i="12"/>
  <c r="G597" i="12"/>
  <c r="F654" i="12"/>
  <c r="F365" i="12"/>
  <c r="H23" i="12"/>
  <c r="F459" i="12"/>
  <c r="F867" i="12"/>
  <c r="G884" i="12"/>
  <c r="H453" i="12"/>
  <c r="F226" i="12"/>
  <c r="G548" i="12"/>
  <c r="G361" i="12"/>
  <c r="G489" i="12"/>
  <c r="F83" i="12"/>
  <c r="G414" i="12"/>
  <c r="G17" i="12"/>
  <c r="G455" i="12"/>
  <c r="G78" i="12"/>
  <c r="F70" i="12"/>
  <c r="F695" i="12"/>
  <c r="F218" i="12"/>
  <c r="H98" i="12"/>
  <c r="G351" i="12"/>
  <c r="G1005" i="12"/>
  <c r="F714" i="12"/>
  <c r="F668" i="12"/>
  <c r="H310" i="12"/>
  <c r="H749" i="12"/>
  <c r="H412" i="12"/>
  <c r="H1137" i="12"/>
  <c r="F328" i="12"/>
  <c r="G568" i="12"/>
  <c r="H723" i="12"/>
  <c r="H599" i="12"/>
  <c r="G237" i="12"/>
  <c r="H681" i="12"/>
  <c r="H576" i="12"/>
  <c r="G635" i="12"/>
  <c r="F680" i="12"/>
  <c r="G195" i="12"/>
  <c r="G576" i="12"/>
  <c r="G598" i="12"/>
  <c r="G703" i="12"/>
  <c r="G452" i="12"/>
  <c r="F688" i="12"/>
  <c r="H544" i="12"/>
  <c r="G714" i="12"/>
  <c r="G531" i="12"/>
  <c r="G786" i="12"/>
  <c r="H694" i="12"/>
  <c r="F746" i="12"/>
  <c r="F582" i="12"/>
  <c r="H668" i="12"/>
  <c r="G608" i="12"/>
  <c r="G447" i="12"/>
  <c r="G555" i="12"/>
  <c r="H606" i="12"/>
  <c r="G329" i="12"/>
  <c r="H164" i="12"/>
  <c r="H197" i="12"/>
  <c r="G244" i="12"/>
  <c r="H513" i="12"/>
  <c r="H46" i="12"/>
  <c r="F188" i="12"/>
  <c r="F541" i="12"/>
  <c r="H163" i="12"/>
  <c r="G155" i="12"/>
  <c r="F299" i="12"/>
  <c r="F85" i="12"/>
  <c r="H13" i="12"/>
  <c r="G51" i="12"/>
  <c r="H543" i="12"/>
  <c r="G799" i="12"/>
  <c r="G864" i="12"/>
  <c r="G407" i="12"/>
  <c r="F835" i="12"/>
  <c r="F593" i="12"/>
  <c r="F1223" i="12"/>
  <c r="F435" i="12"/>
  <c r="F670" i="12"/>
  <c r="H516" i="12"/>
  <c r="F697" i="12"/>
  <c r="F445" i="12"/>
  <c r="G770" i="12"/>
  <c r="H676" i="12"/>
  <c r="F730" i="12"/>
  <c r="G430" i="12"/>
  <c r="G342" i="12"/>
  <c r="G676" i="12"/>
  <c r="G696" i="12"/>
  <c r="G453" i="12"/>
  <c r="F158" i="12"/>
  <c r="F776" i="12"/>
  <c r="G653" i="12"/>
  <c r="H799" i="12"/>
  <c r="H411" i="12"/>
  <c r="H871" i="12"/>
  <c r="F782" i="12"/>
  <c r="G831" i="12"/>
  <c r="F681" i="12"/>
  <c r="F363" i="12"/>
  <c r="F706" i="12"/>
  <c r="G603" i="12"/>
  <c r="F660" i="12"/>
  <c r="H396" i="12"/>
  <c r="H165" i="12"/>
  <c r="G214" i="12"/>
  <c r="H151" i="12"/>
  <c r="G111" i="12"/>
  <c r="H449" i="12"/>
  <c r="G84" i="12"/>
  <c r="G273" i="12"/>
  <c r="H248" i="12"/>
  <c r="F249" i="12"/>
  <c r="H91" i="12"/>
  <c r="F258" i="12"/>
  <c r="G170" i="12"/>
  <c r="F99" i="12"/>
  <c r="G189" i="12"/>
  <c r="H651" i="12"/>
  <c r="H884" i="12"/>
  <c r="G979" i="12"/>
  <c r="G396" i="12"/>
  <c r="G211" i="12"/>
  <c r="F691" i="12"/>
  <c r="H692" i="12"/>
  <c r="F270" i="12"/>
  <c r="F760" i="12"/>
  <c r="H634" i="12"/>
  <c r="H783" i="12"/>
  <c r="G327" i="12"/>
  <c r="H855" i="12"/>
  <c r="F766" i="12"/>
  <c r="G815" i="12"/>
  <c r="F112" i="12"/>
  <c r="F437" i="12"/>
  <c r="H765" i="12"/>
  <c r="F783" i="12"/>
  <c r="G606" i="12"/>
  <c r="G335" i="12"/>
  <c r="G861" i="12"/>
  <c r="G745" i="12"/>
  <c r="F885" i="12"/>
  <c r="G340" i="12"/>
  <c r="F957" i="12"/>
  <c r="G544" i="12"/>
  <c r="H916" i="12"/>
  <c r="G710" i="12"/>
  <c r="H277" i="12"/>
  <c r="H791" i="12"/>
  <c r="G701" i="12"/>
  <c r="G751" i="12"/>
  <c r="H589" i="12"/>
  <c r="F227" i="12"/>
  <c r="F792" i="12"/>
  <c r="G671" i="12"/>
  <c r="H815" i="12"/>
  <c r="F15" i="12"/>
  <c r="F373" i="12"/>
  <c r="H706" i="12"/>
  <c r="G724" i="12"/>
  <c r="H80" i="12"/>
  <c r="F232" i="12"/>
  <c r="H797" i="12"/>
  <c r="F815" i="12"/>
  <c r="F166" i="12"/>
  <c r="G247" i="12"/>
  <c r="F803" i="12"/>
  <c r="G820" i="12"/>
  <c r="F649" i="12"/>
  <c r="F378" i="12"/>
  <c r="H898" i="12"/>
  <c r="H782" i="12"/>
  <c r="G922" i="12"/>
  <c r="H279" i="12"/>
  <c r="H818" i="12"/>
  <c r="F702" i="12"/>
  <c r="G484" i="12"/>
  <c r="H999" i="12"/>
  <c r="H119" i="12"/>
  <c r="H385" i="12"/>
  <c r="H331" i="12"/>
  <c r="H224" i="12"/>
  <c r="F237" i="12"/>
  <c r="H169" i="12"/>
  <c r="F87" i="12"/>
  <c r="H362" i="12"/>
  <c r="G334" i="12"/>
  <c r="H22" i="12"/>
  <c r="G368" i="12"/>
  <c r="G21" i="12"/>
  <c r="F216" i="12"/>
  <c r="H505" i="12"/>
  <c r="H829" i="12"/>
  <c r="H384" i="12"/>
  <c r="H1068" i="12"/>
  <c r="G324" i="12"/>
  <c r="F561" i="12"/>
  <c r="G778" i="12"/>
  <c r="G985" i="12"/>
  <c r="H316" i="12"/>
  <c r="G845" i="12"/>
  <c r="G729" i="12"/>
  <c r="F869" i="12"/>
  <c r="H309" i="12"/>
  <c r="F941" i="12"/>
  <c r="G513" i="12"/>
  <c r="H900" i="12"/>
  <c r="G188" i="12"/>
  <c r="G401" i="12"/>
  <c r="F851" i="12"/>
  <c r="G868" i="12"/>
  <c r="H390" i="12"/>
  <c r="F430" i="12"/>
  <c r="H946" i="12"/>
  <c r="H830" i="12"/>
  <c r="G465" i="12"/>
  <c r="F575" i="12"/>
  <c r="H424" i="12"/>
  <c r="F653" i="12"/>
  <c r="F492" i="12"/>
  <c r="H881" i="12"/>
  <c r="F423" i="12"/>
  <c r="F877" i="12"/>
  <c r="G787" i="12"/>
  <c r="H836" i="12"/>
  <c r="F687" i="12"/>
  <c r="G353" i="12"/>
  <c r="G877" i="12"/>
  <c r="G761" i="12"/>
  <c r="F901" i="12"/>
  <c r="G240" i="12"/>
  <c r="H215" i="12"/>
  <c r="G792" i="12"/>
  <c r="H809" i="12"/>
  <c r="F104" i="12"/>
  <c r="H500" i="12"/>
  <c r="F883" i="12"/>
  <c r="H348" i="12"/>
  <c r="F19" i="12"/>
  <c r="F512" i="12"/>
  <c r="G888" i="12"/>
  <c r="H383" i="12"/>
  <c r="G507" i="12"/>
  <c r="F254" i="12"/>
  <c r="F984" i="12"/>
  <c r="F868" i="12"/>
  <c r="F547" i="12"/>
  <c r="F384" i="12"/>
  <c r="F904" i="12"/>
  <c r="F788" i="12"/>
  <c r="H301" i="12"/>
  <c r="G533" i="12"/>
  <c r="H701" i="12"/>
  <c r="H290" i="12"/>
  <c r="H498" i="12"/>
  <c r="G526" i="12"/>
  <c r="F161" i="12"/>
  <c r="H356" i="12"/>
  <c r="F255" i="12"/>
  <c r="G172" i="12"/>
  <c r="H204" i="12"/>
  <c r="F308" i="12"/>
  <c r="F108" i="12"/>
  <c r="F461" i="12"/>
  <c r="H106" i="12"/>
  <c r="G443" i="12"/>
  <c r="H401" i="12"/>
  <c r="F554" i="12"/>
  <c r="H586" i="12"/>
  <c r="F1154" i="12"/>
  <c r="F420" i="12"/>
  <c r="G622" i="12"/>
  <c r="H863" i="12"/>
  <c r="F1074" i="12"/>
  <c r="F413" i="12"/>
  <c r="H930" i="12"/>
  <c r="H814" i="12"/>
  <c r="G413" i="12"/>
  <c r="F527" i="12"/>
  <c r="H336" i="12"/>
  <c r="G634" i="12"/>
  <c r="H452" i="12"/>
  <c r="H409" i="12"/>
  <c r="G590" i="12"/>
  <c r="G373" i="12"/>
  <c r="H527" i="12"/>
  <c r="H587" i="12"/>
  <c r="F323" i="12"/>
  <c r="H372" i="12"/>
  <c r="G448" i="12"/>
  <c r="F612" i="12"/>
  <c r="H352" i="12"/>
  <c r="H596" i="12"/>
  <c r="F745" i="12"/>
  <c r="H623" i="12"/>
  <c r="F991" i="12"/>
  <c r="G346" i="12"/>
  <c r="G962" i="12"/>
  <c r="G554" i="12"/>
  <c r="F922" i="12"/>
  <c r="F727" i="12"/>
  <c r="H194" i="12"/>
  <c r="H962" i="12"/>
  <c r="H846" i="12"/>
  <c r="H506" i="12"/>
  <c r="H18" i="12"/>
  <c r="G486" i="12"/>
  <c r="H877" i="12"/>
  <c r="G317" i="12"/>
  <c r="H471" i="12"/>
  <c r="F627" i="12"/>
  <c r="G490" i="12"/>
  <c r="F579" i="12"/>
  <c r="F557" i="12"/>
  <c r="F633" i="12"/>
  <c r="H501" i="12"/>
  <c r="G586" i="12"/>
  <c r="H630" i="12"/>
  <c r="H365" i="12"/>
  <c r="G501" i="12"/>
  <c r="F536" i="12"/>
  <c r="H654" i="12"/>
  <c r="G263" i="12"/>
  <c r="G989" i="12"/>
  <c r="G873" i="12"/>
  <c r="G412" i="12"/>
  <c r="G645" i="12"/>
  <c r="F464" i="12"/>
  <c r="F643" i="12"/>
  <c r="H1175" i="12"/>
  <c r="H908" i="12"/>
  <c r="H691" i="12"/>
  <c r="H1264" i="12"/>
  <c r="H1181" i="12"/>
  <c r="F882" i="12"/>
  <c r="H1032" i="12"/>
  <c r="H736" i="12"/>
  <c r="F995" i="12"/>
  <c r="G494" i="12"/>
  <c r="G376" i="12"/>
  <c r="G148" i="12"/>
  <c r="H77" i="12"/>
  <c r="F450" i="12"/>
  <c r="H36" i="12"/>
  <c r="G23" i="12"/>
  <c r="F439" i="12"/>
  <c r="G393" i="12"/>
  <c r="G193" i="12"/>
  <c r="G546" i="12"/>
  <c r="F192" i="12"/>
  <c r="F615" i="12"/>
  <c r="H288" i="12"/>
  <c r="H658" i="12"/>
  <c r="F354" i="12"/>
  <c r="G1239" i="12"/>
  <c r="F302" i="12"/>
  <c r="G718" i="12"/>
  <c r="G385" i="12"/>
  <c r="G1159" i="12"/>
  <c r="G304" i="12"/>
  <c r="F195" i="12"/>
  <c r="G379" i="12"/>
  <c r="G593" i="12"/>
  <c r="F334" i="12"/>
  <c r="F576" i="12"/>
  <c r="F729" i="12"/>
  <c r="H605" i="12"/>
  <c r="G250" i="12"/>
  <c r="H687" i="12"/>
  <c r="H584" i="12"/>
  <c r="G641" i="12"/>
  <c r="F296" i="12"/>
  <c r="G215" i="12"/>
  <c r="G584" i="12"/>
  <c r="F605" i="12"/>
  <c r="F709" i="12"/>
  <c r="H468" i="12"/>
  <c r="F694" i="12"/>
  <c r="H554" i="12"/>
  <c r="H719" i="12"/>
  <c r="F1079" i="12"/>
  <c r="G580" i="12"/>
  <c r="F443" i="12"/>
  <c r="F659" i="12"/>
  <c r="G506" i="12"/>
  <c r="H890" i="12"/>
  <c r="H341" i="12"/>
  <c r="F447" i="12"/>
  <c r="G491" i="12"/>
  <c r="F630" i="12"/>
  <c r="G380" i="12"/>
  <c r="F621" i="12"/>
  <c r="G475" i="12"/>
  <c r="F571" i="12"/>
  <c r="F456" i="12"/>
  <c r="G722" i="12"/>
  <c r="F622" i="12"/>
  <c r="F678" i="12"/>
  <c r="G184" i="12"/>
  <c r="H727" i="12"/>
  <c r="F628" i="12"/>
  <c r="F684" i="12"/>
  <c r="G470" i="12"/>
  <c r="G289" i="12"/>
  <c r="H627" i="12"/>
  <c r="H647" i="12"/>
  <c r="F361" i="12"/>
  <c r="H217" i="12"/>
  <c r="H128" i="12"/>
  <c r="F325" i="12"/>
  <c r="F184" i="12"/>
  <c r="G207" i="12"/>
  <c r="F88" i="12"/>
  <c r="F126" i="12"/>
  <c r="H89" i="12"/>
  <c r="H278" i="12"/>
  <c r="H368" i="12"/>
  <c r="G75" i="12"/>
  <c r="G700" i="12"/>
  <c r="G390" i="12"/>
  <c r="F750" i="12"/>
  <c r="H579" i="12"/>
  <c r="G891" i="12"/>
  <c r="F568" i="12"/>
  <c r="G502" i="12"/>
  <c r="G685" i="12"/>
  <c r="H1244" i="12"/>
  <c r="H88" i="12"/>
  <c r="H560" i="12"/>
  <c r="F586" i="12"/>
  <c r="G691" i="12"/>
  <c r="H440" i="12"/>
  <c r="F676" i="12"/>
  <c r="H525" i="12"/>
  <c r="F703" i="12"/>
  <c r="H520" i="12"/>
  <c r="H775" i="12"/>
  <c r="H682" i="12"/>
  <c r="G735" i="12"/>
  <c r="H62" i="12"/>
  <c r="G348" i="12"/>
  <c r="G682" i="12"/>
  <c r="G702" i="12"/>
  <c r="F469" i="12"/>
  <c r="G194" i="12"/>
  <c r="G781" i="12"/>
  <c r="G659" i="12"/>
  <c r="F805" i="12"/>
  <c r="G1164" i="12"/>
  <c r="H358" i="12"/>
  <c r="H602" i="12"/>
  <c r="F246" i="12"/>
  <c r="H42" i="12"/>
  <c r="F198" i="12"/>
  <c r="F152" i="12"/>
  <c r="H220" i="12"/>
  <c r="G338" i="12"/>
  <c r="G74" i="12"/>
  <c r="G173" i="12"/>
  <c r="H332" i="12"/>
  <c r="F175" i="12"/>
  <c r="G92" i="12"/>
  <c r="F169" i="12"/>
  <c r="H160" i="12"/>
  <c r="F306" i="12"/>
  <c r="H317" i="12"/>
  <c r="H475" i="12"/>
  <c r="H678" i="12"/>
  <c r="G174" i="12"/>
  <c r="H669" i="12"/>
  <c r="H628" i="12"/>
  <c r="H389" i="12"/>
  <c r="F743" i="12"/>
  <c r="G330" i="12"/>
  <c r="G664" i="12"/>
  <c r="H683" i="12"/>
  <c r="H413" i="12"/>
  <c r="G279" i="12"/>
  <c r="G765" i="12"/>
  <c r="H640" i="12"/>
  <c r="F789" i="12"/>
  <c r="G333" i="12"/>
  <c r="F861" i="12"/>
  <c r="G771" i="12"/>
  <c r="H820" i="12"/>
  <c r="G197" i="12"/>
  <c r="H442" i="12"/>
  <c r="F771" i="12"/>
  <c r="G788" i="12"/>
  <c r="G612" i="12"/>
  <c r="G341" i="12"/>
  <c r="H866" i="12"/>
  <c r="H750" i="12"/>
  <c r="G890" i="12"/>
  <c r="H1249" i="12"/>
  <c r="F474" i="12"/>
  <c r="F700" i="12"/>
  <c r="H562" i="12"/>
  <c r="F725" i="12"/>
  <c r="F119" i="12"/>
  <c r="F51" i="12"/>
  <c r="H519" i="12"/>
  <c r="G444" i="12"/>
  <c r="F510" i="12"/>
  <c r="H159" i="12"/>
  <c r="G88" i="12"/>
  <c r="F428" i="12"/>
  <c r="F42" i="12"/>
  <c r="G98" i="12"/>
  <c r="G254" i="12"/>
  <c r="H11" i="12"/>
  <c r="F404" i="12"/>
  <c r="G83" i="12"/>
  <c r="G616" i="12"/>
  <c r="H354" i="12"/>
  <c r="G90" i="12"/>
  <c r="G163" i="12"/>
  <c r="F724" i="12"/>
  <c r="G587" i="12"/>
  <c r="G899" i="12"/>
  <c r="H425" i="12"/>
  <c r="F755" i="12"/>
  <c r="G772" i="12"/>
  <c r="G594" i="12"/>
  <c r="H322" i="12"/>
  <c r="H850" i="12"/>
  <c r="H734" i="12"/>
  <c r="G874" i="12"/>
  <c r="H321" i="12"/>
  <c r="G946" i="12"/>
  <c r="G525" i="12"/>
  <c r="F906" i="12"/>
  <c r="G39" i="12"/>
  <c r="F424" i="12"/>
  <c r="G856" i="12"/>
  <c r="H873" i="12"/>
  <c r="H414" i="12"/>
  <c r="F78" i="12"/>
  <c r="F952" i="12"/>
  <c r="F836" i="12"/>
  <c r="G331" i="12"/>
  <c r="F589" i="12"/>
  <c r="H394" i="12"/>
  <c r="H494" i="12"/>
  <c r="G259" i="12"/>
  <c r="H10" i="12"/>
  <c r="H173" i="12"/>
  <c r="G515" i="12"/>
  <c r="H212" i="12"/>
  <c r="H183" i="12"/>
  <c r="H339" i="12"/>
  <c r="F97" i="12"/>
  <c r="H492" i="12"/>
  <c r="H663" i="12"/>
  <c r="F713" i="12"/>
  <c r="H679" i="12"/>
  <c r="F204" i="12"/>
  <c r="G560" i="12"/>
  <c r="G809" i="12"/>
  <c r="F289" i="12"/>
  <c r="H17" i="12"/>
  <c r="F336" i="12"/>
  <c r="G840" i="12"/>
  <c r="H857" i="12"/>
  <c r="H324" i="12"/>
  <c r="H418" i="12"/>
  <c r="F936" i="12"/>
  <c r="F820" i="12"/>
  <c r="F436" i="12"/>
  <c r="G564" i="12"/>
  <c r="F371" i="12"/>
  <c r="G640" i="12"/>
  <c r="F465" i="12"/>
  <c r="F498" i="12"/>
  <c r="G596" i="12"/>
  <c r="F403" i="12"/>
  <c r="G536" i="12"/>
  <c r="H594" i="12"/>
  <c r="H329" i="12"/>
  <c r="G402" i="12"/>
  <c r="G464" i="12"/>
  <c r="F618" i="12"/>
  <c r="H913" i="12"/>
  <c r="G347" i="12"/>
  <c r="F872" i="12"/>
  <c r="F756" i="12"/>
  <c r="G369" i="12"/>
  <c r="F468" i="12"/>
  <c r="G68" i="12"/>
  <c r="H315" i="12"/>
  <c r="H369" i="12"/>
  <c r="F96" i="12"/>
  <c r="F432" i="12"/>
  <c r="G321" i="12"/>
  <c r="F298" i="12"/>
  <c r="G93" i="12"/>
  <c r="F425" i="12"/>
  <c r="F28" i="12"/>
  <c r="G466" i="12"/>
  <c r="G754" i="12"/>
  <c r="F804" i="12"/>
  <c r="G661" i="12"/>
  <c r="G620" i="12"/>
  <c r="F664" i="12"/>
  <c r="H578" i="12"/>
  <c r="G565" i="12"/>
  <c r="H705" i="12"/>
  <c r="H575" i="12"/>
  <c r="G310" i="12"/>
  <c r="F506" i="12"/>
  <c r="G573" i="12"/>
  <c r="F311" i="12"/>
  <c r="G305" i="12"/>
  <c r="F408" i="12"/>
  <c r="F600" i="12"/>
  <c r="H340" i="12"/>
  <c r="F584" i="12"/>
  <c r="G734" i="12"/>
  <c r="H611" i="12"/>
  <c r="F351" i="12"/>
  <c r="H693" i="12"/>
  <c r="G591" i="12"/>
  <c r="F648" i="12"/>
  <c r="H330" i="12"/>
  <c r="H231" i="12"/>
  <c r="F591" i="12"/>
  <c r="F611" i="12"/>
  <c r="H714" i="12"/>
  <c r="G1015" i="12"/>
  <c r="F163" i="12"/>
  <c r="G957" i="12"/>
  <c r="G841" i="12"/>
  <c r="G495" i="12"/>
  <c r="H274" i="12"/>
  <c r="G614" i="12"/>
  <c r="F460" i="12"/>
  <c r="G563" i="12"/>
  <c r="H612" i="12"/>
  <c r="G110" i="12"/>
  <c r="F472" i="12"/>
  <c r="H708" i="12"/>
  <c r="G425" i="12"/>
  <c r="G256" i="12"/>
  <c r="F312" i="12"/>
  <c r="G742" i="12"/>
  <c r="H887" i="12"/>
  <c r="H502" i="12"/>
  <c r="G389" i="12"/>
  <c r="F718" i="12"/>
  <c r="G528" i="12"/>
  <c r="H983" i="12"/>
  <c r="F641" i="12"/>
  <c r="F205" i="12"/>
  <c r="F723" i="12"/>
  <c r="H555" i="12"/>
  <c r="G296" i="12"/>
  <c r="F640" i="12"/>
  <c r="H226" i="12"/>
  <c r="H639" i="12"/>
  <c r="F739" i="12"/>
  <c r="G1090" i="12"/>
  <c r="F619" i="12"/>
  <c r="G1414" i="12"/>
  <c r="G1195" i="12"/>
  <c r="H1185" i="12"/>
  <c r="G769" i="12"/>
  <c r="F880" i="12"/>
  <c r="H1270" i="12"/>
  <c r="F1189" i="12"/>
  <c r="F891" i="12"/>
  <c r="F1038" i="12"/>
  <c r="H748" i="12"/>
  <c r="F544" i="12"/>
  <c r="G757" i="12"/>
  <c r="H1027" i="12"/>
  <c r="G737" i="12"/>
  <c r="F673" i="12"/>
  <c r="F1197" i="12"/>
  <c r="H937" i="12"/>
  <c r="G753" i="12"/>
  <c r="F979" i="12"/>
  <c r="G875" i="12"/>
  <c r="G894" i="12"/>
  <c r="F1270" i="12"/>
  <c r="H928" i="12"/>
  <c r="G1059" i="12"/>
  <c r="H792" i="12"/>
  <c r="H1044" i="12"/>
  <c r="G816" i="12"/>
  <c r="H731" i="12"/>
  <c r="G759" i="12"/>
  <c r="H1178" i="12"/>
  <c r="G897" i="12"/>
  <c r="F777" i="12"/>
  <c r="H980" i="12"/>
  <c r="G391" i="12"/>
  <c r="G1542" i="12"/>
  <c r="G716" i="12"/>
  <c r="G929" i="12"/>
  <c r="G1145" i="12"/>
  <c r="F1052" i="12"/>
  <c r="G1484" i="12"/>
  <c r="F794" i="12"/>
  <c r="F967" i="12"/>
  <c r="G1150" i="12"/>
  <c r="F595" i="12"/>
  <c r="F1031" i="12"/>
  <c r="F923" i="12"/>
  <c r="G938" i="12"/>
  <c r="G1302" i="12"/>
  <c r="H1084" i="12"/>
  <c r="H698" i="12"/>
  <c r="G549" i="12"/>
  <c r="H1265" i="12"/>
  <c r="F908" i="12"/>
  <c r="H1129" i="12"/>
  <c r="G835" i="12"/>
  <c r="H1016" i="12"/>
  <c r="H685" i="12"/>
  <c r="H1329" i="12"/>
  <c r="F998" i="12"/>
  <c r="H926" i="12"/>
  <c r="F1274" i="12"/>
  <c r="H1630" i="12"/>
  <c r="G52" i="12"/>
  <c r="H754" i="12"/>
  <c r="F526" i="12"/>
  <c r="G665" i="12"/>
  <c r="F367" i="12"/>
  <c r="G570" i="12"/>
  <c r="H897" i="12"/>
  <c r="F973" i="12"/>
  <c r="F629" i="12"/>
  <c r="G67" i="12"/>
  <c r="H342" i="12"/>
  <c r="H642" i="12"/>
  <c r="F501" i="12"/>
  <c r="F735" i="12"/>
  <c r="G394" i="12"/>
  <c r="G808" i="12"/>
  <c r="G660" i="12"/>
  <c r="F397" i="12"/>
  <c r="H597" i="12"/>
  <c r="G288" i="12"/>
  <c r="H733" i="12"/>
  <c r="G756" i="12"/>
  <c r="H638" i="12"/>
  <c r="F849" i="12"/>
  <c r="H1499" i="12"/>
  <c r="G1293" i="12"/>
  <c r="F566" i="12"/>
  <c r="G916" i="12"/>
  <c r="H752" i="12"/>
  <c r="G1356" i="12"/>
  <c r="G1288" i="12"/>
  <c r="H1020" i="12"/>
  <c r="G1123" i="12"/>
  <c r="G902" i="12"/>
  <c r="G605" i="12"/>
  <c r="H921" i="12"/>
  <c r="F1113" i="12"/>
  <c r="F896" i="12"/>
  <c r="F497" i="12"/>
  <c r="G731" i="12"/>
  <c r="G1033" i="12"/>
  <c r="F905" i="12"/>
  <c r="H1105" i="12"/>
  <c r="G575" i="12"/>
  <c r="G1000" i="12"/>
  <c r="H1355" i="12"/>
  <c r="F1042" i="12"/>
  <c r="F470" i="12"/>
  <c r="F932" i="12"/>
  <c r="F1187" i="12"/>
  <c r="F1009" i="12"/>
  <c r="F892" i="12"/>
  <c r="F910" i="12"/>
  <c r="F1281" i="12"/>
  <c r="H1101" i="12"/>
  <c r="F942" i="12"/>
  <c r="F1070" i="12"/>
  <c r="H811" i="12"/>
  <c r="G1062" i="12"/>
  <c r="F854" i="12"/>
  <c r="F758" i="12"/>
  <c r="H780" i="12"/>
  <c r="H1193" i="12"/>
  <c r="F964" i="12"/>
  <c r="G842" i="12"/>
  <c r="G1058" i="12"/>
  <c r="H649" i="12"/>
  <c r="H842" i="12"/>
  <c r="G1148" i="12"/>
  <c r="F732" i="12"/>
  <c r="H1033" i="12"/>
  <c r="F396" i="12"/>
  <c r="G1191" i="12"/>
  <c r="F876" i="12"/>
  <c r="F832" i="12"/>
  <c r="H826" i="12"/>
  <c r="G1011" i="12"/>
  <c r="H650" i="12"/>
  <c r="G991" i="12"/>
  <c r="F1102" i="12"/>
  <c r="G869" i="12"/>
  <c r="F1447" i="12"/>
  <c r="F1150" i="12"/>
  <c r="H1106" i="12"/>
  <c r="H1439" i="12"/>
  <c r="G1346" i="12"/>
  <c r="H48" i="12"/>
  <c r="H677" i="12"/>
  <c r="F781" i="12"/>
  <c r="H479" i="12"/>
  <c r="G199" i="12"/>
  <c r="F623" i="12"/>
  <c r="F1003" i="12"/>
  <c r="H474" i="12"/>
  <c r="F672" i="12"/>
  <c r="G227" i="12"/>
  <c r="F577" i="12"/>
  <c r="F736" i="12"/>
  <c r="G627" i="12"/>
  <c r="H772" i="12"/>
  <c r="F279" i="12"/>
  <c r="H893" i="12"/>
  <c r="H751" i="12"/>
  <c r="G264" i="12"/>
  <c r="H695" i="12"/>
  <c r="F390" i="12"/>
  <c r="F534" i="12"/>
  <c r="F353" i="12"/>
  <c r="F855" i="12"/>
  <c r="H969" i="12"/>
  <c r="G1252" i="12"/>
  <c r="H1378" i="12"/>
  <c r="G1009" i="12"/>
  <c r="F1017" i="12"/>
  <c r="G903" i="12"/>
  <c r="H1441" i="12"/>
  <c r="F449" i="12"/>
  <c r="F1122" i="12"/>
  <c r="F780" i="12"/>
  <c r="G721" i="12"/>
  <c r="G579" i="12"/>
  <c r="F1021" i="12"/>
  <c r="G1198" i="12"/>
  <c r="F774" i="12"/>
  <c r="F669" i="12"/>
  <c r="H891" i="12"/>
  <c r="H1118" i="12"/>
  <c r="F1004" i="12"/>
  <c r="F1207" i="12"/>
  <c r="F838" i="12"/>
  <c r="F79" i="12"/>
  <c r="G667" i="12"/>
  <c r="H688" i="12"/>
  <c r="H629" i="12"/>
  <c r="G474" i="12"/>
  <c r="F719" i="12"/>
  <c r="H1089" i="12"/>
  <c r="H614" i="12"/>
  <c r="F762" i="12"/>
  <c r="H353" i="12"/>
  <c r="F677" i="12"/>
  <c r="H185" i="12"/>
  <c r="H722" i="12"/>
  <c r="F858" i="12"/>
  <c r="F401" i="12"/>
  <c r="F513" i="12"/>
  <c r="F837" i="12"/>
  <c r="F533" i="12"/>
  <c r="F448" i="12"/>
  <c r="G272" i="12"/>
  <c r="F646" i="12"/>
  <c r="F556" i="12"/>
  <c r="G529" i="12"/>
  <c r="G1060" i="12"/>
  <c r="F1340" i="12"/>
  <c r="F1464" i="12"/>
  <c r="H1116" i="12"/>
  <c r="G1102" i="12"/>
  <c r="G971" i="12"/>
  <c r="F1527" i="12"/>
  <c r="H550" i="12"/>
  <c r="G1223" i="12"/>
  <c r="H923" i="12"/>
  <c r="F887" i="12"/>
  <c r="H660" i="12"/>
  <c r="G1106" i="12"/>
  <c r="F791" i="12"/>
  <c r="F919" i="12"/>
  <c r="F786" i="12"/>
  <c r="H674" i="12"/>
  <c r="H720" i="12"/>
  <c r="F1155" i="12"/>
  <c r="G727" i="12"/>
  <c r="F962" i="12"/>
  <c r="G462" i="12"/>
  <c r="F221" i="12"/>
  <c r="H740" i="12"/>
  <c r="G810" i="12"/>
  <c r="H711" i="12"/>
  <c r="G804" i="12"/>
  <c r="G450" i="12"/>
  <c r="H882" i="12"/>
  <c r="G847" i="12"/>
  <c r="F273" i="12"/>
  <c r="H378" i="12"/>
  <c r="G388" i="12"/>
  <c r="H978" i="12"/>
  <c r="G943" i="12"/>
  <c r="F190" i="12"/>
  <c r="F634" i="12"/>
  <c r="H746" i="12"/>
  <c r="F645" i="12"/>
  <c r="F604" i="12"/>
  <c r="G378" i="12"/>
  <c r="G739" i="12"/>
  <c r="G655" i="12"/>
  <c r="H827" i="12"/>
  <c r="H1145" i="12"/>
  <c r="G1425" i="12"/>
  <c r="G1037" i="12"/>
  <c r="F1218" i="12"/>
  <c r="H1187" i="12"/>
  <c r="G1128" i="12"/>
  <c r="G1045" i="12"/>
  <c r="H909" i="12"/>
  <c r="F715" i="12"/>
  <c r="G1022" i="12"/>
  <c r="F722" i="12"/>
  <c r="F667" i="12"/>
  <c r="H1191" i="12"/>
  <c r="G931" i="12"/>
  <c r="H741" i="12"/>
  <c r="G972" i="12"/>
  <c r="G865" i="12"/>
  <c r="G886" i="12"/>
  <c r="F1264" i="12"/>
  <c r="G921" i="12"/>
  <c r="F1054" i="12"/>
  <c r="G181" i="12"/>
  <c r="H675" i="12"/>
  <c r="F148" i="12"/>
  <c r="H895" i="12"/>
  <c r="H967" i="12"/>
  <c r="H263" i="12"/>
  <c r="H293" i="12"/>
  <c r="F968" i="12"/>
  <c r="H932" i="12"/>
  <c r="F379" i="12"/>
  <c r="H585" i="12"/>
  <c r="H510" i="12"/>
  <c r="F490" i="12"/>
  <c r="H546" i="12"/>
  <c r="H271" i="12"/>
  <c r="H728" i="12"/>
  <c r="H548" i="12"/>
  <c r="G738" i="12"/>
  <c r="F545" i="12"/>
  <c r="F305" i="12"/>
  <c r="H447" i="12"/>
  <c r="G632" i="12"/>
  <c r="H955" i="12"/>
  <c r="F686" i="12"/>
  <c r="H1510" i="12"/>
  <c r="F1283" i="12"/>
  <c r="G693" i="12"/>
  <c r="H769" i="12"/>
  <c r="F1246" i="12"/>
  <c r="F1188" i="12"/>
  <c r="H464" i="12"/>
  <c r="F914" i="12"/>
  <c r="H1107" i="12"/>
  <c r="G887" i="12"/>
  <c r="H485" i="12"/>
  <c r="G715" i="12"/>
  <c r="F1028" i="12"/>
  <c r="F897" i="12"/>
  <c r="G1100" i="12"/>
  <c r="H530" i="12"/>
  <c r="H993" i="12"/>
  <c r="G1350" i="12"/>
  <c r="H1036" i="12"/>
  <c r="F360" i="12"/>
  <c r="G604" i="12"/>
  <c r="F569" i="12"/>
  <c r="G354" i="12"/>
  <c r="F624" i="12"/>
  <c r="G459" i="12"/>
  <c r="F666" i="12"/>
  <c r="G434" i="12"/>
  <c r="H459" i="12"/>
  <c r="F528" i="12"/>
  <c r="H807" i="12"/>
  <c r="G857" i="12"/>
  <c r="F429" i="12"/>
  <c r="H621" i="12"/>
  <c r="G654" i="12"/>
  <c r="F391" i="12"/>
  <c r="F689" i="12"/>
  <c r="H52" i="12"/>
  <c r="G994" i="12"/>
  <c r="H653" i="12"/>
  <c r="H402" i="12"/>
  <c r="H603" i="12"/>
  <c r="G692" i="12"/>
  <c r="G790" i="12"/>
  <c r="H869" i="12"/>
  <c r="H1006" i="12"/>
  <c r="G33" i="12"/>
  <c r="F907" i="12"/>
  <c r="H1102" i="12"/>
  <c r="G1334" i="12"/>
  <c r="G1287" i="12"/>
  <c r="G571" i="12"/>
  <c r="H1015" i="12"/>
  <c r="F1193" i="12"/>
  <c r="G763" i="12"/>
  <c r="G662" i="12"/>
  <c r="H883" i="12"/>
  <c r="G1113" i="12"/>
  <c r="F994" i="12"/>
  <c r="H1201" i="12"/>
  <c r="F828" i="12"/>
  <c r="H1081" i="12"/>
  <c r="H483" i="12"/>
  <c r="F1138" i="12"/>
  <c r="H810" i="12"/>
  <c r="H762" i="12"/>
  <c r="G678" i="12"/>
  <c r="F1037" i="12"/>
  <c r="H470" i="12"/>
  <c r="H803" i="12"/>
  <c r="H1062" i="12"/>
  <c r="G1047" i="12"/>
  <c r="H532" i="12"/>
  <c r="H938" i="12"/>
  <c r="F1194" i="12"/>
  <c r="G783" i="12"/>
  <c r="F955" i="12"/>
  <c r="H1139" i="12"/>
  <c r="H496" i="12"/>
  <c r="F738" i="12"/>
  <c r="G948" i="12"/>
  <c r="G1075" i="12"/>
  <c r="H821" i="12"/>
  <c r="G1072" i="12"/>
  <c r="G1229" i="12"/>
  <c r="F864" i="12"/>
  <c r="H768" i="12"/>
  <c r="G791" i="12"/>
  <c r="G295" i="12"/>
  <c r="H1180" i="12"/>
  <c r="F866" i="12"/>
  <c r="F822" i="12"/>
  <c r="G557" i="12"/>
  <c r="G1154" i="12"/>
  <c r="G417" i="12"/>
  <c r="G629" i="12"/>
  <c r="G688" i="12"/>
  <c r="F997" i="12"/>
  <c r="H608" i="12"/>
  <c r="G927" i="12"/>
  <c r="G406" i="12"/>
  <c r="F609" i="12"/>
  <c r="G642" i="12"/>
  <c r="F893" i="12"/>
  <c r="F517" i="12"/>
  <c r="H242" i="12"/>
  <c r="H717" i="12"/>
  <c r="G746" i="12"/>
  <c r="H256" i="12"/>
  <c r="H430" i="12"/>
  <c r="G102" i="12"/>
  <c r="G523" i="12"/>
  <c r="H745" i="12"/>
  <c r="F651" i="12"/>
  <c r="H610" i="12"/>
  <c r="H934" i="12"/>
  <c r="F930" i="12"/>
  <c r="G686" i="12"/>
  <c r="H1156" i="12"/>
  <c r="G282" i="12"/>
  <c r="H1009" i="12"/>
  <c r="F650" i="12"/>
  <c r="H1419" i="12"/>
  <c r="H1026" i="12"/>
  <c r="H571" i="12"/>
  <c r="F1101" i="12"/>
  <c r="G780" i="12"/>
  <c r="F912" i="12"/>
  <c r="G775" i="12"/>
  <c r="H643" i="12"/>
  <c r="H703" i="12"/>
  <c r="H1146" i="12"/>
  <c r="G711" i="12"/>
  <c r="F956" i="12"/>
  <c r="F1167" i="12"/>
  <c r="G834" i="12"/>
  <c r="F1250" i="12"/>
  <c r="F944" i="12"/>
  <c r="H910" i="12"/>
  <c r="H730" i="12"/>
  <c r="G1122" i="12"/>
  <c r="H819" i="12"/>
  <c r="H939" i="12"/>
  <c r="F495" i="12"/>
  <c r="H1148" i="12"/>
  <c r="G828" i="12"/>
  <c r="F784" i="12"/>
  <c r="F1292" i="12"/>
  <c r="G762" i="12"/>
  <c r="H1047" i="12"/>
  <c r="H581" i="12"/>
  <c r="H822" i="12"/>
  <c r="H1082" i="12"/>
  <c r="F1058" i="12"/>
  <c r="G613" i="12"/>
  <c r="G951" i="12"/>
  <c r="G1208" i="12"/>
  <c r="F986" i="12"/>
  <c r="H1025" i="12"/>
  <c r="H915" i="12"/>
  <c r="H931" i="12"/>
  <c r="G829" i="12"/>
  <c r="F454" i="12"/>
  <c r="F981" i="12"/>
  <c r="G496" i="12"/>
  <c r="H624" i="12"/>
  <c r="G454" i="12"/>
  <c r="G987" i="12"/>
  <c r="G879" i="12"/>
  <c r="H985" i="12"/>
  <c r="G1166" i="12"/>
  <c r="G280" i="12"/>
  <c r="H1079" i="12"/>
  <c r="H732" i="12"/>
  <c r="G880" i="12"/>
  <c r="G1018" i="12"/>
  <c r="H1248" i="12"/>
  <c r="G1041" i="12"/>
  <c r="F1327" i="12"/>
  <c r="H79" i="12"/>
  <c r="G673" i="12"/>
  <c r="F708" i="12"/>
  <c r="H318" i="12"/>
  <c r="G706" i="12"/>
  <c r="H517" i="12"/>
  <c r="F210" i="12"/>
  <c r="F616" i="12"/>
  <c r="G906" i="12"/>
  <c r="G978" i="12"/>
  <c r="F635" i="12"/>
  <c r="G395" i="12"/>
  <c r="G723" i="12"/>
  <c r="G538" i="12"/>
  <c r="F523" i="12"/>
  <c r="F598" i="12"/>
  <c r="G232" i="12"/>
  <c r="G639" i="12"/>
  <c r="F831" i="12"/>
  <c r="H743" i="12"/>
  <c r="H707" i="12"/>
  <c r="G1068" i="12"/>
  <c r="H758" i="12"/>
  <c r="F870" i="12"/>
  <c r="F1351" i="12"/>
  <c r="G824" i="12"/>
  <c r="H1095" i="12"/>
  <c r="F859" i="12"/>
  <c r="F1505" i="12"/>
  <c r="F1173" i="12"/>
  <c r="F661" i="12"/>
  <c r="G1186" i="12"/>
  <c r="F924" i="12"/>
  <c r="G726" i="12"/>
  <c r="G966" i="12"/>
  <c r="G855" i="12"/>
  <c r="H876" i="12"/>
  <c r="F1258" i="12"/>
  <c r="H906" i="12"/>
  <c r="H1048" i="12"/>
  <c r="H771" i="12"/>
  <c r="H744" i="12"/>
  <c r="H778" i="12"/>
  <c r="G1038" i="12"/>
  <c r="F763" i="12"/>
  <c r="F496" i="12"/>
  <c r="H1207" i="12"/>
  <c r="H950" i="12"/>
  <c r="H774" i="12"/>
  <c r="F1005" i="12"/>
  <c r="H1260" i="12"/>
  <c r="G956" i="12"/>
  <c r="H925" i="12"/>
  <c r="G1377" i="12"/>
  <c r="H287" i="12"/>
  <c r="F1133" i="12"/>
  <c r="H838" i="12"/>
  <c r="F953" i="12"/>
  <c r="F418" i="12"/>
  <c r="F1170" i="12"/>
  <c r="G848" i="12"/>
  <c r="F802" i="12"/>
  <c r="H1302" i="12"/>
  <c r="F1141" i="12"/>
  <c r="F1143" i="12"/>
  <c r="F716" i="12"/>
  <c r="G1028" i="12"/>
  <c r="G713" i="12"/>
  <c r="H835" i="12"/>
  <c r="G1070" i="12"/>
  <c r="H178" i="12"/>
  <c r="G168" i="12"/>
  <c r="H480" i="12"/>
  <c r="F155" i="12"/>
  <c r="F603" i="12"/>
  <c r="H635" i="12"/>
  <c r="G383" i="12"/>
  <c r="H712" i="12"/>
  <c r="F518" i="12"/>
  <c r="H486" i="12"/>
  <c r="H729" i="12"/>
  <c r="H152" i="12"/>
  <c r="H377" i="12"/>
  <c r="H648" i="12"/>
  <c r="F639" i="12"/>
  <c r="F696" i="12"/>
  <c r="H374" i="12"/>
  <c r="G733" i="12"/>
  <c r="H431" i="12"/>
  <c r="F829" i="12"/>
  <c r="G793" i="12"/>
  <c r="G1180" i="12"/>
  <c r="G908" i="12"/>
  <c r="H737" i="12"/>
  <c r="G1436" i="12"/>
  <c r="H841" i="12"/>
  <c r="F865" i="12"/>
  <c r="H975" i="12"/>
  <c r="F1147" i="12"/>
  <c r="F1277" i="12"/>
  <c r="G458" i="12"/>
  <c r="H697" i="12"/>
  <c r="H1022" i="12"/>
  <c r="G889" i="12"/>
  <c r="F1095" i="12"/>
  <c r="H469" i="12"/>
  <c r="H987" i="12"/>
  <c r="F1345" i="12"/>
  <c r="G1031" i="12"/>
  <c r="F1134" i="12"/>
  <c r="F918" i="12"/>
  <c r="H696" i="12"/>
  <c r="G935" i="12"/>
  <c r="H1123" i="12"/>
  <c r="F911" i="12"/>
  <c r="G522" i="12"/>
  <c r="H757" i="12"/>
  <c r="F1044" i="12"/>
  <c r="G920" i="12"/>
  <c r="G610" i="12"/>
  <c r="F798" i="12"/>
  <c r="F1049" i="12"/>
  <c r="G784" i="12"/>
  <c r="H1462" i="12"/>
  <c r="F529" i="12"/>
  <c r="G1218" i="12"/>
  <c r="G963" i="12"/>
  <c r="H795" i="12"/>
  <c r="G651" i="12"/>
  <c r="G1271" i="12"/>
  <c r="F969" i="12"/>
  <c r="F939" i="12"/>
  <c r="F1388" i="12"/>
  <c r="H1253" i="12"/>
  <c r="G1244" i="12"/>
  <c r="G885" i="12"/>
  <c r="H1113" i="12"/>
  <c r="G57" i="12"/>
  <c r="H568" i="12"/>
  <c r="F481" i="12"/>
  <c r="F109" i="12"/>
  <c r="F701" i="12"/>
  <c r="G730" i="12"/>
  <c r="G359" i="12"/>
  <c r="G311" i="12"/>
  <c r="F636" i="12"/>
  <c r="G621" i="12"/>
  <c r="G767" i="12"/>
  <c r="F245" i="12"/>
  <c r="F585" i="12"/>
  <c r="G741" i="12"/>
  <c r="F733" i="12"/>
  <c r="G740" i="12"/>
  <c r="G221" i="12"/>
  <c r="H512" i="12"/>
  <c r="H598" i="12"/>
  <c r="G914" i="12"/>
  <c r="H878" i="12"/>
  <c r="G520" i="12"/>
  <c r="H1011" i="12"/>
  <c r="G896" i="12"/>
  <c r="H1521" i="12"/>
  <c r="H563" i="12"/>
  <c r="F574" i="12"/>
  <c r="H1065" i="12"/>
  <c r="G1258" i="12"/>
  <c r="F1066" i="12"/>
  <c r="G656" i="12"/>
  <c r="F875" i="12"/>
  <c r="F1108" i="12"/>
  <c r="H982" i="12"/>
  <c r="G1196" i="12"/>
  <c r="F818" i="12"/>
  <c r="G1076" i="12"/>
  <c r="H344" i="12"/>
  <c r="H1132" i="12"/>
  <c r="H800" i="12"/>
  <c r="G750" i="12"/>
  <c r="G672" i="12"/>
  <c r="H1031" i="12"/>
  <c r="H360" i="12"/>
  <c r="H198" i="12"/>
  <c r="G592" i="12"/>
  <c r="G766" i="12"/>
  <c r="H444" i="12"/>
  <c r="F787" i="12"/>
  <c r="G725" i="12"/>
  <c r="F211" i="12"/>
  <c r="F570" i="12"/>
  <c r="G100" i="12"/>
  <c r="G717" i="12"/>
  <c r="H852" i="12"/>
  <c r="H359" i="12"/>
  <c r="F683" i="12"/>
  <c r="H538" i="12"/>
  <c r="G818" i="12"/>
  <c r="H825" i="12"/>
  <c r="G440" i="12"/>
  <c r="H633" i="12"/>
  <c r="F138" i="12"/>
  <c r="H738" i="12"/>
  <c r="F555" i="12"/>
  <c r="G1111" i="12"/>
  <c r="F1097" i="12"/>
  <c r="F871" i="12"/>
  <c r="G1035" i="12"/>
  <c r="H564" i="12"/>
  <c r="H837" i="12"/>
  <c r="F1151" i="12"/>
  <c r="G1345" i="12"/>
  <c r="F1203" i="12"/>
  <c r="H764" i="12"/>
  <c r="F608" i="12"/>
  <c r="G681" i="12"/>
  <c r="G1137" i="12"/>
  <c r="H637" i="12"/>
  <c r="F950" i="12"/>
  <c r="H1161" i="12"/>
  <c r="F749" i="12"/>
  <c r="F1234" i="12"/>
  <c r="G937" i="12"/>
  <c r="H902" i="12"/>
  <c r="H672" i="12"/>
  <c r="F1117" i="12"/>
  <c r="F811" i="12"/>
  <c r="H551" i="12"/>
  <c r="G697" i="12"/>
  <c r="H1100" i="12"/>
  <c r="F395" i="12"/>
  <c r="G872" i="12"/>
  <c r="F507" i="12"/>
  <c r="H347" i="12"/>
  <c r="F671" i="12"/>
  <c r="H381" i="12"/>
  <c r="G973" i="12"/>
  <c r="F938" i="12"/>
  <c r="H280" i="12"/>
  <c r="H407" i="12"/>
  <c r="F271" i="12"/>
  <c r="G512" i="12"/>
  <c r="H408" i="12"/>
  <c r="H294" i="12"/>
  <c r="G728" i="12"/>
  <c r="H380" i="12"/>
  <c r="F824" i="12"/>
  <c r="H659" i="12"/>
  <c r="H1212" i="12"/>
  <c r="G1182" i="12"/>
  <c r="H959" i="12"/>
  <c r="H1179" i="12"/>
  <c r="G638" i="12"/>
  <c r="H961" i="12"/>
  <c r="H894" i="12"/>
  <c r="H1430" i="12"/>
  <c r="H1298" i="12"/>
  <c r="F948" i="12"/>
  <c r="G846" i="12"/>
  <c r="H867" i="12"/>
  <c r="F1252" i="12"/>
  <c r="F898" i="12"/>
  <c r="G1043" i="12"/>
  <c r="F761" i="12"/>
  <c r="F652" i="12"/>
  <c r="F768" i="12"/>
  <c r="F1033" i="12"/>
  <c r="G752" i="12"/>
  <c r="H839" i="12"/>
  <c r="H446" i="12"/>
  <c r="H210" i="12"/>
  <c r="G147" i="12"/>
  <c r="G609" i="12"/>
  <c r="G630" i="12"/>
  <c r="F264" i="12"/>
  <c r="F347" i="12"/>
  <c r="F500" i="12"/>
  <c r="F475" i="12"/>
  <c r="F538" i="12"/>
  <c r="F385" i="12"/>
  <c r="F592" i="12"/>
  <c r="F17" i="12"/>
  <c r="G633" i="12"/>
  <c r="H592" i="12"/>
  <c r="H406" i="12"/>
  <c r="H813" i="12"/>
  <c r="H338" i="12"/>
  <c r="G909" i="12"/>
  <c r="F751" i="12"/>
  <c r="G669" i="12"/>
  <c r="F759" i="12"/>
  <c r="H1119" i="12"/>
  <c r="F1282" i="12"/>
  <c r="F754" i="12"/>
  <c r="G800" i="12"/>
  <c r="G704" i="12"/>
  <c r="F1516" i="12"/>
  <c r="F1384" i="12"/>
  <c r="G1084" i="12"/>
  <c r="F335" i="12"/>
  <c r="H981" i="12"/>
  <c r="H1339" i="12"/>
  <c r="F1026" i="12"/>
  <c r="H1128" i="12"/>
  <c r="G910" i="12"/>
  <c r="G611" i="12"/>
  <c r="F929" i="12"/>
  <c r="G1118" i="12"/>
  <c r="F903" i="12"/>
  <c r="G316" i="12"/>
  <c r="F682" i="12"/>
  <c r="H335" i="12"/>
  <c r="H376" i="12"/>
  <c r="G561" i="12"/>
  <c r="G469" i="12"/>
  <c r="F717" i="12"/>
  <c r="H766" i="12"/>
  <c r="H417" i="12"/>
  <c r="H615" i="12"/>
  <c r="G648" i="12"/>
  <c r="F813" i="12"/>
  <c r="H862" i="12"/>
  <c r="G104" i="12"/>
  <c r="F728" i="12"/>
  <c r="H690" i="12"/>
  <c r="G210" i="12"/>
  <c r="F899" i="12"/>
  <c r="G478" i="12"/>
  <c r="H994" i="12"/>
  <c r="G223" i="12"/>
  <c r="G883" i="12"/>
  <c r="F1012" i="12"/>
  <c r="F1240" i="12"/>
  <c r="F1018" i="12"/>
  <c r="H941" i="12"/>
  <c r="F937" i="12"/>
  <c r="G878" i="12"/>
  <c r="F1016" i="12"/>
  <c r="G1469" i="12"/>
  <c r="F1191" i="12"/>
  <c r="F809" i="12"/>
  <c r="F1071" i="12"/>
  <c r="G461" i="12"/>
  <c r="G1127" i="12"/>
  <c r="H790" i="12"/>
  <c r="F737" i="12"/>
  <c r="G666" i="12"/>
  <c r="G1026" i="12"/>
  <c r="H1203" i="12"/>
  <c r="H784" i="12"/>
  <c r="F675" i="12"/>
  <c r="H899" i="12"/>
  <c r="F1124" i="12"/>
  <c r="G1014" i="12"/>
  <c r="G1212" i="12"/>
  <c r="F848" i="12"/>
  <c r="G1092" i="12"/>
  <c r="G1446" i="12"/>
  <c r="F550" i="12"/>
  <c r="G768" i="12"/>
  <c r="G1049" i="12"/>
  <c r="F927" i="12"/>
  <c r="G1388" i="12"/>
  <c r="H1121" i="12"/>
  <c r="G675" i="12"/>
  <c r="H1017" i="12"/>
  <c r="H1371" i="12"/>
  <c r="F539" i="12"/>
  <c r="H1223" i="12"/>
  <c r="G969" i="12"/>
  <c r="H805" i="12"/>
  <c r="F531" i="12"/>
  <c r="G372" i="12"/>
  <c r="G1156" i="12"/>
  <c r="H1038" i="12"/>
  <c r="G806" i="12"/>
  <c r="F1129" i="12"/>
  <c r="F1372" i="12"/>
  <c r="G915" i="12"/>
  <c r="F946" i="12"/>
  <c r="G559" i="12"/>
  <c r="F963" i="12"/>
  <c r="H1200" i="12"/>
  <c r="G1138" i="12"/>
  <c r="G550" i="12"/>
  <c r="H904" i="12"/>
  <c r="H296" i="12"/>
  <c r="G541" i="12"/>
  <c r="H872" i="12"/>
  <c r="H1155" i="12"/>
  <c r="F419" i="12"/>
  <c r="H844" i="12"/>
  <c r="F1076" i="12"/>
  <c r="H613" i="12"/>
  <c r="H936" i="12"/>
  <c r="G384" i="12"/>
  <c r="H991" i="12"/>
  <c r="H1086" i="12"/>
  <c r="H1446" i="12"/>
  <c r="F1261" i="12"/>
  <c r="F1061" i="12"/>
  <c r="F1577" i="12"/>
  <c r="H1005" i="12"/>
  <c r="G1073" i="12"/>
  <c r="G988" i="12"/>
  <c r="H1069" i="12"/>
  <c r="H1816" i="12"/>
  <c r="F1520" i="12"/>
  <c r="H1227" i="12"/>
  <c r="H1469" i="12"/>
  <c r="F1256" i="12"/>
  <c r="H859" i="12"/>
  <c r="G1247" i="12"/>
  <c r="H1158" i="12"/>
  <c r="H1219" i="12"/>
  <c r="F1045" i="12"/>
  <c r="F1395" i="12"/>
  <c r="G1160" i="12"/>
  <c r="F625" i="12"/>
  <c r="G1259" i="12"/>
  <c r="G1174" i="12"/>
  <c r="G805" i="12"/>
  <c r="G1923" i="12"/>
  <c r="G1631" i="12"/>
  <c r="H1489" i="12"/>
  <c r="F1196" i="12"/>
  <c r="H1160" i="12"/>
  <c r="F1492" i="12"/>
  <c r="H1377" i="12"/>
  <c r="H1066" i="12"/>
  <c r="G1021" i="12"/>
  <c r="G1354" i="12"/>
  <c r="G853" i="12"/>
  <c r="G1112" i="12"/>
  <c r="G1294" i="12"/>
  <c r="H1117" i="12"/>
  <c r="G1402" i="12"/>
  <c r="H1505" i="12"/>
  <c r="H1216" i="12"/>
  <c r="F1184" i="12"/>
  <c r="G1512" i="12"/>
  <c r="H1431" i="12"/>
  <c r="G1264" i="12"/>
  <c r="F1104" i="12"/>
  <c r="G1217" i="12"/>
  <c r="F1055" i="12"/>
  <c r="G1188" i="12"/>
  <c r="H1085" i="12"/>
  <c r="F1162" i="12"/>
  <c r="H896" i="12"/>
  <c r="G1352" i="12"/>
  <c r="H1087" i="12"/>
  <c r="F1120" i="12"/>
  <c r="H947" i="12"/>
  <c r="F1125" i="12"/>
  <c r="G1518" i="12"/>
  <c r="G1139" i="12"/>
  <c r="F1342" i="12"/>
  <c r="F1178" i="12"/>
  <c r="G1572" i="12"/>
  <c r="F1627" i="12"/>
  <c r="F1549" i="12"/>
  <c r="F2224" i="12"/>
  <c r="G1660" i="12"/>
  <c r="H1731" i="12"/>
  <c r="G1573" i="12"/>
  <c r="H1496" i="12"/>
  <c r="H1612" i="12"/>
  <c r="G1268" i="12"/>
  <c r="H534" i="12"/>
  <c r="F524" i="12"/>
  <c r="F657" i="12"/>
  <c r="G736" i="12"/>
  <c r="F985" i="12"/>
  <c r="G1129" i="12"/>
  <c r="G1457" i="12"/>
  <c r="F644" i="12"/>
  <c r="G785" i="12"/>
  <c r="H710" i="12"/>
  <c r="G1054" i="12"/>
  <c r="G1297" i="12"/>
  <c r="H789" i="12"/>
  <c r="H832" i="12"/>
  <c r="G1103" i="12"/>
  <c r="F827" i="12"/>
  <c r="G830" i="12"/>
  <c r="F1255" i="12"/>
  <c r="H680" i="12"/>
  <c r="F1072" i="12"/>
  <c r="H979" i="12"/>
  <c r="F366" i="12"/>
  <c r="G601" i="12"/>
  <c r="G758" i="12"/>
  <c r="H533" i="12"/>
  <c r="F1165" i="12"/>
  <c r="H539" i="12"/>
  <c r="G983" i="12"/>
  <c r="G1347" i="12"/>
  <c r="G1199" i="12"/>
  <c r="G1662" i="12"/>
  <c r="H840" i="12"/>
  <c r="G1235" i="12"/>
  <c r="F1142" i="12"/>
  <c r="F1206" i="12"/>
  <c r="F1902" i="12"/>
  <c r="F1610" i="12"/>
  <c r="G1340" i="12"/>
  <c r="F1019" i="12"/>
  <c r="G968" i="12"/>
  <c r="F596" i="12"/>
  <c r="F1046" i="12"/>
  <c r="G1267" i="12"/>
  <c r="G1071" i="12"/>
  <c r="H1240" i="12"/>
  <c r="G1480" i="12"/>
  <c r="F1268" i="12"/>
  <c r="F662" i="12"/>
  <c r="H1083" i="12"/>
  <c r="G1278" i="12"/>
  <c r="F1089" i="12"/>
  <c r="H1374" i="12"/>
  <c r="F1376" i="12"/>
  <c r="G1016" i="12"/>
  <c r="F1294" i="12"/>
  <c r="G687" i="12"/>
  <c r="G1587" i="12"/>
  <c r="F1495" i="12"/>
  <c r="F1204" i="12"/>
  <c r="G1168" i="12"/>
  <c r="H1498" i="12"/>
  <c r="H1307" i="12"/>
  <c r="H1259" i="12"/>
  <c r="H1379" i="12"/>
  <c r="H1238" i="12"/>
  <c r="H1532" i="12"/>
  <c r="F1064" i="12"/>
  <c r="F1310" i="12"/>
  <c r="F928" i="12"/>
  <c r="G1603" i="12"/>
  <c r="F1551" i="12"/>
  <c r="F1404" i="12"/>
  <c r="F1242" i="12"/>
  <c r="H1310" i="12"/>
  <c r="H686" i="12"/>
  <c r="F947" i="12"/>
  <c r="F1217" i="12"/>
  <c r="F992" i="12"/>
  <c r="F1172" i="12"/>
  <c r="H1437" i="12"/>
  <c r="H1218" i="12"/>
  <c r="F1308" i="12"/>
  <c r="G1141" i="12"/>
  <c r="F1243" i="12"/>
  <c r="F1106" i="12"/>
  <c r="H1276" i="12"/>
  <c r="G1427" i="12"/>
  <c r="H1597" i="12"/>
  <c r="G1403" i="12"/>
  <c r="G1712" i="12"/>
  <c r="F1269" i="12"/>
  <c r="G2309" i="12"/>
  <c r="H1796" i="12"/>
  <c r="G1854" i="12"/>
  <c r="H1658" i="12"/>
  <c r="H1263" i="12"/>
  <c r="G1761" i="12"/>
  <c r="F1711" i="12"/>
  <c r="H786" i="12"/>
  <c r="G585" i="12"/>
  <c r="H1228" i="12"/>
  <c r="F1087" i="12"/>
  <c r="F1111" i="12"/>
  <c r="G748" i="12"/>
  <c r="H1542" i="12"/>
  <c r="H856" i="12"/>
  <c r="G1034" i="12"/>
  <c r="F844" i="12"/>
  <c r="H1054" i="12"/>
  <c r="H1382" i="12"/>
  <c r="H907" i="12"/>
  <c r="F959" i="12"/>
  <c r="G1341" i="12"/>
  <c r="H1143" i="12"/>
  <c r="H395" i="12"/>
  <c r="H806" i="12"/>
  <c r="G867" i="12"/>
  <c r="F1208" i="12"/>
  <c r="F1069" i="12"/>
  <c r="G811" i="12"/>
  <c r="G913" i="12"/>
  <c r="H1096" i="12"/>
  <c r="F563" i="12"/>
  <c r="H573" i="12"/>
  <c r="F830" i="12"/>
  <c r="F1201" i="12"/>
  <c r="H1432" i="12"/>
  <c r="F1185" i="12"/>
  <c r="H1747" i="12"/>
  <c r="H888" i="12"/>
  <c r="F1027" i="12"/>
  <c r="H1254" i="12"/>
  <c r="G1051" i="12"/>
  <c r="H1335" i="12"/>
  <c r="G1338" i="12"/>
  <c r="H1457" i="12"/>
  <c r="H1166" i="12"/>
  <c r="H1125" i="12"/>
  <c r="G1214" i="12"/>
  <c r="G1222" i="12"/>
  <c r="F1353" i="12"/>
  <c r="G1206" i="12"/>
  <c r="H1361" i="12"/>
  <c r="H1037" i="12"/>
  <c r="F990" i="12"/>
  <c r="F1227" i="12"/>
  <c r="H1235" i="12"/>
  <c r="H1363" i="12"/>
  <c r="F1220" i="12"/>
  <c r="G479" i="12"/>
  <c r="H523" i="12"/>
  <c r="F931" i="12"/>
  <c r="G1172" i="12"/>
  <c r="H742" i="12"/>
  <c r="F902" i="12"/>
  <c r="G708" i="12"/>
  <c r="H974" i="12"/>
  <c r="G1366" i="12"/>
  <c r="F1015" i="12"/>
  <c r="F1140" i="12"/>
  <c r="F1468" i="12"/>
  <c r="G698" i="12"/>
  <c r="G940" i="12"/>
  <c r="H1426" i="12"/>
  <c r="F1229" i="12"/>
  <c r="F812" i="12"/>
  <c r="H960" i="12"/>
  <c r="G981" i="12"/>
  <c r="H914" i="12"/>
  <c r="G817" i="12"/>
  <c r="H944" i="12"/>
  <c r="H1041" i="12"/>
  <c r="H716" i="12"/>
  <c r="H272" i="12"/>
  <c r="G837" i="12"/>
  <c r="H957" i="12"/>
  <c r="H824" i="12"/>
  <c r="F977" i="12"/>
  <c r="F710" i="12"/>
  <c r="F1833" i="12"/>
  <c r="H1109" i="12"/>
  <c r="H1209" i="12"/>
  <c r="G1342" i="12"/>
  <c r="H1192" i="12"/>
  <c r="G1485" i="12"/>
  <c r="F1487" i="12"/>
  <c r="F974" i="12"/>
  <c r="H1272" i="12"/>
  <c r="H1243" i="12"/>
  <c r="G1430" i="12"/>
  <c r="H1330" i="12"/>
  <c r="G1438" i="12"/>
  <c r="H1239" i="12"/>
  <c r="G1468" i="12"/>
  <c r="F1182" i="12"/>
  <c r="F1144" i="12"/>
  <c r="F1441" i="12"/>
  <c r="H1346" i="12"/>
  <c r="F1449" i="12"/>
  <c r="F1290" i="12"/>
  <c r="F665" i="12"/>
  <c r="G408" i="12"/>
  <c r="F895" i="12"/>
  <c r="G782" i="12"/>
  <c r="G1143" i="12"/>
  <c r="G1006" i="12"/>
  <c r="F757" i="12"/>
  <c r="H1064" i="12"/>
  <c r="H1451" i="12"/>
  <c r="H1233" i="12"/>
  <c r="F770" i="12"/>
  <c r="F476" i="12"/>
  <c r="H875" i="12"/>
  <c r="H1291" i="12"/>
  <c r="F965" i="12"/>
  <c r="G798" i="12"/>
  <c r="G397" i="12"/>
  <c r="G1079" i="12"/>
  <c r="H1070" i="12"/>
  <c r="H798" i="12"/>
  <c r="G949" i="12"/>
  <c r="F1039" i="12"/>
  <c r="F1159" i="12"/>
  <c r="H885" i="12"/>
  <c r="F572" i="12"/>
  <c r="F330" i="12"/>
  <c r="H1049" i="12"/>
  <c r="H1147" i="12"/>
  <c r="G1133" i="12"/>
  <c r="H1401" i="12"/>
  <c r="H1206" i="12"/>
  <c r="F1409" i="12"/>
  <c r="F1320" i="12"/>
  <c r="H1427" i="12"/>
  <c r="G1080" i="12"/>
  <c r="G1582" i="12"/>
  <c r="H665" i="12"/>
  <c r="F1164" i="12"/>
  <c r="F1358" i="12"/>
  <c r="H1040" i="12"/>
  <c r="F940" i="12"/>
  <c r="G1437" i="12"/>
  <c r="H1019" i="12"/>
  <c r="G1429" i="12"/>
  <c r="H995" i="12"/>
  <c r="G1283" i="12"/>
  <c r="G1256" i="12"/>
  <c r="H971" i="12"/>
  <c r="F1448" i="12"/>
  <c r="H1039" i="12"/>
  <c r="G1449" i="12"/>
  <c r="G419" i="12"/>
  <c r="H1003" i="12"/>
  <c r="H666" i="12"/>
  <c r="H924" i="12"/>
  <c r="G1255" i="12"/>
  <c r="H1177" i="12"/>
  <c r="F752" i="12"/>
  <c r="G1134" i="12"/>
  <c r="F1537" i="12"/>
  <c r="H1052" i="12"/>
  <c r="H917" i="12"/>
  <c r="H788" i="12"/>
  <c r="H986" i="12"/>
  <c r="F1377" i="12"/>
  <c r="F243" i="12"/>
  <c r="G936" i="12"/>
  <c r="G812" i="12"/>
  <c r="H973" i="12"/>
  <c r="F1156" i="12"/>
  <c r="F874" i="12"/>
  <c r="F790" i="12"/>
  <c r="G1124" i="12"/>
  <c r="H972" i="12"/>
  <c r="F993" i="12"/>
  <c r="G643" i="12"/>
  <c r="H808" i="12"/>
  <c r="F1135" i="12"/>
  <c r="H1292" i="12"/>
  <c r="F1337" i="12"/>
  <c r="F1531" i="12"/>
  <c r="H1422" i="12"/>
  <c r="F816" i="12"/>
  <c r="G1421" i="12"/>
  <c r="H1000" i="12"/>
  <c r="G1410" i="12"/>
  <c r="H1667" i="12"/>
  <c r="H874" i="12"/>
  <c r="G1303" i="12"/>
  <c r="G1443" i="12"/>
  <c r="F692" i="12"/>
  <c r="F1179" i="12"/>
  <c r="H1018" i="12"/>
  <c r="H1167" i="12"/>
  <c r="G322" i="12"/>
  <c r="H1194" i="12"/>
  <c r="H1368" i="12"/>
  <c r="H1060" i="12"/>
  <c r="F1221" i="12"/>
  <c r="G1056" i="12"/>
  <c r="G1183" i="12"/>
  <c r="G1560" i="12"/>
  <c r="G802" i="12"/>
  <c r="G1097" i="12"/>
  <c r="H1111" i="12"/>
  <c r="F795" i="12"/>
  <c r="G789" i="12"/>
  <c r="G773" i="12"/>
  <c r="H518" i="12"/>
  <c r="G539" i="12"/>
  <c r="G1053" i="12"/>
  <c r="H1164" i="12"/>
  <c r="F1103" i="12"/>
  <c r="H767" i="12"/>
  <c r="H1059" i="12"/>
  <c r="G1462" i="12"/>
  <c r="F744" i="12"/>
  <c r="H992" i="12"/>
  <c r="G420" i="12"/>
  <c r="H1063" i="12"/>
  <c r="G801" i="12"/>
  <c r="F853" i="12"/>
  <c r="H929" i="12"/>
  <c r="G619" i="12"/>
  <c r="F1090" i="12"/>
  <c r="F1081" i="12"/>
  <c r="H619" i="12"/>
  <c r="F943" i="12"/>
  <c r="F620" i="12"/>
  <c r="G1064" i="12"/>
  <c r="G1422" i="12"/>
  <c r="F1619" i="12"/>
  <c r="G1545" i="12"/>
  <c r="G1163" i="12"/>
  <c r="H996" i="12"/>
  <c r="H1151" i="12"/>
  <c r="G1538" i="12"/>
  <c r="F1753" i="12"/>
  <c r="H1091" i="12"/>
  <c r="G1083" i="12"/>
  <c r="G998" i="12"/>
  <c r="H1078" i="12"/>
  <c r="H1334" i="12"/>
  <c r="H1195" i="12"/>
  <c r="G1273" i="12"/>
  <c r="F1085" i="12"/>
  <c r="F558" i="12"/>
  <c r="F1454" i="12"/>
  <c r="G871" i="12"/>
  <c r="F1356" i="12"/>
  <c r="F1210" i="12"/>
  <c r="F1284" i="12"/>
  <c r="H1645" i="12"/>
  <c r="H1859" i="12"/>
  <c r="G833" i="12"/>
  <c r="H1093" i="12"/>
  <c r="H1283" i="12"/>
  <c r="F1099" i="12"/>
  <c r="F841" i="12"/>
  <c r="H559" i="12"/>
  <c r="H1189" i="12"/>
  <c r="H933" i="12"/>
  <c r="F1934" i="12"/>
  <c r="G1521" i="12"/>
  <c r="F1331" i="12"/>
  <c r="F1050" i="12"/>
  <c r="F1747" i="12"/>
  <c r="F862" i="12"/>
  <c r="G1121" i="12"/>
  <c r="H1299" i="12"/>
  <c r="H1126" i="12"/>
  <c r="G1412" i="12"/>
  <c r="H1413" i="12"/>
  <c r="F1511" i="12"/>
  <c r="F1224" i="12"/>
  <c r="H1190" i="12"/>
  <c r="G1270" i="12"/>
  <c r="F1114" i="12"/>
  <c r="H1224" i="12"/>
  <c r="F442" i="12"/>
  <c r="F1259" i="12"/>
  <c r="G1411" i="12"/>
  <c r="F1136" i="12"/>
  <c r="F852" i="12"/>
  <c r="F1329" i="12"/>
  <c r="F801" i="12"/>
  <c r="G933" i="12"/>
  <c r="G942" i="12"/>
  <c r="G918" i="12"/>
  <c r="F705" i="12"/>
  <c r="H828" i="12"/>
  <c r="G497" i="12"/>
  <c r="F1266" i="12"/>
  <c r="F945" i="12"/>
  <c r="G323" i="12"/>
  <c r="F1145" i="12"/>
  <c r="G437" i="12"/>
  <c r="H616" i="12"/>
  <c r="H1080" i="12"/>
  <c r="G814" i="12"/>
  <c r="F1149" i="12"/>
  <c r="F1119" i="12"/>
  <c r="H607" i="12"/>
  <c r="G747" i="12"/>
  <c r="G849" i="12"/>
  <c r="H1196" i="12"/>
  <c r="G720" i="12"/>
  <c r="H632" i="12"/>
  <c r="F769" i="12"/>
  <c r="H311" i="12"/>
  <c r="F1222" i="12"/>
  <c r="H988" i="12"/>
  <c r="G1704" i="12"/>
  <c r="F1493" i="12"/>
  <c r="F1324" i="12"/>
  <c r="F1166" i="12"/>
  <c r="H1261" i="12"/>
  <c r="G1624" i="12"/>
  <c r="G1838" i="12"/>
  <c r="H849" i="12"/>
  <c r="G1241" i="12"/>
  <c r="G1151" i="12"/>
  <c r="G1213" i="12"/>
  <c r="F1484" i="12"/>
  <c r="G1304" i="12"/>
  <c r="F1001" i="12"/>
  <c r="F748" i="12"/>
  <c r="F1112" i="12"/>
  <c r="G1019" i="12"/>
  <c r="H1098" i="12"/>
  <c r="H1494" i="12"/>
  <c r="F1315" i="12"/>
  <c r="F1020" i="12"/>
  <c r="F1731" i="12"/>
  <c r="G1317" i="12"/>
  <c r="G1233" i="12"/>
  <c r="H1241" i="12"/>
  <c r="F1369" i="12"/>
  <c r="G1226" i="12"/>
  <c r="G843" i="12"/>
  <c r="H1103" i="12"/>
  <c r="F1289" i="12"/>
  <c r="F1109" i="12"/>
  <c r="G1392" i="12"/>
  <c r="G1120" i="12"/>
  <c r="G1416" i="12"/>
  <c r="G1190" i="12"/>
  <c r="G1832" i="12"/>
  <c r="F1313" i="12"/>
  <c r="G1266" i="12"/>
  <c r="F1385" i="12"/>
  <c r="G1245" i="12"/>
  <c r="F1539" i="12"/>
  <c r="G1540" i="12"/>
  <c r="F1073" i="12"/>
  <c r="G1315" i="12"/>
  <c r="F958" i="12"/>
  <c r="G1409" i="12"/>
  <c r="F1248" i="12"/>
  <c r="H661" i="12"/>
  <c r="G923" i="12"/>
  <c r="G1007" i="12"/>
  <c r="H851" i="12"/>
  <c r="G1023" i="12"/>
  <c r="F508" i="12"/>
  <c r="G1248" i="12"/>
  <c r="F1219" i="12"/>
  <c r="G1526" i="12"/>
  <c r="H1410" i="12"/>
  <c r="G977" i="12"/>
  <c r="G1907" i="12"/>
  <c r="G1770" i="12"/>
  <c r="H1481" i="12"/>
  <c r="G2186" i="12"/>
  <c r="G2096" i="12"/>
  <c r="F1603" i="12"/>
  <c r="G1413" i="12"/>
  <c r="H1717" i="12"/>
  <c r="H1287" i="12"/>
  <c r="H2314" i="12"/>
  <c r="G226" i="12"/>
  <c r="F1056" i="12"/>
  <c r="G926" i="12"/>
  <c r="F764" i="12"/>
  <c r="G907" i="12"/>
  <c r="H773" i="12"/>
  <c r="G1116" i="12"/>
  <c r="H956" i="12"/>
  <c r="H1072" i="12"/>
  <c r="F807" i="12"/>
  <c r="F793" i="12"/>
  <c r="G566" i="12"/>
  <c r="F614" i="12"/>
  <c r="G1473" i="12"/>
  <c r="G518" i="12"/>
  <c r="H644" i="12"/>
  <c r="G947" i="12"/>
  <c r="G328" i="12"/>
  <c r="F588" i="12"/>
  <c r="G441" i="12"/>
  <c r="G900" i="12"/>
  <c r="H549" i="12"/>
  <c r="H566" i="12"/>
  <c r="F886" i="12"/>
  <c r="F921" i="12"/>
  <c r="F916" i="12"/>
  <c r="G1207" i="12"/>
  <c r="H1188" i="12"/>
  <c r="G1142" i="12"/>
  <c r="H1789" i="12"/>
  <c r="G1588" i="12"/>
  <c r="F1452" i="12"/>
  <c r="H1293" i="12"/>
  <c r="H977" i="12"/>
  <c r="H1709" i="12"/>
  <c r="H1245" i="12"/>
  <c r="G558" i="12"/>
  <c r="F1036" i="12"/>
  <c r="G1261" i="12"/>
  <c r="G1061" i="12"/>
  <c r="F1035" i="12"/>
  <c r="H1389" i="12"/>
  <c r="F1152" i="12"/>
  <c r="F590" i="12"/>
  <c r="G1253" i="12"/>
  <c r="G1167" i="12"/>
  <c r="G709" i="12"/>
  <c r="H1053" i="12"/>
  <c r="G1400" i="12"/>
  <c r="F1168" i="12"/>
  <c r="G1816" i="12"/>
  <c r="F1469" i="12"/>
  <c r="H1467" i="12"/>
  <c r="F1352" i="12"/>
  <c r="G1454" i="12"/>
  <c r="F1302" i="12"/>
  <c r="F1297" i="12"/>
  <c r="H1247" i="12"/>
  <c r="G1374" i="12"/>
  <c r="H1232" i="12"/>
  <c r="G1525" i="12"/>
  <c r="G1276" i="12"/>
  <c r="F601" i="12"/>
  <c r="H1289" i="12"/>
  <c r="H1917" i="12"/>
  <c r="H1483" i="12"/>
  <c r="F1368" i="12"/>
  <c r="F632" i="12"/>
  <c r="F1334" i="12"/>
  <c r="F1625" i="12"/>
  <c r="F1063" i="12"/>
  <c r="F1247" i="12"/>
  <c r="H1400" i="12"/>
  <c r="F1116" i="12"/>
  <c r="G1537" i="12"/>
  <c r="F1347" i="12"/>
  <c r="H1077" i="12"/>
  <c r="G1140" i="12"/>
  <c r="F1195" i="12"/>
  <c r="H1094" i="12"/>
  <c r="F1169" i="12"/>
  <c r="H1130" i="12"/>
  <c r="H1336" i="12"/>
  <c r="H1001" i="12"/>
  <c r="F1130" i="12"/>
  <c r="G712" i="12"/>
  <c r="H1073" i="12"/>
  <c r="G481" i="12"/>
  <c r="H912" i="12"/>
  <c r="H715" i="12"/>
  <c r="H918" i="12"/>
  <c r="G1228" i="12"/>
  <c r="H1134" i="12"/>
  <c r="H1208" i="12"/>
  <c r="F779" i="12"/>
  <c r="G932" i="12"/>
  <c r="G1020" i="12"/>
  <c r="H848" i="12"/>
  <c r="F823" i="12"/>
  <c r="F549" i="12"/>
  <c r="F857" i="12"/>
  <c r="F1062" i="12"/>
  <c r="G807" i="12"/>
  <c r="G839" i="12"/>
  <c r="H905" i="12"/>
  <c r="H1004" i="12"/>
  <c r="G832" i="12"/>
  <c r="H854" i="12"/>
  <c r="G993" i="12"/>
  <c r="H1057" i="12"/>
  <c r="G732" i="12"/>
  <c r="G901" i="12"/>
  <c r="H1314" i="12"/>
  <c r="H1255" i="12"/>
  <c r="F1875" i="12"/>
  <c r="H1375" i="12"/>
  <c r="G995" i="12"/>
  <c r="F1379" i="12"/>
  <c r="G1135" i="12"/>
  <c r="F1795" i="12"/>
  <c r="G1431" i="12"/>
  <c r="G1200" i="12"/>
  <c r="F1216" i="12"/>
  <c r="H1347" i="12"/>
  <c r="H1199" i="12"/>
  <c r="H1234" i="12"/>
  <c r="F1475" i="12"/>
  <c r="F1262" i="12"/>
  <c r="H631" i="12"/>
  <c r="H1074" i="12"/>
  <c r="F1273" i="12"/>
  <c r="F1080" i="12"/>
  <c r="H1246" i="12"/>
  <c r="H1485" i="12"/>
  <c r="H1273" i="12"/>
  <c r="H1901" i="12"/>
  <c r="F1572" i="12"/>
  <c r="G1004" i="12"/>
  <c r="G1453" i="12"/>
  <c r="G1048" i="12"/>
  <c r="F1458" i="12"/>
  <c r="F1473" i="12"/>
  <c r="G1357" i="12"/>
  <c r="H1459" i="12"/>
  <c r="G1316" i="12"/>
  <c r="G1614" i="12"/>
  <c r="F1383" i="12"/>
  <c r="H1076" i="12"/>
  <c r="G1030" i="12"/>
  <c r="G1364" i="12"/>
  <c r="H1034" i="12"/>
  <c r="F1480" i="12"/>
  <c r="G1077" i="12"/>
  <c r="H1484" i="12"/>
  <c r="G1710" i="12"/>
  <c r="H949" i="12"/>
  <c r="H984" i="12"/>
  <c r="H626" i="12"/>
  <c r="F1002" i="12"/>
  <c r="G1147" i="12"/>
  <c r="G1432" i="12"/>
  <c r="G1211" i="12"/>
  <c r="F741" i="12"/>
  <c r="F1118" i="12"/>
  <c r="G511" i="12"/>
  <c r="F1163" i="12"/>
  <c r="F884" i="12"/>
  <c r="G1024" i="12"/>
  <c r="H755" i="12"/>
  <c r="G1012" i="12"/>
  <c r="F1303" i="12"/>
  <c r="H922" i="12"/>
  <c r="H794" i="12"/>
  <c r="F1127" i="12"/>
  <c r="F1060" i="12"/>
  <c r="H1092" i="12"/>
  <c r="G574" i="12"/>
  <c r="F975" i="12"/>
  <c r="H868" i="12"/>
  <c r="H942" i="12"/>
  <c r="F486" i="12"/>
  <c r="G1036" i="12"/>
  <c r="G1091" i="12"/>
  <c r="F280" i="12"/>
  <c r="G1074" i="12"/>
  <c r="G1081" i="12"/>
  <c r="H1169" i="12"/>
  <c r="H892" i="12"/>
  <c r="H655" i="12"/>
  <c r="F1416" i="12"/>
  <c r="G967" i="12"/>
  <c r="G1555" i="12"/>
  <c r="H1513" i="12"/>
  <c r="F1215" i="12"/>
  <c r="G1464" i="12"/>
  <c r="G1249" i="12"/>
  <c r="G1880" i="12"/>
  <c r="H1550" i="12"/>
  <c r="F1425" i="12"/>
  <c r="G1325" i="12"/>
  <c r="F1433" i="12"/>
  <c r="F1199" i="12"/>
  <c r="H1345" i="12"/>
  <c r="F1029" i="12"/>
  <c r="F978" i="12"/>
  <c r="H1220" i="12"/>
  <c r="H1229" i="12"/>
  <c r="G1358" i="12"/>
  <c r="H1213" i="12"/>
  <c r="F1367" i="12"/>
  <c r="H1046" i="12"/>
  <c r="G1001" i="12"/>
  <c r="G1335" i="12"/>
  <c r="G898" i="12"/>
  <c r="H704" i="12"/>
  <c r="G796" i="12"/>
  <c r="F142" i="12"/>
  <c r="F613" i="12"/>
  <c r="F1171" i="12"/>
  <c r="F935" i="12"/>
  <c r="H1097" i="12"/>
  <c r="H1473" i="12"/>
  <c r="F747" i="12"/>
  <c r="F934" i="12"/>
  <c r="F1239" i="12"/>
  <c r="G924" i="12"/>
  <c r="G1221" i="12"/>
  <c r="H721" i="12"/>
  <c r="F1065" i="12"/>
  <c r="H847" i="12"/>
  <c r="G779" i="12"/>
  <c r="G822" i="12"/>
  <c r="H1153" i="12"/>
  <c r="F987" i="12"/>
  <c r="F1000" i="12"/>
  <c r="H1159" i="12"/>
  <c r="F485" i="12"/>
  <c r="F295" i="12"/>
  <c r="F999" i="12"/>
  <c r="H1099" i="12"/>
  <c r="G986" i="12"/>
  <c r="G1125" i="12"/>
  <c r="H1640" i="12"/>
  <c r="H1604" i="12"/>
  <c r="F1335" i="12"/>
  <c r="G1008" i="12"/>
  <c r="F954" i="12"/>
  <c r="G1290" i="12"/>
  <c r="F1636" i="12"/>
  <c r="H889" i="12"/>
  <c r="F1432" i="12"/>
  <c r="F1010" i="12"/>
  <c r="G1419" i="12"/>
  <c r="F1463" i="12"/>
  <c r="F1174" i="12"/>
  <c r="H1135" i="12"/>
  <c r="H1435" i="12"/>
  <c r="F1336" i="12"/>
  <c r="H1443" i="12"/>
  <c r="H1269" i="12"/>
  <c r="F1479" i="12"/>
  <c r="G1189" i="12"/>
  <c r="G1152" i="12"/>
  <c r="F1485" i="12"/>
  <c r="G527" i="12"/>
  <c r="H1163" i="12"/>
  <c r="G1202" i="12"/>
  <c r="H919" i="12"/>
  <c r="H968" i="12"/>
  <c r="H1275" i="12"/>
  <c r="F949" i="12"/>
  <c r="F1183" i="12"/>
  <c r="F1228" i="12"/>
  <c r="F900" i="12"/>
  <c r="F1043" i="12"/>
  <c r="H787" i="12"/>
  <c r="F1023" i="12"/>
  <c r="H1313" i="12"/>
  <c r="H796" i="12"/>
  <c r="H858" i="12"/>
  <c r="H528" i="12"/>
  <c r="G892" i="12"/>
  <c r="G625" i="12"/>
  <c r="G1260" i="12"/>
  <c r="H1075" i="12"/>
  <c r="H255" i="12"/>
  <c r="H522" i="12"/>
  <c r="G821" i="12"/>
  <c r="G1095" i="12"/>
  <c r="G1086" i="12"/>
  <c r="H1403" i="12"/>
  <c r="F1158" i="12"/>
  <c r="G1243" i="12"/>
  <c r="F1726" i="12"/>
  <c r="G1328" i="12"/>
  <c r="G1452" i="12"/>
  <c r="G1158" i="12"/>
  <c r="H1115" i="12"/>
  <c r="H1449" i="12"/>
  <c r="G1355" i="12"/>
  <c r="G1171" i="12"/>
  <c r="F1008" i="12"/>
  <c r="F1160" i="12"/>
  <c r="G1544" i="12"/>
  <c r="G984" i="12"/>
  <c r="F1278" i="12"/>
  <c r="G1250" i="12"/>
  <c r="F960" i="12"/>
  <c r="H1442" i="12"/>
  <c r="H1029" i="12"/>
  <c r="F275" i="12"/>
  <c r="G1046" i="12"/>
  <c r="G743" i="12"/>
  <c r="H463" i="12"/>
  <c r="G819" i="12"/>
  <c r="F1361" i="12"/>
  <c r="G1042" i="12"/>
  <c r="H801" i="12"/>
  <c r="F310" i="12"/>
  <c r="H865" i="12"/>
  <c r="H1186" i="12"/>
  <c r="F817" i="12"/>
  <c r="G1108" i="12"/>
  <c r="F1399" i="12"/>
  <c r="H954" i="12"/>
  <c r="G975" i="12"/>
  <c r="H618" i="12"/>
  <c r="H998" i="12"/>
  <c r="G851" i="12"/>
  <c r="H816" i="12"/>
  <c r="F1161" i="12"/>
  <c r="H927" i="12"/>
  <c r="G827" i="12"/>
  <c r="F951" i="12"/>
  <c r="F1202" i="12"/>
  <c r="H1171" i="12"/>
  <c r="H726" i="12"/>
  <c r="H1277" i="12"/>
  <c r="H1231" i="12"/>
  <c r="G1811" i="12"/>
  <c r="G1479" i="12"/>
  <c r="G945" i="12"/>
  <c r="F1267" i="12"/>
  <c r="H1237" i="12"/>
  <c r="H1560" i="12"/>
  <c r="H1500" i="12"/>
  <c r="G1329" i="12"/>
  <c r="H1173" i="12"/>
  <c r="H1267" i="12"/>
  <c r="F318" i="12"/>
  <c r="H1172" i="12"/>
  <c r="G1363" i="12"/>
  <c r="H1050" i="12"/>
  <c r="H1214" i="12"/>
  <c r="H1028" i="12"/>
  <c r="H1174" i="12"/>
  <c r="F637" i="12"/>
  <c r="G1201" i="12"/>
  <c r="F1374" i="12"/>
  <c r="G1069" i="12"/>
  <c r="G813" i="12"/>
  <c r="F602" i="12"/>
  <c r="F698" i="12"/>
  <c r="H702" i="12"/>
  <c r="G950" i="12"/>
  <c r="H1531" i="12"/>
  <c r="H1127" i="12"/>
  <c r="G418" i="12"/>
  <c r="G543" i="12"/>
  <c r="G581" i="12"/>
  <c r="G1286" i="12"/>
  <c r="F961" i="12"/>
  <c r="G485" i="12"/>
  <c r="H1120" i="12"/>
  <c r="G1063" i="12"/>
  <c r="G1065" i="12"/>
  <c r="H601" i="12"/>
  <c r="F1086" i="12"/>
  <c r="H507" i="12"/>
  <c r="H966" i="12"/>
  <c r="G699" i="12"/>
  <c r="F565" i="12"/>
  <c r="G955" i="12"/>
  <c r="G1044" i="12"/>
  <c r="F607" i="12"/>
  <c r="F894" i="12"/>
  <c r="G1155" i="12"/>
  <c r="H1373" i="12"/>
  <c r="H1021" i="12"/>
  <c r="H1896" i="12"/>
  <c r="H645" i="12"/>
  <c r="F1157" i="12"/>
  <c r="H1352" i="12"/>
  <c r="H1030" i="12"/>
  <c r="F1646" i="12"/>
  <c r="H1593" i="12"/>
  <c r="H1478" i="12"/>
  <c r="F1299" i="12"/>
  <c r="H989" i="12"/>
  <c r="H997" i="12"/>
  <c r="H1308" i="12"/>
  <c r="H1448" i="12"/>
  <c r="F796" i="12"/>
  <c r="H1350" i="12"/>
  <c r="G1203" i="12"/>
  <c r="H1278" i="12"/>
  <c r="G1170" i="12"/>
  <c r="F753" i="12"/>
  <c r="G1459" i="12"/>
  <c r="F933" i="12"/>
  <c r="H1752" i="12"/>
  <c r="G1423" i="12"/>
  <c r="H1252" i="12"/>
  <c r="F1491" i="12"/>
  <c r="F1279" i="12"/>
  <c r="F1907" i="12"/>
  <c r="G1110" i="12"/>
  <c r="F1411" i="12"/>
  <c r="H1183" i="12"/>
  <c r="F1827" i="12"/>
  <c r="G582" i="12"/>
  <c r="F1148" i="12"/>
  <c r="F1057" i="12"/>
  <c r="G1136" i="12"/>
  <c r="F1854" i="12"/>
  <c r="H1281" i="12"/>
  <c r="G764" i="12"/>
  <c r="F1295" i="12"/>
  <c r="F1923" i="12"/>
  <c r="G1593" i="12"/>
  <c r="F778" i="12"/>
  <c r="H289" i="12"/>
  <c r="F1438" i="12"/>
  <c r="F1007" i="12"/>
  <c r="F1214" i="12"/>
  <c r="G1216" i="12"/>
  <c r="H880" i="12"/>
  <c r="G1215" i="12"/>
  <c r="G1284" i="12"/>
  <c r="H667" i="12"/>
  <c r="G1210" i="12"/>
  <c r="G1576" i="12"/>
  <c r="F1235" i="12"/>
  <c r="F1198" i="12"/>
  <c r="F1881" i="12"/>
  <c r="F1287" i="12"/>
  <c r="F775" i="12"/>
  <c r="G1292" i="12"/>
  <c r="G1310" i="12"/>
  <c r="G1382" i="12"/>
  <c r="G952" i="12"/>
  <c r="G1107" i="12"/>
  <c r="F1304" i="12"/>
  <c r="G1231" i="12"/>
  <c r="G1441" i="12"/>
  <c r="F988" i="12"/>
  <c r="H1757" i="12"/>
  <c r="H1599" i="12"/>
  <c r="F1341" i="12"/>
  <c r="H1872" i="12"/>
  <c r="G2107" i="12"/>
  <c r="F1652" i="12"/>
  <c r="F1803" i="12"/>
  <c r="F2021" i="12"/>
  <c r="F2187" i="12"/>
  <c r="G1467" i="12"/>
  <c r="F1514" i="12"/>
  <c r="G1522" i="12"/>
  <c r="G1280" i="12"/>
  <c r="F1599" i="12"/>
  <c r="F1643" i="12"/>
  <c r="G939" i="12"/>
  <c r="H1392" i="12"/>
  <c r="F1760" i="12"/>
  <c r="H1465" i="12"/>
  <c r="F1641" i="12"/>
  <c r="H1501" i="12"/>
  <c r="H1388" i="12"/>
  <c r="F1822" i="12"/>
  <c r="F1717" i="12"/>
  <c r="G1387" i="12"/>
  <c r="F2133" i="12"/>
  <c r="H1538" i="12"/>
  <c r="H1551" i="12"/>
  <c r="H1552" i="12"/>
  <c r="H1967" i="12"/>
  <c r="F1051" i="12"/>
  <c r="G1513" i="12"/>
  <c r="G1584" i="12"/>
  <c r="H1497" i="12"/>
  <c r="G2181" i="12"/>
  <c r="H1447" i="12"/>
  <c r="F1801" i="12"/>
  <c r="F1616" i="12"/>
  <c r="F1548" i="12"/>
  <c r="H1692" i="12"/>
  <c r="H1326" i="12"/>
  <c r="H1433" i="12"/>
  <c r="G1463" i="12"/>
  <c r="H1853" i="12"/>
  <c r="F1642" i="12"/>
  <c r="H1321" i="12"/>
  <c r="H1013" i="12"/>
  <c r="H1545" i="12"/>
  <c r="H1605" i="12"/>
  <c r="F1412" i="12"/>
  <c r="F1471" i="12"/>
  <c r="H1495" i="12"/>
  <c r="H1898" i="12"/>
  <c r="G1559" i="12"/>
  <c r="H1806" i="12"/>
  <c r="G2034" i="12"/>
  <c r="G1483" i="12"/>
  <c r="G1839" i="12"/>
  <c r="H1627" i="12"/>
  <c r="F2134" i="12"/>
  <c r="H2177" i="12"/>
  <c r="H1932" i="12"/>
  <c r="G2046" i="12"/>
  <c r="F1620" i="12"/>
  <c r="H2250" i="12"/>
  <c r="H2059" i="12"/>
  <c r="G1943" i="12"/>
  <c r="H1726" i="12"/>
  <c r="H2293" i="12"/>
  <c r="G1695" i="12"/>
  <c r="H662" i="12"/>
  <c r="H2026" i="12"/>
  <c r="H1893" i="12"/>
  <c r="F1730" i="12"/>
  <c r="G1466" i="12"/>
  <c r="H943" i="12"/>
  <c r="G680" i="12"/>
  <c r="H1176" i="12"/>
  <c r="F1121" i="12"/>
  <c r="F1546" i="12"/>
  <c r="G1320" i="12"/>
  <c r="H1565" i="12"/>
  <c r="H945" i="12"/>
  <c r="G795" i="12"/>
  <c r="H458" i="12"/>
  <c r="H1304" i="12"/>
  <c r="H1661" i="12"/>
  <c r="G974" i="12"/>
  <c r="G1040" i="12"/>
  <c r="F1355" i="12"/>
  <c r="G1404" i="12"/>
  <c r="G1087" i="12"/>
  <c r="H1409" i="12"/>
  <c r="H1395" i="12"/>
  <c r="G1510" i="12"/>
  <c r="G1114" i="12"/>
  <c r="F878" i="12"/>
  <c r="G1405" i="12"/>
  <c r="H785" i="12"/>
  <c r="F972" i="12"/>
  <c r="H1141" i="12"/>
  <c r="F1891" i="12"/>
  <c r="F1685" i="12"/>
  <c r="H1488" i="12"/>
  <c r="F1968" i="12"/>
  <c r="F1022" i="12"/>
  <c r="H1440" i="12"/>
  <c r="F1378" i="12"/>
  <c r="G2106" i="12"/>
  <c r="G2272" i="12"/>
  <c r="G1635" i="12"/>
  <c r="G1610" i="12"/>
  <c r="G1611" i="12"/>
  <c r="H1613" i="12"/>
  <c r="F1442" i="12"/>
  <c r="G1728" i="12"/>
  <c r="H1165" i="12"/>
  <c r="G1561" i="12"/>
  <c r="F1296" i="12"/>
  <c r="H1569" i="12"/>
  <c r="H1763" i="12"/>
  <c r="H1594" i="12"/>
  <c r="F1523" i="12"/>
  <c r="G1274" i="12"/>
  <c r="G1802" i="12"/>
  <c r="H1522" i="12"/>
  <c r="G2218" i="12"/>
  <c r="G1699" i="12"/>
  <c r="F1637" i="12"/>
  <c r="F1638" i="12"/>
  <c r="F2053" i="12"/>
  <c r="H1491" i="12"/>
  <c r="F1293" i="12"/>
  <c r="H1669" i="12"/>
  <c r="H1591" i="12"/>
  <c r="H2266" i="12"/>
  <c r="F1729" i="12"/>
  <c r="G934" i="12"/>
  <c r="G1701" i="12"/>
  <c r="G1360" i="12"/>
  <c r="G1826" i="12"/>
  <c r="F1566" i="12"/>
  <c r="H1567" i="12"/>
  <c r="H1568" i="12"/>
  <c r="F1382" i="12"/>
  <c r="G1442" i="12"/>
  <c r="F1472" i="12"/>
  <c r="H1549" i="12"/>
  <c r="F1348" i="12"/>
  <c r="F1691" i="12"/>
  <c r="F1614" i="12"/>
  <c r="F1589" i="12"/>
  <c r="F1590" i="12"/>
  <c r="H2031" i="12"/>
  <c r="H1778" i="12"/>
  <c r="H1913" i="12"/>
  <c r="H2119" i="12"/>
  <c r="H1732" i="12"/>
  <c r="H1940" i="12"/>
  <c r="G1846" i="12"/>
  <c r="G1737" i="12"/>
  <c r="F2263" i="12"/>
  <c r="H2018" i="12"/>
  <c r="G1623" i="12"/>
  <c r="F1669" i="12"/>
  <c r="G2373" i="12"/>
  <c r="F1456" i="12"/>
  <c r="H2028" i="12"/>
  <c r="F1917" i="12"/>
  <c r="H1639" i="12"/>
  <c r="F1829" i="12"/>
  <c r="H1880" i="12"/>
  <c r="G2149" i="12"/>
  <c r="F1985" i="12"/>
  <c r="H1855" i="12"/>
  <c r="G1193" i="12"/>
  <c r="G944" i="12"/>
  <c r="G823" i="12"/>
  <c r="G1731" i="12"/>
  <c r="H1288" i="12"/>
  <c r="G649" i="12"/>
  <c r="H1405" i="12"/>
  <c r="F1651" i="12"/>
  <c r="H1140" i="12"/>
  <c r="G1088" i="12"/>
  <c r="F850" i="12"/>
  <c r="F1390" i="12"/>
  <c r="F1506" i="12"/>
  <c r="G1157" i="12"/>
  <c r="F1107" i="12"/>
  <c r="G1499" i="12"/>
  <c r="F1180" i="12"/>
  <c r="H1067" i="12"/>
  <c r="G1516" i="12"/>
  <c r="H853" i="12"/>
  <c r="F1100" i="12"/>
  <c r="G1236" i="12"/>
  <c r="G860" i="12"/>
  <c r="H1266" i="12"/>
  <c r="F1088" i="12"/>
  <c r="G1194" i="12"/>
  <c r="G1254" i="12"/>
  <c r="H1429" i="12"/>
  <c r="F1309" i="12"/>
  <c r="G1232" i="12"/>
  <c r="G2053" i="12"/>
  <c r="H1035" i="12"/>
  <c r="H1577" i="12"/>
  <c r="F1515" i="12"/>
  <c r="H2191" i="12"/>
  <c r="H1840" i="12"/>
  <c r="F1790" i="12"/>
  <c r="H1695" i="12"/>
  <c r="H1349" i="12"/>
  <c r="H1773" i="12"/>
  <c r="G1583" i="12"/>
  <c r="H1813" i="12"/>
  <c r="F1321" i="12"/>
  <c r="F1212" i="12"/>
  <c r="F1453" i="12"/>
  <c r="G1314" i="12"/>
  <c r="G1886" i="12"/>
  <c r="F1680" i="12"/>
  <c r="H1322" i="12"/>
  <c r="G1506" i="12"/>
  <c r="G1367" i="12"/>
  <c r="H1611" i="12"/>
  <c r="H2303" i="12"/>
  <c r="G1827" i="12"/>
  <c r="G1722" i="12"/>
  <c r="G1397" i="12"/>
  <c r="G2138" i="12"/>
  <c r="F699" i="12"/>
  <c r="F522" i="12"/>
  <c r="H1385" i="12"/>
  <c r="G1029" i="12"/>
  <c r="G607" i="12"/>
  <c r="H1056" i="12"/>
  <c r="G1736" i="12"/>
  <c r="H1458" i="12"/>
  <c r="G970" i="12"/>
  <c r="G1478" i="12"/>
  <c r="G1475" i="12"/>
  <c r="F1598" i="12"/>
  <c r="H833" i="12"/>
  <c r="H990" i="12"/>
  <c r="H1250" i="12"/>
  <c r="G905" i="12"/>
  <c r="F1205" i="12"/>
  <c r="F1083" i="12"/>
  <c r="F1096" i="12"/>
  <c r="F1276" i="12"/>
  <c r="F1326" i="12"/>
  <c r="F1082" i="12"/>
  <c r="F1363" i="12"/>
  <c r="H1152" i="12"/>
  <c r="G1324" i="12"/>
  <c r="H965" i="12"/>
  <c r="H1624" i="12"/>
  <c r="H1461" i="12"/>
  <c r="F1428" i="12"/>
  <c r="H2138" i="12"/>
  <c r="G919" i="12"/>
  <c r="H1572" i="12"/>
  <c r="F1606" i="12"/>
  <c r="F2277" i="12"/>
  <c r="F1942" i="12"/>
  <c r="F1918" i="12"/>
  <c r="F1781" i="12"/>
  <c r="F1496" i="12"/>
  <c r="H1933" i="12"/>
  <c r="G1348" i="12"/>
  <c r="F1397" i="12"/>
  <c r="F1013" i="12"/>
  <c r="G1470" i="12"/>
  <c r="F1563" i="12"/>
  <c r="H1387" i="12"/>
  <c r="H1402" i="12"/>
  <c r="G1765" i="12"/>
  <c r="F1474" i="12"/>
  <c r="G1646" i="12"/>
  <c r="F1508" i="12"/>
  <c r="H1397" i="12"/>
  <c r="F2389" i="12"/>
  <c r="H1290" i="12"/>
  <c r="H1807" i="12"/>
  <c r="F1529" i="12"/>
  <c r="H2223" i="12"/>
  <c r="H1043" i="12"/>
  <c r="G876" i="12"/>
  <c r="F1025" i="12"/>
  <c r="G1262" i="12"/>
  <c r="F1006" i="12"/>
  <c r="G1379" i="12"/>
  <c r="H1821" i="12"/>
  <c r="F1075" i="12"/>
  <c r="G1126" i="12"/>
  <c r="H1024" i="12"/>
  <c r="G1197" i="12"/>
  <c r="G1683" i="12"/>
  <c r="F1094" i="12"/>
  <c r="H1144" i="12"/>
  <c r="F1307" i="12"/>
  <c r="G1131" i="12"/>
  <c r="G1300" i="12"/>
  <c r="F1253" i="12"/>
  <c r="H1305" i="12"/>
  <c r="H1414" i="12"/>
  <c r="G1224" i="12"/>
  <c r="F1393" i="12"/>
  <c r="G1448" i="12"/>
  <c r="F1041" i="12"/>
  <c r="F1431" i="12"/>
  <c r="H1124" i="12"/>
  <c r="G1779" i="12"/>
  <c r="F1568" i="12"/>
  <c r="G1548" i="12"/>
  <c r="H2394" i="12"/>
  <c r="H1211" i="12"/>
  <c r="G1307" i="12"/>
  <c r="H1340" i="12"/>
  <c r="G2362" i="12"/>
  <c r="G2027" i="12"/>
  <c r="F1460" i="12"/>
  <c r="H1328" i="12"/>
  <c r="G1590" i="12"/>
  <c r="H1476" i="12"/>
  <c r="G1520" i="12"/>
  <c r="H1528" i="12"/>
  <c r="F1344" i="12"/>
  <c r="F971" i="12"/>
  <c r="G1648" i="12"/>
  <c r="F1288" i="12"/>
  <c r="H1566" i="12"/>
  <c r="G1311" i="12"/>
  <c r="F1575" i="12"/>
  <c r="F1769" i="12"/>
  <c r="F1600" i="12"/>
  <c r="G1529" i="12"/>
  <c r="H1666" i="12"/>
  <c r="F1519" i="12"/>
  <c r="G1376" i="12"/>
  <c r="F1034" i="12"/>
  <c r="F2309" i="12"/>
  <c r="H1286" i="12"/>
  <c r="G637" i="12"/>
  <c r="G1384" i="12"/>
  <c r="H1108" i="12"/>
  <c r="F656" i="12"/>
  <c r="H1464" i="12"/>
  <c r="G1344" i="12"/>
  <c r="H1222" i="12"/>
  <c r="F1467" i="12"/>
  <c r="G1240" i="12"/>
  <c r="F1465" i="12"/>
  <c r="H1768" i="12"/>
  <c r="F1236" i="12"/>
  <c r="H970" i="12"/>
  <c r="F1461" i="12"/>
  <c r="F1272" i="12"/>
  <c r="G1050" i="12"/>
  <c r="F996" i="12"/>
  <c r="F1059" i="12"/>
  <c r="H1297" i="12"/>
  <c r="H1315" i="12"/>
  <c r="F1521" i="12"/>
  <c r="H976" i="12"/>
  <c r="H1184" i="12"/>
  <c r="F742" i="12"/>
  <c r="H1242" i="12"/>
  <c r="F1440" i="12"/>
  <c r="G1653" i="12"/>
  <c r="F1238" i="12"/>
  <c r="H1684" i="12"/>
  <c r="G1263" i="12"/>
  <c r="H1507" i="12"/>
  <c r="G1488" i="12"/>
  <c r="F1879" i="12"/>
  <c r="H2112" i="12"/>
  <c r="H1619" i="12"/>
  <c r="H1479" i="12"/>
  <c r="F1360" i="12"/>
  <c r="G1651" i="12"/>
  <c r="H1615" i="12"/>
  <c r="H1616" i="12"/>
  <c r="H1629" i="12"/>
  <c r="F1451" i="12"/>
  <c r="H1733" i="12"/>
  <c r="G1406" i="12"/>
  <c r="G1275" i="12"/>
  <c r="F1462" i="12"/>
  <c r="G1323" i="12"/>
  <c r="H1891" i="12"/>
  <c r="G1685" i="12"/>
  <c r="H1332" i="12"/>
  <c r="F1804" i="12"/>
  <c r="H1651" i="12"/>
  <c r="G1514" i="12"/>
  <c r="H1407" i="12"/>
  <c r="F1213" i="12"/>
  <c r="F800" i="12"/>
  <c r="H1142" i="12"/>
  <c r="F1582" i="12"/>
  <c r="G1227" i="12"/>
  <c r="G1039" i="12"/>
  <c r="H1672" i="12"/>
  <c r="H1325" i="12"/>
  <c r="F1571" i="12"/>
  <c r="G1393" i="12"/>
  <c r="G1067" i="12"/>
  <c r="G881" i="12"/>
  <c r="G1336" i="12"/>
  <c r="H1581" i="12"/>
  <c r="G1567" i="12"/>
  <c r="G1373" i="12"/>
  <c r="F1153" i="12"/>
  <c r="G1149" i="12"/>
  <c r="H1198" i="12"/>
  <c r="F1415" i="12"/>
  <c r="F1401" i="12"/>
  <c r="F1436" i="12"/>
  <c r="F1132" i="12"/>
  <c r="H1023" i="12"/>
  <c r="H1055" i="12"/>
  <c r="H1331" i="12"/>
  <c r="G1598" i="12"/>
  <c r="H1738" i="12"/>
  <c r="H1428" i="12"/>
  <c r="G1820" i="12"/>
  <c r="F1763" i="12"/>
  <c r="F1605" i="12"/>
  <c r="F1585" i="12"/>
  <c r="G1973" i="12"/>
  <c r="H1668" i="12"/>
  <c r="F1737" i="12"/>
  <c r="H1578" i="12"/>
  <c r="F1503" i="12"/>
  <c r="G1795" i="12"/>
  <c r="F1701" i="12"/>
  <c r="H1359" i="12"/>
  <c r="F1779" i="12"/>
  <c r="H1588" i="12"/>
  <c r="F1014" i="12"/>
  <c r="G1144" i="12"/>
  <c r="H1477" i="12"/>
  <c r="G1568" i="12"/>
  <c r="H1515" i="12"/>
  <c r="H1412" i="12"/>
  <c r="H1770" i="12"/>
  <c r="G1482" i="12"/>
  <c r="G1911" i="12"/>
  <c r="H1779" i="12"/>
  <c r="G1605" i="12"/>
  <c r="H1535" i="12"/>
  <c r="F1676" i="12"/>
  <c r="H1704" i="12"/>
  <c r="G1642" i="12"/>
  <c r="F1024" i="12"/>
  <c r="G2058" i="12"/>
  <c r="G1968" i="12"/>
  <c r="H1504" i="12"/>
  <c r="F1318" i="12"/>
  <c r="F1675" i="12"/>
  <c r="F1597" i="12"/>
  <c r="F2272" i="12"/>
  <c r="G1678" i="12"/>
  <c r="G1534" i="12"/>
  <c r="G1435" i="12"/>
  <c r="F1561" i="12"/>
  <c r="F1414" i="12"/>
  <c r="F1285" i="12"/>
  <c r="H1736" i="12"/>
  <c r="H1663" i="12"/>
  <c r="H1284" i="12"/>
  <c r="H1715" i="12"/>
  <c r="G1557" i="12"/>
  <c r="G1420" i="12"/>
  <c r="F1984" i="12"/>
  <c r="G1867" i="12"/>
  <c r="H1696" i="12"/>
  <c r="H2098" i="12"/>
  <c r="F1759" i="12"/>
  <c r="H1002" i="12"/>
  <c r="G1676" i="12"/>
  <c r="H812" i="12"/>
  <c r="G859" i="12"/>
  <c r="F1177" i="12"/>
  <c r="G1667" i="12"/>
  <c r="G1361" i="12"/>
  <c r="H1182" i="12"/>
  <c r="G626" i="12"/>
  <c r="G1496" i="12"/>
  <c r="G1656" i="12"/>
  <c r="G1500" i="12"/>
  <c r="H1204" i="12"/>
  <c r="G928" i="12"/>
  <c r="H1421" i="12"/>
  <c r="F1667" i="12"/>
  <c r="F1137" i="12"/>
  <c r="G595" i="12"/>
  <c r="F982" i="12"/>
  <c r="G1277" i="12"/>
  <c r="F970" i="12"/>
  <c r="G1532" i="12"/>
  <c r="H920" i="12"/>
  <c r="G961" i="12"/>
  <c r="F1422" i="12"/>
  <c r="G1169" i="12"/>
  <c r="H1215" i="12"/>
  <c r="F1417" i="12"/>
  <c r="G1726" i="12"/>
  <c r="H1154" i="12"/>
  <c r="G1692" i="12"/>
  <c r="G1924" i="12"/>
  <c r="G1896" i="12"/>
  <c r="G1690" i="12"/>
  <c r="F1350" i="12"/>
  <c r="H2058" i="12"/>
  <c r="F1805" i="12"/>
  <c r="F1865" i="12"/>
  <c r="F1664" i="12"/>
  <c r="G1285" i="12"/>
  <c r="H1928" i="12"/>
  <c r="G1786" i="12"/>
  <c r="H1502" i="12"/>
  <c r="F806" i="12"/>
  <c r="F1357" i="12"/>
  <c r="F1407" i="12"/>
  <c r="F1364" i="12"/>
  <c r="F1128" i="12"/>
  <c r="H1653" i="12"/>
  <c r="F1400" i="12"/>
  <c r="G1577" i="12"/>
  <c r="G1321" i="12"/>
  <c r="G1580" i="12"/>
  <c r="F2000" i="12"/>
  <c r="F1897" i="12"/>
  <c r="H1690" i="12"/>
  <c r="H1342" i="12"/>
  <c r="G1812" i="12"/>
  <c r="H1832" i="12"/>
  <c r="H1727" i="12"/>
  <c r="G1407" i="12"/>
  <c r="H2143" i="12"/>
  <c r="H2053" i="12"/>
  <c r="F1683" i="12"/>
  <c r="F1501" i="12"/>
  <c r="G1760" i="12"/>
  <c r="H1625" i="12"/>
  <c r="G2357" i="12"/>
  <c r="G1806" i="12"/>
  <c r="G1621" i="12"/>
  <c r="G1553" i="12"/>
  <c r="H1683" i="12"/>
  <c r="H1540" i="12"/>
  <c r="G1445" i="12"/>
  <c r="G1875" i="12"/>
  <c r="F1749" i="12"/>
  <c r="F1445" i="12"/>
  <c r="H1827" i="12"/>
  <c r="H1642" i="12"/>
  <c r="H1608" i="12"/>
  <c r="G2117" i="12"/>
  <c r="H1963" i="12"/>
  <c r="G1829" i="12"/>
  <c r="G1663" i="12"/>
  <c r="H1877" i="12"/>
  <c r="G1595" i="12"/>
  <c r="H1846" i="12"/>
  <c r="H1847" i="12"/>
  <c r="F2194" i="12"/>
  <c r="G2088" i="12"/>
  <c r="G1759" i="12"/>
  <c r="G1718" i="12"/>
  <c r="G2288" i="12"/>
  <c r="F1687" i="12"/>
  <c r="G1331" i="12"/>
  <c r="G2021" i="12"/>
  <c r="G1887" i="12"/>
  <c r="G707" i="12"/>
  <c r="H864" i="12"/>
  <c r="G1093" i="12"/>
  <c r="F1838" i="12"/>
  <c r="F1500" i="12"/>
  <c r="F1190" i="12"/>
  <c r="F846" i="12"/>
  <c r="G1299" i="12"/>
  <c r="H1741" i="12"/>
  <c r="G1055" i="12"/>
  <c r="F1300" i="12"/>
  <c r="H817" i="12"/>
  <c r="G1085" i="12"/>
  <c r="G1752" i="12"/>
  <c r="H963" i="12"/>
  <c r="H1341" i="12"/>
  <c r="H1136" i="12"/>
  <c r="G1389" i="12"/>
  <c r="F1126" i="12"/>
  <c r="F1093" i="12"/>
  <c r="F1105" i="12"/>
  <c r="G1187" i="12"/>
  <c r="H952" i="12"/>
  <c r="F1275" i="12"/>
  <c r="H1007" i="12"/>
  <c r="H1133" i="12"/>
  <c r="F1849" i="12"/>
  <c r="G1415" i="12"/>
  <c r="F1826" i="12"/>
  <c r="F2011" i="12"/>
  <c r="G1458" i="12"/>
  <c r="H1775" i="12"/>
  <c r="H1436" i="12"/>
  <c r="F2144" i="12"/>
  <c r="F704" i="12"/>
  <c r="F1375" i="12"/>
  <c r="G1749" i="12"/>
  <c r="H1445" i="12"/>
  <c r="H1468" i="12"/>
  <c r="H1338" i="12"/>
  <c r="H1595" i="12"/>
  <c r="H1518" i="12"/>
  <c r="H1527" i="12"/>
  <c r="F1535" i="12"/>
  <c r="F1635" i="12"/>
  <c r="H1470" i="12"/>
  <c r="F1739" i="12"/>
  <c r="G953" i="12"/>
  <c r="G1291" i="12"/>
  <c r="H1471" i="12"/>
  <c r="G1333" i="12"/>
  <c r="F1110" i="12"/>
  <c r="G1440" i="12"/>
  <c r="F1776" i="12"/>
  <c r="F1490" i="12"/>
  <c r="G1917" i="12"/>
  <c r="F1306" i="12"/>
  <c r="F1813" i="12"/>
  <c r="G1535" i="12"/>
  <c r="F2229" i="12"/>
  <c r="F2139" i="12"/>
  <c r="F1843" i="12"/>
  <c r="F1626" i="12"/>
  <c r="G1296" i="12"/>
  <c r="G1769" i="12"/>
  <c r="G1613" i="12"/>
  <c r="G1109" i="12"/>
  <c r="H1706" i="12"/>
  <c r="G1370" i="12"/>
  <c r="H1811" i="12"/>
  <c r="H1626" i="12"/>
  <c r="H1558" i="12"/>
  <c r="H1364" i="12"/>
  <c r="G1220" i="12"/>
  <c r="G1558" i="12"/>
  <c r="G1327" i="12"/>
  <c r="F1728" i="12"/>
  <c r="H1506" i="12"/>
  <c r="F2240" i="12"/>
  <c r="F2049" i="12"/>
  <c r="F1932" i="12"/>
  <c r="H1799" i="12"/>
  <c r="F1972" i="12"/>
  <c r="H1042" i="12"/>
  <c r="F1963" i="12"/>
  <c r="F1948" i="12"/>
  <c r="H1466" i="12"/>
  <c r="F1645" i="12"/>
  <c r="F1878" i="12"/>
  <c r="F1911" i="12"/>
  <c r="F1615" i="12"/>
  <c r="H1822" i="12"/>
  <c r="F1758" i="12"/>
  <c r="G2133" i="12"/>
  <c r="H1979" i="12"/>
  <c r="G1849" i="12"/>
  <c r="H1071" i="12"/>
  <c r="H2197" i="12"/>
  <c r="H2134" i="12"/>
  <c r="F1876" i="12"/>
  <c r="G838" i="12"/>
  <c r="G999" i="12"/>
  <c r="H1008" i="12"/>
  <c r="H1512" i="12"/>
  <c r="G1101" i="12"/>
  <c r="G1289" i="12"/>
  <c r="F1092" i="12"/>
  <c r="H1384" i="12"/>
  <c r="G1912" i="12"/>
  <c r="H1221" i="12"/>
  <c r="G1176" i="12"/>
  <c r="F839" i="12"/>
  <c r="G1395" i="12"/>
  <c r="H1837" i="12"/>
  <c r="H656" i="12"/>
  <c r="F1427" i="12"/>
  <c r="G1251" i="12"/>
  <c r="H763" i="12"/>
  <c r="G1013" i="12"/>
  <c r="H964" i="12"/>
  <c r="F1231" i="12"/>
  <c r="F1319" i="12"/>
  <c r="H1114" i="12"/>
  <c r="H1381" i="12"/>
  <c r="G1181" i="12"/>
  <c r="F1249" i="12"/>
  <c r="F1346" i="12"/>
  <c r="F1541" i="12"/>
  <c r="H1929" i="12"/>
  <c r="H2181" i="12"/>
  <c r="F1630" i="12"/>
  <c r="H1319" i="12"/>
  <c r="H1553" i="12"/>
  <c r="G2229" i="12"/>
  <c r="H1202" i="12"/>
  <c r="G1539" i="12"/>
  <c r="F1257" i="12"/>
  <c r="F1559" i="12"/>
  <c r="G1630" i="12"/>
  <c r="G1487" i="12"/>
  <c r="F1370" i="12"/>
  <c r="H1656" i="12"/>
  <c r="F1621" i="12"/>
  <c r="F1622" i="12"/>
  <c r="G1784" i="12"/>
  <c r="F1594" i="12"/>
  <c r="H1162" i="12"/>
  <c r="G1161" i="12"/>
  <c r="G1486" i="12"/>
  <c r="H1573" i="12"/>
  <c r="F1483" i="12"/>
  <c r="G912" i="12"/>
  <c r="H1582" i="12"/>
  <c r="F1330" i="12"/>
  <c r="H1585" i="12"/>
  <c r="G2005" i="12"/>
  <c r="F1545" i="12"/>
  <c r="G1386" i="12"/>
  <c r="G1178" i="12"/>
  <c r="G2314" i="12"/>
  <c r="G2224" i="12"/>
  <c r="H1316" i="12"/>
  <c r="H1423" i="12"/>
  <c r="H1454" i="12"/>
  <c r="F1885" i="12"/>
  <c r="H940" i="12"/>
  <c r="G1477" i="12"/>
  <c r="F1792" i="12"/>
  <c r="H1509" i="12"/>
  <c r="H1274" i="12"/>
  <c r="F1712" i="12"/>
  <c r="G1380" i="12"/>
  <c r="G1566" i="12"/>
  <c r="F1424" i="12"/>
  <c r="H1537" i="12"/>
  <c r="F1513" i="12"/>
  <c r="G1813" i="12"/>
  <c r="H1583" i="12"/>
  <c r="H2362" i="12"/>
  <c r="F1301" i="12"/>
  <c r="F2018" i="12"/>
  <c r="F1909" i="12"/>
  <c r="G2057" i="12"/>
  <c r="F1391" i="12"/>
  <c r="H2069" i="12"/>
  <c r="F1457" i="12"/>
  <c r="H1318" i="12"/>
  <c r="H1088" i="12"/>
  <c r="H1603" i="12"/>
  <c r="G1372" i="12"/>
  <c r="F1030" i="12"/>
  <c r="H1014" i="12"/>
  <c r="F1470" i="12"/>
  <c r="H1592" i="12"/>
  <c r="G964" i="12"/>
  <c r="H870" i="12"/>
  <c r="F860" i="12"/>
  <c r="H1480" i="12"/>
  <c r="F1373" i="12"/>
  <c r="F726" i="12"/>
  <c r="H843" i="12"/>
  <c r="F1175" i="12"/>
  <c r="F913" i="12"/>
  <c r="F1146" i="12"/>
  <c r="H1157" i="12"/>
  <c r="F785" i="12"/>
  <c r="H1425" i="12"/>
  <c r="H1236" i="12"/>
  <c r="H747" i="12"/>
  <c r="G1309" i="12"/>
  <c r="H953" i="12"/>
  <c r="H1525" i="12"/>
  <c r="H1797" i="12"/>
  <c r="H2015" i="12"/>
  <c r="F2267" i="12"/>
  <c r="H1784" i="12"/>
  <c r="G1471" i="12"/>
  <c r="H1268" i="12"/>
  <c r="F2400" i="12"/>
  <c r="H1104" i="12"/>
  <c r="G959" i="12"/>
  <c r="G1434" i="12"/>
  <c r="F1286" i="12"/>
  <c r="G1742" i="12"/>
  <c r="F1584" i="12"/>
  <c r="G1509" i="12"/>
  <c r="H1800" i="12"/>
  <c r="G1706" i="12"/>
  <c r="H1369" i="12"/>
  <c r="G1089" i="12"/>
  <c r="F1366" i="12"/>
  <c r="H1415" i="12"/>
  <c r="H1372" i="12"/>
  <c r="F1251" i="12"/>
  <c r="F1659" i="12"/>
  <c r="F1581" i="12"/>
  <c r="F1115" i="12"/>
  <c r="H1306" i="12"/>
  <c r="F1481" i="12"/>
  <c r="G1343" i="12"/>
  <c r="F1053" i="12"/>
  <c r="F1459" i="12"/>
  <c r="G1489" i="12"/>
  <c r="F1689" i="12"/>
  <c r="F1209" i="12"/>
  <c r="F1176" i="12"/>
  <c r="G1234" i="12"/>
  <c r="F1048" i="12"/>
  <c r="F1678" i="12"/>
  <c r="H753" i="12"/>
  <c r="G1098" i="12"/>
  <c r="G1246" i="12"/>
  <c r="F1067" i="12"/>
  <c r="H1688" i="12"/>
  <c r="G1318" i="12"/>
  <c r="G1094" i="12"/>
  <c r="H779" i="12"/>
  <c r="G1104" i="12"/>
  <c r="G1257" i="12"/>
  <c r="H1282" i="12"/>
  <c r="F1311" i="12"/>
  <c r="F1271" i="12"/>
  <c r="G1326" i="12"/>
  <c r="G589" i="12"/>
  <c r="G976" i="12"/>
  <c r="G1115" i="12"/>
  <c r="H1646" i="12"/>
  <c r="G1369" i="12"/>
  <c r="F2101" i="12"/>
  <c r="G2352" i="12"/>
  <c r="H1912" i="12"/>
  <c r="F1744" i="12"/>
  <c r="H1438" i="12"/>
  <c r="F1693" i="12"/>
  <c r="G1225" i="12"/>
  <c r="H1450" i="12"/>
  <c r="G1552" i="12"/>
  <c r="G1447" i="12"/>
  <c r="G1870" i="12"/>
  <c r="G1669" i="12"/>
  <c r="H1300" i="12"/>
  <c r="H1205" i="12"/>
  <c r="H1791" i="12"/>
  <c r="F1509" i="12"/>
  <c r="F1525" i="12"/>
  <c r="F1534" i="12"/>
  <c r="G1541" i="12"/>
  <c r="G1640" i="12"/>
  <c r="F1478" i="12"/>
  <c r="G1744" i="12"/>
  <c r="G1549" i="12"/>
  <c r="F1032" i="12"/>
  <c r="F1507" i="12"/>
  <c r="F1579" i="12"/>
  <c r="H1490" i="12"/>
  <c r="G803" i="12"/>
  <c r="H1168" i="12"/>
  <c r="H1309" i="12"/>
  <c r="G1774" i="12"/>
  <c r="F833" i="12"/>
  <c r="H1012" i="12"/>
  <c r="H1366" i="12"/>
  <c r="G1057" i="12"/>
  <c r="G1763" i="12"/>
  <c r="H1362" i="12"/>
  <c r="G980" i="12"/>
  <c r="H1398" i="12"/>
  <c r="G1204" i="12"/>
  <c r="F1774" i="12"/>
  <c r="F1489" i="12"/>
  <c r="F1077" i="12"/>
  <c r="F814" i="12"/>
  <c r="G1230" i="12"/>
  <c r="F1354" i="12"/>
  <c r="H1394" i="12"/>
  <c r="F1068" i="12"/>
  <c r="H1045" i="12"/>
  <c r="H1411" i="12"/>
  <c r="G870" i="12"/>
  <c r="H1149" i="12"/>
  <c r="G844" i="12"/>
  <c r="F1423" i="12"/>
  <c r="H1508" i="12"/>
  <c r="H2271" i="12"/>
  <c r="H1702" i="12"/>
  <c r="F1450" i="12"/>
  <c r="H1225" i="12"/>
  <c r="G1554" i="12"/>
  <c r="H1826" i="12"/>
  <c r="G1269" i="12"/>
  <c r="F1583" i="12"/>
  <c r="H1637" i="12"/>
  <c r="H725" i="12"/>
  <c r="H1383" i="12"/>
  <c r="H1754" i="12"/>
  <c r="H1455" i="12"/>
  <c r="G1492" i="12"/>
  <c r="H1348" i="12"/>
  <c r="F1601" i="12"/>
  <c r="F1662" i="12"/>
  <c r="G1626" i="12"/>
  <c r="G1627" i="12"/>
  <c r="G1800" i="12"/>
  <c r="G1599" i="12"/>
  <c r="F1226" i="12"/>
  <c r="F1241" i="12"/>
  <c r="F1477" i="12"/>
  <c r="F1011" i="12"/>
  <c r="G1657" i="12"/>
  <c r="F1131" i="12"/>
  <c r="G1078" i="12"/>
  <c r="G1505" i="12"/>
  <c r="H1197" i="12"/>
  <c r="H1848" i="12"/>
  <c r="H1474" i="12"/>
  <c r="H958" i="12"/>
  <c r="H1526" i="12"/>
  <c r="F1211" i="12"/>
  <c r="G1859" i="12"/>
  <c r="G1082" i="12"/>
  <c r="H1210" i="12"/>
  <c r="H1323" i="12"/>
  <c r="H1320" i="12"/>
  <c r="G1498" i="12"/>
  <c r="F843" i="12"/>
  <c r="G1205" i="12"/>
  <c r="G1209" i="12"/>
  <c r="F966" i="12"/>
  <c r="H1090" i="12"/>
  <c r="G1272" i="12"/>
  <c r="F1265" i="12"/>
  <c r="F1562" i="12"/>
  <c r="H1600" i="12"/>
  <c r="F2357" i="12"/>
  <c r="G1834" i="12"/>
  <c r="F1609" i="12"/>
  <c r="G1424" i="12"/>
  <c r="H1700" i="12"/>
  <c r="G1930" i="12"/>
  <c r="G1608" i="12"/>
  <c r="G1433" i="12"/>
  <c r="F1723" i="12"/>
  <c r="F976" i="12"/>
  <c r="F1556" i="12"/>
  <c r="H1280" i="12"/>
  <c r="G1564" i="12"/>
  <c r="H1635" i="12"/>
  <c r="F1494" i="12"/>
  <c r="F1380" i="12"/>
  <c r="F1806" i="12"/>
  <c r="H1711" i="12"/>
  <c r="G1378" i="12"/>
  <c r="F1200" i="12"/>
  <c r="F1386" i="12"/>
  <c r="H1424" i="12"/>
  <c r="F1866" i="12"/>
  <c r="G1672" i="12"/>
  <c r="H1486" i="12"/>
  <c r="H1749" i="12"/>
  <c r="F1586" i="12"/>
  <c r="G1175" i="12"/>
  <c r="F638" i="12"/>
  <c r="G1439" i="12"/>
  <c r="F1394" i="12"/>
  <c r="G1265" i="12"/>
  <c r="G958" i="12"/>
  <c r="H1258" i="12"/>
  <c r="H1294" i="12"/>
  <c r="H1699" i="12"/>
  <c r="F1084" i="12"/>
  <c r="F1325" i="12"/>
  <c r="G1130" i="12"/>
  <c r="G1305" i="12"/>
  <c r="G1099" i="12"/>
  <c r="F1532" i="12"/>
  <c r="F1305" i="12"/>
  <c r="G1494" i="12"/>
  <c r="F1406" i="12"/>
  <c r="G705" i="12"/>
  <c r="H1122" i="12"/>
  <c r="F980" i="12"/>
  <c r="G996" i="12"/>
  <c r="F926" i="12"/>
  <c r="G1398" i="12"/>
  <c r="G1368" i="12"/>
  <c r="H1416" i="12"/>
  <c r="G1295" i="12"/>
  <c r="F1332" i="12"/>
  <c r="H1586" i="12"/>
  <c r="H1936" i="12"/>
  <c r="F1365" i="12"/>
  <c r="F1547" i="12"/>
  <c r="G1833" i="12"/>
  <c r="G2016" i="12"/>
  <c r="G1768" i="12"/>
  <c r="F1578" i="12"/>
  <c r="G1808" i="12"/>
  <c r="H1230" i="12"/>
  <c r="G1119" i="12"/>
  <c r="G1444" i="12"/>
  <c r="G1301" i="12"/>
  <c r="G1758" i="12"/>
  <c r="G1589" i="12"/>
  <c r="H1516" i="12"/>
  <c r="F1245" i="12"/>
  <c r="F1797" i="12"/>
  <c r="G1515" i="12"/>
  <c r="G1531" i="12"/>
  <c r="G1546" i="12"/>
  <c r="G1547" i="12"/>
  <c r="G1962" i="12"/>
  <c r="H1805" i="12"/>
  <c r="G1615" i="12"/>
  <c r="H1257" i="12"/>
  <c r="H1751" i="12"/>
  <c r="H1131" i="12"/>
  <c r="F1588" i="12"/>
  <c r="F1339" i="12"/>
  <c r="F1591" i="12"/>
  <c r="H2010" i="12"/>
  <c r="G1979" i="12"/>
  <c r="G1550" i="12"/>
  <c r="G1396" i="12"/>
  <c r="F1232" i="12"/>
  <c r="H2319" i="12"/>
  <c r="G1688" i="12"/>
  <c r="G1507" i="12"/>
  <c r="H1765" i="12"/>
  <c r="H1524" i="12"/>
  <c r="F1338" i="12"/>
  <c r="H1685" i="12"/>
  <c r="G965" i="12"/>
  <c r="H1614" i="12"/>
  <c r="H1376" i="12"/>
  <c r="G1720" i="12"/>
  <c r="H1150" i="12"/>
  <c r="F1091" i="12"/>
  <c r="H1935" i="12"/>
  <c r="H1631" i="12"/>
  <c r="G1281" i="12"/>
  <c r="H1610" i="12"/>
  <c r="F1973" i="12"/>
  <c r="F1260" i="12"/>
  <c r="F1528" i="12"/>
  <c r="F2149" i="12"/>
  <c r="F1604" i="12"/>
  <c r="H1547" i="12"/>
  <c r="F1573" i="12"/>
  <c r="G1308" i="12"/>
  <c r="F1632" i="12"/>
  <c r="H1587" i="12"/>
  <c r="G1349" i="12"/>
  <c r="G1840" i="12"/>
  <c r="F2087" i="12"/>
  <c r="F1775" i="12"/>
  <c r="G1594" i="12"/>
  <c r="H2032" i="12"/>
  <c r="G2023" i="12"/>
  <c r="G1987" i="12"/>
  <c r="F1742" i="12"/>
  <c r="F2075" i="12"/>
  <c r="H2097" i="12"/>
  <c r="F1613" i="12"/>
  <c r="G1371" i="12"/>
  <c r="F2034" i="12"/>
  <c r="F2341" i="12"/>
  <c r="G2070" i="12"/>
  <c r="F2210" i="12"/>
  <c r="G1885" i="12"/>
  <c r="H1771" i="12"/>
  <c r="H1523" i="12"/>
  <c r="H1475" i="12"/>
  <c r="F2107" i="12"/>
  <c r="F2060" i="12"/>
  <c r="F1773" i="12"/>
  <c r="G1523" i="12"/>
  <c r="G2000" i="12"/>
  <c r="F1980" i="12"/>
  <c r="F1644" i="12"/>
  <c r="F1698" i="12"/>
  <c r="H1571" i="12"/>
  <c r="H2170" i="12"/>
  <c r="G2006" i="12"/>
  <c r="F1882" i="12"/>
  <c r="F1732" i="12"/>
  <c r="F1524" i="12"/>
  <c r="F2123" i="12"/>
  <c r="F2076" i="12"/>
  <c r="F1799" i="12"/>
  <c r="G1844" i="12"/>
  <c r="H2255" i="12"/>
  <c r="H1984" i="12"/>
  <c r="F2055" i="12"/>
  <c r="G1792" i="12"/>
  <c r="H1787" i="12"/>
  <c r="G1805" i="12"/>
  <c r="F2162" i="12"/>
  <c r="F1952" i="12"/>
  <c r="F1841" i="12"/>
  <c r="H1885" i="12"/>
  <c r="G2085" i="12"/>
  <c r="H1947" i="12"/>
  <c r="H1061" i="12"/>
  <c r="G2048" i="12"/>
  <c r="G2017" i="12"/>
  <c r="H1680" i="12"/>
  <c r="H1998" i="12"/>
  <c r="F2749" i="12"/>
  <c r="G2307" i="12"/>
  <c r="H2334" i="12"/>
  <c r="G1337" i="12"/>
  <c r="G1909" i="12"/>
  <c r="G1999" i="12"/>
  <c r="G2781" i="12"/>
  <c r="F2569" i="12"/>
  <c r="F2570" i="12"/>
  <c r="H2131" i="12"/>
  <c r="F2002" i="12"/>
  <c r="H2003" i="12"/>
  <c r="G2418" i="12"/>
  <c r="F2467" i="12"/>
  <c r="F2468" i="12"/>
  <c r="G1869" i="12"/>
  <c r="H1993" i="12"/>
  <c r="H2450" i="12"/>
  <c r="F2191" i="12"/>
  <c r="H2012" i="12"/>
  <c r="G2014" i="12"/>
  <c r="F2429" i="12"/>
  <c r="H2477" i="12"/>
  <c r="H2478" i="12"/>
  <c r="F1883" i="12"/>
  <c r="G2004" i="12"/>
  <c r="G2461" i="12"/>
  <c r="H2206" i="12"/>
  <c r="G2087" i="12"/>
  <c r="F1298" i="12"/>
  <c r="G774" i="12"/>
  <c r="H2101" i="12"/>
  <c r="H1632" i="12"/>
  <c r="F1237" i="12"/>
  <c r="F1696" i="12"/>
  <c r="H2399" i="12"/>
  <c r="H860" i="12"/>
  <c r="H1786" i="12"/>
  <c r="G2234" i="12"/>
  <c r="H1337" i="12"/>
  <c r="F1263" i="12"/>
  <c r="G1658" i="12"/>
  <c r="G1237" i="12"/>
  <c r="G1717" i="12"/>
  <c r="G1625" i="12"/>
  <c r="F1312" i="12"/>
  <c r="H1957" i="12"/>
  <c r="G2172" i="12"/>
  <c r="H1889" i="12"/>
  <c r="G1602" i="12"/>
  <c r="H1873" i="12"/>
  <c r="H2108" i="12"/>
  <c r="F1538" i="12"/>
  <c r="H1386" i="12"/>
  <c r="G2176" i="12"/>
  <c r="F2183" i="12"/>
  <c r="F2069" i="12"/>
  <c r="F1754" i="12"/>
  <c r="G2119" i="12"/>
  <c r="G1659" i="12"/>
  <c r="H1564" i="12"/>
  <c r="G1601" i="12"/>
  <c r="F2032" i="12"/>
  <c r="F1900" i="12"/>
  <c r="G1739" i="12"/>
  <c r="G1238" i="12"/>
  <c r="G2208" i="12"/>
  <c r="G1381" i="12"/>
  <c r="H1888" i="12"/>
  <c r="G1511" i="12"/>
  <c r="G2112" i="12"/>
  <c r="G2065" i="12"/>
  <c r="G1782" i="12"/>
  <c r="H1830" i="12"/>
  <c r="H1356" i="12"/>
  <c r="H2298" i="12"/>
  <c r="H2091" i="12"/>
  <c r="G1975" i="12"/>
  <c r="H1856" i="12"/>
  <c r="F1429" i="12"/>
  <c r="H2229" i="12"/>
  <c r="G1565" i="12"/>
  <c r="G1908" i="12"/>
  <c r="H1944" i="12"/>
  <c r="H2383" i="12"/>
  <c r="F2086" i="12"/>
  <c r="G2140" i="12"/>
  <c r="G1455" i="12"/>
  <c r="G1918" i="12"/>
  <c r="G1913" i="12"/>
  <c r="G1864" i="12"/>
  <c r="F2080" i="12"/>
  <c r="G1942" i="12"/>
  <c r="H1843" i="12"/>
  <c r="G2213" i="12"/>
  <c r="F2033" i="12"/>
  <c r="F1565" i="12"/>
  <c r="F2155" i="12"/>
  <c r="H2102" i="12"/>
  <c r="G1895" i="12"/>
  <c r="G2105" i="12"/>
  <c r="G2834" i="12"/>
  <c r="G2408" i="12"/>
  <c r="F2431" i="12"/>
  <c r="H2234" i="12"/>
  <c r="H2040" i="12"/>
  <c r="H2084" i="12"/>
  <c r="G2143" i="12"/>
  <c r="G2145" i="12"/>
  <c r="F2147" i="12"/>
  <c r="F2257" i="12"/>
  <c r="G1679" i="12"/>
  <c r="G1418" i="12"/>
  <c r="H2503" i="12"/>
  <c r="G2552" i="12"/>
  <c r="G2553" i="12"/>
  <c r="G1992" i="12"/>
  <c r="F1624" i="12"/>
  <c r="F2536" i="12"/>
  <c r="H2307" i="12"/>
  <c r="F1697" i="12"/>
  <c r="G1543" i="12"/>
  <c r="G2514" i="12"/>
  <c r="F2563" i="12"/>
  <c r="F2564" i="12"/>
  <c r="H2013" i="12"/>
  <c r="H1648" i="12"/>
  <c r="H2546" i="12"/>
  <c r="G2321" i="12"/>
  <c r="H1713" i="12"/>
  <c r="H901" i="12"/>
  <c r="F889" i="12"/>
  <c r="G1928" i="12"/>
  <c r="G1743" i="12"/>
  <c r="H1677" i="12"/>
  <c r="G1781" i="12"/>
  <c r="G1684" i="12"/>
  <c r="G1177" i="12"/>
  <c r="F1349" i="12"/>
  <c r="F2405" i="12"/>
  <c r="G1533" i="12"/>
  <c r="G1179" i="12"/>
  <c r="H1743" i="12"/>
  <c r="F1699" i="12"/>
  <c r="H1802" i="12"/>
  <c r="F1403" i="12"/>
  <c r="H1463" i="12"/>
  <c r="G2064" i="12"/>
  <c r="H2257" i="12"/>
  <c r="F1982" i="12"/>
  <c r="F1709" i="12"/>
  <c r="F1969" i="12"/>
  <c r="G1730" i="12"/>
  <c r="F1741" i="12"/>
  <c r="H1296" i="12"/>
  <c r="G1796" i="12"/>
  <c r="F1314" i="12"/>
  <c r="F2197" i="12"/>
  <c r="F2065" i="12"/>
  <c r="H2204" i="12"/>
  <c r="G1866" i="12"/>
  <c r="F1746" i="12"/>
  <c r="G1756" i="12"/>
  <c r="H2154" i="12"/>
  <c r="G1990" i="12"/>
  <c r="F1862" i="12"/>
  <c r="F1786" i="12"/>
  <c r="F2315" i="12"/>
  <c r="G1721" i="12"/>
  <c r="F1981" i="12"/>
  <c r="H1051" i="12"/>
  <c r="H2213" i="12"/>
  <c r="H1456" i="12"/>
  <c r="F1895" i="12"/>
  <c r="G1933" i="12"/>
  <c r="F1434" i="12"/>
  <c r="G1362" i="12"/>
  <c r="H1641" i="12"/>
  <c r="H2060" i="12"/>
  <c r="F1955" i="12"/>
  <c r="F1812" i="12"/>
  <c r="F2331" i="12"/>
  <c r="G1746" i="12"/>
  <c r="F1997" i="12"/>
  <c r="F2030" i="12"/>
  <c r="H1744" i="12"/>
  <c r="G1650" i="12"/>
  <c r="F1526" i="12"/>
  <c r="F1254" i="12"/>
  <c r="G1319" i="12"/>
  <c r="H2047" i="12"/>
  <c r="F1811" i="12"/>
  <c r="H1487" i="12"/>
  <c r="F1820" i="12"/>
  <c r="F1550" i="12"/>
  <c r="G1495" i="12"/>
  <c r="F1930" i="12"/>
  <c r="F1328" i="12"/>
  <c r="F1443" i="12"/>
  <c r="G1146" i="12"/>
  <c r="F1859" i="12"/>
  <c r="H1514" i="12"/>
  <c r="H1561" i="12"/>
  <c r="F1569" i="12"/>
  <c r="H2165" i="12"/>
  <c r="G2103" i="12"/>
  <c r="G1857" i="12"/>
  <c r="F1905" i="12"/>
  <c r="G2054" i="12"/>
  <c r="F1856" i="12"/>
  <c r="H1863" i="12"/>
  <c r="G1184" i="12"/>
  <c r="H1924" i="12"/>
  <c r="G1713" i="12"/>
  <c r="H2335" i="12"/>
  <c r="G1517" i="12"/>
  <c r="H1570" i="12"/>
  <c r="G2277" i="12"/>
  <c r="H1867" i="12"/>
  <c r="F1078" i="12"/>
  <c r="H2282" i="12"/>
  <c r="H2075" i="12"/>
  <c r="G1959" i="12"/>
  <c r="G1946" i="12"/>
  <c r="G1668" i="12"/>
  <c r="F1848" i="12"/>
  <c r="G2066" i="12"/>
  <c r="G1794" i="12"/>
  <c r="G2320" i="12"/>
  <c r="H1729" i="12"/>
  <c r="G1986" i="12"/>
  <c r="G2019" i="12"/>
  <c r="G1696" i="12"/>
  <c r="H1761" i="12"/>
  <c r="G1780" i="12"/>
  <c r="F2146" i="12"/>
  <c r="G2040" i="12"/>
  <c r="H1983" i="12"/>
  <c r="G1693" i="12"/>
  <c r="F1868" i="12"/>
  <c r="G2082" i="12"/>
  <c r="G1673" i="12"/>
  <c r="G1941" i="12"/>
  <c r="G1828" i="12"/>
  <c r="G1066" i="12"/>
  <c r="G997" i="12"/>
  <c r="F1387" i="12"/>
  <c r="H1391" i="12"/>
  <c r="H1303" i="12"/>
  <c r="F1755" i="12"/>
  <c r="F1924" i="12"/>
  <c r="F1710" i="12"/>
  <c r="H1589" i="12"/>
  <c r="F2016" i="12"/>
  <c r="H1636" i="12"/>
  <c r="F1225" i="12"/>
  <c r="G1797" i="12"/>
  <c r="F1392" i="12"/>
  <c r="G1776" i="12"/>
  <c r="H1365" i="12"/>
  <c r="G1322" i="12"/>
  <c r="H2277" i="12"/>
  <c r="H2188" i="12"/>
  <c r="H1955" i="12"/>
  <c r="F2037" i="12"/>
  <c r="H1380" i="12"/>
  <c r="G1954" i="12"/>
  <c r="F1961" i="12"/>
  <c r="H1399" i="12"/>
  <c r="F2038" i="12"/>
  <c r="F1842" i="12"/>
  <c r="G1649" i="12"/>
  <c r="H1737" i="12"/>
  <c r="F1748" i="12"/>
  <c r="F2384" i="12"/>
  <c r="F1964" i="12"/>
  <c r="G1891" i="12"/>
  <c r="G2389" i="12"/>
  <c r="F1596" i="12"/>
  <c r="H2044" i="12"/>
  <c r="F2085" i="12"/>
  <c r="F1828" i="12"/>
  <c r="G1948" i="12"/>
  <c r="F1530" i="12"/>
  <c r="H1951" i="12"/>
  <c r="H1676" i="12"/>
  <c r="G1855" i="12"/>
  <c r="H2071" i="12"/>
  <c r="G1655" i="12"/>
  <c r="G1298" i="12"/>
  <c r="G1899" i="12"/>
  <c r="F1894" i="12"/>
  <c r="G2231" i="12"/>
  <c r="H2125" i="12"/>
  <c r="H2111" i="12"/>
  <c r="H1860" i="12"/>
  <c r="G1964" i="12"/>
  <c r="G1620" i="12"/>
  <c r="F1715" i="12"/>
  <c r="G2069" i="12"/>
  <c r="F1931" i="12"/>
  <c r="G1117" i="12"/>
  <c r="G1173" i="12"/>
  <c r="G990" i="12"/>
  <c r="F1244" i="12"/>
  <c r="H1544" i="12"/>
  <c r="G1282" i="12"/>
  <c r="F2096" i="12"/>
  <c r="G1843" i="12"/>
  <c r="G1563" i="12"/>
  <c r="G2101" i="12"/>
  <c r="F1653" i="12"/>
  <c r="G1002" i="12"/>
  <c r="H1367" i="12"/>
  <c r="H1576" i="12"/>
  <c r="G1330" i="12"/>
  <c r="G1551" i="12"/>
  <c r="F1808" i="12"/>
  <c r="F1912" i="12"/>
  <c r="G1391" i="12"/>
  <c r="F2041" i="12"/>
  <c r="H2175" i="12"/>
  <c r="F1720" i="12"/>
  <c r="H2039" i="12"/>
  <c r="G1767" i="12"/>
  <c r="H1607" i="12"/>
  <c r="H1285" i="12"/>
  <c r="F2114" i="12"/>
  <c r="F1860" i="12"/>
  <c r="G1861" i="12"/>
  <c r="H1868" i="12"/>
  <c r="F1719" i="12"/>
  <c r="G2049" i="12"/>
  <c r="F1413" i="12"/>
  <c r="G1727" i="12"/>
  <c r="G1755" i="12"/>
  <c r="F2130" i="12"/>
  <c r="F2213" i="12"/>
  <c r="F1958" i="12"/>
  <c r="H2033" i="12"/>
  <c r="F1740" i="12"/>
  <c r="G2090" i="12"/>
  <c r="F1847" i="12"/>
  <c r="H1953" i="12"/>
  <c r="H1574" i="12"/>
  <c r="F1793" i="12"/>
  <c r="H1529" i="12"/>
  <c r="H2005" i="12"/>
  <c r="G1985" i="12"/>
  <c r="F1654" i="12"/>
  <c r="G1707" i="12"/>
  <c r="G2250" i="12"/>
  <c r="F1974" i="12"/>
  <c r="H2049" i="12"/>
  <c r="F1766" i="12"/>
  <c r="F1705" i="12"/>
  <c r="G2197" i="12"/>
  <c r="F2017" i="12"/>
  <c r="G1025" i="12"/>
  <c r="G1105" i="12"/>
  <c r="H1460" i="12"/>
  <c r="G1279" i="12"/>
  <c r="F1657" i="12"/>
  <c r="H1444" i="12"/>
  <c r="F2352" i="12"/>
  <c r="F1317" i="12"/>
  <c r="H1170" i="12"/>
  <c r="H2186" i="12"/>
  <c r="G1738" i="12"/>
  <c r="H1693" i="12"/>
  <c r="G1508" i="12"/>
  <c r="G1694" i="12"/>
  <c r="G1481" i="12"/>
  <c r="H1251" i="12"/>
  <c r="H1584" i="12"/>
  <c r="H2016" i="12"/>
  <c r="F1722" i="12"/>
  <c r="G1607" i="12"/>
  <c r="F2325" i="12"/>
  <c r="G2033" i="12"/>
  <c r="F2125" i="12"/>
  <c r="F1884" i="12"/>
  <c r="G2042" i="12"/>
  <c r="H1745" i="12"/>
  <c r="G2199" i="12"/>
  <c r="F2256" i="12"/>
  <c r="H1958" i="12"/>
  <c r="G1385" i="12"/>
  <c r="H1866" i="12"/>
  <c r="H1703" i="12"/>
  <c r="F1765" i="12"/>
  <c r="G1879" i="12"/>
  <c r="F1874" i="12"/>
  <c r="G2215" i="12"/>
  <c r="H2351" i="12"/>
  <c r="G2059" i="12"/>
  <c r="F2119" i="12"/>
  <c r="H1862" i="12"/>
  <c r="H2239" i="12"/>
  <c r="G1963" i="12"/>
  <c r="F2039" i="12"/>
  <c r="G1748" i="12"/>
  <c r="H1903" i="12"/>
  <c r="H1517" i="12"/>
  <c r="H2117" i="12"/>
  <c r="H2070" i="12"/>
  <c r="H1790" i="12"/>
  <c r="F1837" i="12"/>
  <c r="G2378" i="12"/>
  <c r="H2080" i="12"/>
  <c r="F2135" i="12"/>
  <c r="H1882" i="12"/>
  <c r="F1540" i="12"/>
  <c r="F2320" i="12"/>
  <c r="G2102" i="12"/>
  <c r="F1986" i="12"/>
  <c r="G1994" i="12"/>
  <c r="H1728" i="12"/>
  <c r="H1881" i="12"/>
  <c r="G1465" i="12"/>
  <c r="G1936" i="12"/>
  <c r="G1919" i="12"/>
  <c r="H1617" i="12"/>
  <c r="F2043" i="12"/>
  <c r="F2012" i="12"/>
  <c r="H2287" i="12"/>
  <c r="F2006" i="12"/>
  <c r="G2076" i="12"/>
  <c r="F2099" i="12"/>
  <c r="H1760" i="12"/>
  <c r="G2605" i="12"/>
  <c r="H2390" i="12"/>
  <c r="H2391" i="12"/>
  <c r="G1938" i="12"/>
  <c r="G1741" i="12"/>
  <c r="H2583" i="12"/>
  <c r="G2632" i="12"/>
  <c r="G2633" i="12"/>
  <c r="G2634" i="12"/>
  <c r="F2344" i="12"/>
  <c r="F2040" i="12"/>
  <c r="G1734" i="12"/>
  <c r="F2244" i="12"/>
  <c r="H2504" i="12"/>
  <c r="G1703" i="12"/>
  <c r="H1758" i="12"/>
  <c r="G2212" i="12"/>
  <c r="H2280" i="12"/>
  <c r="H2281" i="12"/>
  <c r="F2072" i="12"/>
  <c r="H1767" i="12"/>
  <c r="H2259" i="12"/>
  <c r="G2515" i="12"/>
  <c r="G1937" i="12"/>
  <c r="G1775" i="12"/>
  <c r="F1040" i="12"/>
  <c r="G1313" i="12"/>
  <c r="H1557" i="12"/>
  <c r="F1396" i="12"/>
  <c r="G1790" i="12"/>
  <c r="F1558" i="12"/>
  <c r="H1590" i="12"/>
  <c r="F1673" i="12"/>
  <c r="G1417" i="12"/>
  <c r="H1357" i="12"/>
  <c r="G992" i="12"/>
  <c r="G1571" i="12"/>
  <c r="G1600" i="12"/>
  <c r="F1817" i="12"/>
  <c r="G1579" i="12"/>
  <c r="G1674" i="12"/>
  <c r="G1569" i="12"/>
  <c r="H2128" i="12"/>
  <c r="H1849" i="12"/>
  <c r="G1581" i="12"/>
  <c r="G1989" i="12"/>
  <c r="H2118" i="12"/>
  <c r="G1697" i="12"/>
  <c r="G1977" i="12"/>
  <c r="F2181" i="12"/>
  <c r="F1880" i="12"/>
  <c r="G1524" i="12"/>
  <c r="H2378" i="12"/>
  <c r="F2044" i="12"/>
  <c r="G1754" i="12"/>
  <c r="G1984" i="12"/>
  <c r="G1835" i="12"/>
  <c r="H1534" i="12"/>
  <c r="H1989" i="12"/>
  <c r="G1969" i="12"/>
  <c r="H1618" i="12"/>
  <c r="G1709" i="12"/>
  <c r="F1592" i="12"/>
  <c r="G2204" i="12"/>
  <c r="F1960" i="12"/>
  <c r="H2367" i="12"/>
  <c r="F2070" i="12"/>
  <c r="G2124" i="12"/>
  <c r="F1869" i="12"/>
  <c r="F1993" i="12"/>
  <c r="H1353" i="12"/>
  <c r="F2219" i="12"/>
  <c r="F1518" i="12"/>
  <c r="G1901" i="12"/>
  <c r="G1939" i="12"/>
  <c r="G1735" i="12"/>
  <c r="F1640" i="12"/>
  <c r="G2220" i="12"/>
  <c r="F1976" i="12"/>
  <c r="F1552" i="12"/>
  <c r="G1504" i="12"/>
  <c r="H1660" i="12"/>
  <c r="G2071" i="12"/>
  <c r="G2122" i="12"/>
  <c r="G1873" i="12"/>
  <c r="F1975" i="12"/>
  <c r="G1612" i="12"/>
  <c r="H2037" i="12"/>
  <c r="H2006" i="12"/>
  <c r="H1559" i="12"/>
  <c r="H2149" i="12"/>
  <c r="G2097" i="12"/>
  <c r="F1437" i="12"/>
  <c r="F2118" i="12"/>
  <c r="H2161" i="12"/>
  <c r="G1732" i="12"/>
  <c r="F1892" i="12"/>
  <c r="H2690" i="12"/>
  <c r="G2478" i="12"/>
  <c r="G2479" i="12"/>
  <c r="H2087" i="12"/>
  <c r="H1897" i="12"/>
  <c r="F2669" i="12"/>
  <c r="H2198" i="12"/>
  <c r="H2231" i="12"/>
  <c r="G2209" i="12"/>
  <c r="G2438" i="12"/>
  <c r="H1654" i="12"/>
  <c r="G1884" i="12"/>
  <c r="F2353" i="12"/>
  <c r="F2590" i="12"/>
  <c r="F2247" i="12"/>
  <c r="G1897" i="12"/>
  <c r="G2326" i="12"/>
  <c r="G2383" i="12"/>
  <c r="F2385" i="12"/>
  <c r="G1689" i="12"/>
  <c r="F1898" i="12"/>
  <c r="F2365" i="12"/>
  <c r="H2600" i="12"/>
  <c r="G1661" i="12"/>
  <c r="H1915" i="12"/>
  <c r="F2339" i="12"/>
  <c r="F2396" i="12"/>
  <c r="F2397" i="12"/>
  <c r="F1706" i="12"/>
  <c r="F1785" i="12"/>
  <c r="H1453" i="12"/>
  <c r="G1456" i="12"/>
  <c r="G1664" i="12"/>
  <c r="G1902" i="12"/>
  <c r="H1417" i="12"/>
  <c r="G1753" i="12"/>
  <c r="G1460" i="12"/>
  <c r="H1541" i="12"/>
  <c r="G1096" i="12"/>
  <c r="F1405" i="12"/>
  <c r="H1720" i="12"/>
  <c r="F1771" i="12"/>
  <c r="F1291" i="12"/>
  <c r="G1242" i="12"/>
  <c r="H1759" i="12"/>
  <c r="F1371" i="12"/>
  <c r="H1719" i="12"/>
  <c r="F1949" i="12"/>
  <c r="F1751" i="12"/>
  <c r="H2122" i="12"/>
  <c r="H1678" i="12"/>
  <c r="F1830" i="12"/>
  <c r="H2062" i="12"/>
  <c r="G2330" i="12"/>
  <c r="G1974" i="12"/>
  <c r="H1739" i="12"/>
  <c r="H1710" i="12"/>
  <c r="G2129" i="12"/>
  <c r="F1522" i="12"/>
  <c r="H2085" i="12"/>
  <c r="H1937" i="12"/>
  <c r="G1472" i="12"/>
  <c r="F2091" i="12"/>
  <c r="H2054" i="12"/>
  <c r="H1764" i="12"/>
  <c r="H1892" i="12"/>
  <c r="F1780" i="12"/>
  <c r="F1570" i="12"/>
  <c r="G2045" i="12"/>
  <c r="H1718" i="12"/>
  <c r="F1617" i="12"/>
  <c r="H2209" i="12"/>
  <c r="G1965" i="12"/>
  <c r="G2078" i="12"/>
  <c r="H1803" i="12"/>
  <c r="H2325" i="12"/>
  <c r="F1738" i="12"/>
  <c r="H1991" i="12"/>
  <c r="H2024" i="12"/>
  <c r="F1936" i="12"/>
  <c r="F1821" i="12"/>
  <c r="F1631" i="12"/>
  <c r="G2061" i="12"/>
  <c r="H1781" i="12"/>
  <c r="G1778" i="12"/>
  <c r="F1798" i="12"/>
  <c r="H2156" i="12"/>
  <c r="F2261" i="12"/>
  <c r="F1990" i="12"/>
  <c r="G2060" i="12"/>
  <c r="H1543" i="12"/>
  <c r="G2144" i="12"/>
  <c r="F2092" i="12"/>
  <c r="F1658" i="12"/>
  <c r="F2251" i="12"/>
  <c r="G1643" i="12"/>
  <c r="H1794" i="12"/>
  <c r="F1703" i="12"/>
  <c r="H1420" i="12"/>
  <c r="G1903" i="12"/>
  <c r="F1994" i="12"/>
  <c r="F2776" i="12"/>
  <c r="H2563" i="12"/>
  <c r="H2564" i="12"/>
  <c r="H1705" i="12"/>
  <c r="F2004" i="12"/>
  <c r="G2754" i="12"/>
  <c r="H2313" i="12"/>
  <c r="F2342" i="12"/>
  <c r="F2323" i="12"/>
  <c r="H2523" i="12"/>
  <c r="F1844" i="12"/>
  <c r="G1988" i="12"/>
  <c r="G2445" i="12"/>
  <c r="F2184" i="12"/>
  <c r="G2007" i="12"/>
  <c r="F2009" i="12"/>
  <c r="H2423" i="12"/>
  <c r="G2472" i="12"/>
  <c r="G2473" i="12"/>
  <c r="H1876" i="12"/>
  <c r="F1230" i="12"/>
  <c r="F1098" i="12"/>
  <c r="H1875" i="12"/>
  <c r="H1434" i="12"/>
  <c r="G1450" i="12"/>
  <c r="F1542" i="12"/>
  <c r="F1873" i="12"/>
  <c r="H1598" i="12"/>
  <c r="G1426" i="12"/>
  <c r="G1192" i="12"/>
  <c r="F1359" i="12"/>
  <c r="F1870" i="12"/>
  <c r="F1574" i="12"/>
  <c r="H1492" i="12"/>
  <c r="G862" i="12"/>
  <c r="F1280" i="12"/>
  <c r="H1575" i="12"/>
  <c r="H1712" i="12"/>
  <c r="F1688" i="12"/>
  <c r="H1871" i="12"/>
  <c r="G2245" i="12"/>
  <c r="F1815" i="12"/>
  <c r="F2104" i="12"/>
  <c r="F1608" i="12"/>
  <c r="F1639" i="12"/>
  <c r="G1729" i="12"/>
  <c r="G1862" i="12"/>
  <c r="G1860" i="12"/>
  <c r="H1931" i="12"/>
  <c r="F1455" i="12"/>
  <c r="F2299" i="12"/>
  <c r="F2023" i="12"/>
  <c r="F1408" i="12"/>
  <c r="F2203" i="12"/>
  <c r="H1301" i="12"/>
  <c r="G1032" i="12"/>
  <c r="G2037" i="12"/>
  <c r="G1906" i="12"/>
  <c r="H1746" i="12"/>
  <c r="H1324" i="12"/>
  <c r="F1899" i="12"/>
  <c r="G1788" i="12"/>
  <c r="G1597" i="12"/>
  <c r="H2050" i="12"/>
  <c r="F1682" i="12"/>
  <c r="F1957" i="12"/>
  <c r="F1686" i="12"/>
  <c r="H1861" i="12"/>
  <c r="F2077" i="12"/>
  <c r="G1592" i="12"/>
  <c r="F2064" i="12"/>
  <c r="F1925" i="12"/>
  <c r="H1772" i="12"/>
  <c r="H1530" i="12"/>
  <c r="G1332" i="12"/>
  <c r="H1911" i="12"/>
  <c r="H1906" i="12"/>
  <c r="F2242" i="12"/>
  <c r="G2410" i="12"/>
  <c r="G2091" i="12"/>
  <c r="H2145" i="12"/>
  <c r="F1649" i="12"/>
  <c r="H2245" i="12"/>
  <c r="G1629" i="12"/>
  <c r="G1852" i="12"/>
  <c r="H1370" i="12"/>
  <c r="H1780" i="12"/>
  <c r="H1962" i="12"/>
  <c r="H1854" i="12"/>
  <c r="F2112" i="12"/>
  <c r="G2035" i="12"/>
  <c r="G2079" i="12"/>
  <c r="G2136" i="12"/>
  <c r="G2137" i="12"/>
  <c r="G2139" i="12"/>
  <c r="H1902" i="12"/>
  <c r="H2110" i="12"/>
  <c r="H2057" i="12"/>
  <c r="F2414" i="12"/>
  <c r="G2436" i="12"/>
  <c r="G2421" i="12"/>
  <c r="H2203" i="12"/>
  <c r="G1476" i="12"/>
  <c r="G1501" i="12"/>
  <c r="H1674" i="12"/>
  <c r="G1586" i="12"/>
  <c r="H1317" i="12"/>
  <c r="G1351" i="12"/>
  <c r="H2309" i="12"/>
  <c r="H1327" i="12"/>
  <c r="G1503" i="12"/>
  <c r="F1512" i="12"/>
  <c r="F1502" i="12"/>
  <c r="H1354" i="12"/>
  <c r="H1262" i="12"/>
  <c r="G1375" i="12"/>
  <c r="G1153" i="12"/>
  <c r="F1444" i="12"/>
  <c r="F1684" i="12"/>
  <c r="G1841" i="12"/>
  <c r="H1823" i="12"/>
  <c r="F1967" i="12"/>
  <c r="F2368" i="12"/>
  <c r="H1919" i="12"/>
  <c r="H1671" i="12"/>
  <c r="G1972" i="12"/>
  <c r="H1852" i="12"/>
  <c r="F1855" i="12"/>
  <c r="G1641" i="12"/>
  <c r="F1979" i="12"/>
  <c r="H2017" i="12"/>
  <c r="F1398" i="12"/>
  <c r="F1650" i="12"/>
  <c r="G2108" i="12"/>
  <c r="H1777" i="12"/>
  <c r="G2304" i="12"/>
  <c r="F1713" i="12"/>
  <c r="G1383" i="12"/>
  <c r="F2160" i="12"/>
  <c r="H1995" i="12"/>
  <c r="G1868" i="12"/>
  <c r="G1162" i="12"/>
  <c r="H2042" i="12"/>
  <c r="F1913" i="12"/>
  <c r="F1756" i="12"/>
  <c r="G1401" i="12"/>
  <c r="H1818" i="12"/>
  <c r="H2095" i="12"/>
  <c r="G1853" i="12"/>
  <c r="F1959" i="12"/>
  <c r="F1602" i="12"/>
  <c r="F1593" i="12"/>
  <c r="F2192" i="12"/>
  <c r="H2011" i="12"/>
  <c r="G1888" i="12"/>
  <c r="G1740" i="12"/>
  <c r="F1543" i="12"/>
  <c r="F2027" i="12"/>
  <c r="H1393" i="12"/>
  <c r="H1579" i="12"/>
  <c r="H1312" i="12"/>
  <c r="G1872" i="12"/>
  <c r="G1493" i="12"/>
  <c r="F1497" i="12"/>
  <c r="G1628" i="12"/>
  <c r="H1519" i="12"/>
  <c r="G1596" i="12"/>
  <c r="G1848" i="12"/>
  <c r="F1595" i="12"/>
  <c r="F1486" i="12"/>
  <c r="F1435" i="12"/>
  <c r="H1533" i="12"/>
  <c r="F1587" i="12"/>
  <c r="H1396" i="12"/>
  <c r="G2170" i="12"/>
  <c r="H1942" i="12"/>
  <c r="H1926" i="12"/>
  <c r="G2052" i="12"/>
  <c r="F2171" i="12"/>
  <c r="F2007" i="12"/>
  <c r="F1809" i="12"/>
  <c r="H1351" i="12"/>
  <c r="H1994" i="12"/>
  <c r="G1953" i="12"/>
  <c r="H1679" i="12"/>
  <c r="G2080" i="12"/>
  <c r="F2103" i="12"/>
  <c r="H1418" i="12"/>
  <c r="F1814" i="12"/>
  <c r="H2193" i="12"/>
  <c r="F1941" i="12"/>
  <c r="F1660" i="12"/>
  <c r="H1841" i="12"/>
  <c r="G1556" i="12"/>
  <c r="F2288" i="12"/>
  <c r="F2081" i="12"/>
  <c r="H1964" i="12"/>
  <c r="F1430" i="12"/>
  <c r="G2165" i="12"/>
  <c r="F2001" i="12"/>
  <c r="H1874" i="12"/>
  <c r="H1723" i="12"/>
  <c r="F1922" i="12"/>
  <c r="F2245" i="12"/>
  <c r="H1968" i="12"/>
  <c r="G2044" i="12"/>
  <c r="H1756" i="12"/>
  <c r="G1394" i="12"/>
  <c r="F2304" i="12"/>
  <c r="F2097" i="12"/>
  <c r="H1980" i="12"/>
  <c r="F1863" i="12"/>
  <c r="G1530" i="12"/>
  <c r="G2128" i="12"/>
  <c r="H1058" i="12"/>
  <c r="F1752" i="12"/>
  <c r="F1499" i="12"/>
  <c r="G2394" i="12"/>
  <c r="H1620" i="12"/>
  <c r="G1353" i="12"/>
  <c r="G1771" i="12"/>
  <c r="G1562" i="12"/>
  <c r="F1362" i="12"/>
  <c r="G1715" i="12"/>
  <c r="G1680" i="12"/>
  <c r="G1609" i="12"/>
  <c r="F1553" i="12"/>
  <c r="G982" i="12"/>
  <c r="H1869" i="12"/>
  <c r="G1528" i="12"/>
  <c r="G2298" i="12"/>
  <c r="F2028" i="12"/>
  <c r="G2013" i="12"/>
  <c r="H1708" i="12"/>
  <c r="F2283" i="12"/>
  <c r="G2092" i="12"/>
  <c r="F1915" i="12"/>
  <c r="F1718" i="12"/>
  <c r="F2128" i="12"/>
  <c r="H2038" i="12"/>
  <c r="H1406" i="12"/>
  <c r="G2192" i="12"/>
  <c r="G2188" i="12"/>
  <c r="F1735" i="12"/>
  <c r="G1947" i="12"/>
  <c r="F1466" i="12"/>
  <c r="H2079" i="12"/>
  <c r="H1820" i="12"/>
  <c r="F1943" i="12"/>
  <c r="H1256" i="12"/>
  <c r="G2405" i="12"/>
  <c r="G1617" i="12"/>
  <c r="F2050" i="12"/>
  <c r="F1567" i="12"/>
  <c r="G2293" i="12"/>
  <c r="G2086" i="12"/>
  <c r="F1970" i="12"/>
  <c r="G1850" i="12"/>
  <c r="G2009" i="12"/>
  <c r="F2373" i="12"/>
  <c r="G2075" i="12"/>
  <c r="H2129" i="12"/>
  <c r="G1876" i="12"/>
  <c r="H1452" i="12"/>
  <c r="F1439" i="12"/>
  <c r="H1650" i="12"/>
  <c r="F2066" i="12"/>
  <c r="H1795" i="12"/>
  <c r="F2022" i="12"/>
  <c r="H1358" i="12"/>
  <c r="H2090" i="12"/>
  <c r="H1404" i="12"/>
  <c r="F1612" i="12"/>
  <c r="F1887" i="12"/>
  <c r="H1647" i="12"/>
  <c r="F1504" i="12"/>
  <c r="H1864" i="12"/>
  <c r="H1311" i="12"/>
  <c r="G1365" i="12"/>
  <c r="F1517" i="12"/>
  <c r="G1451" i="12"/>
  <c r="G1747" i="12"/>
  <c r="G1616" i="12"/>
  <c r="F1554" i="12"/>
  <c r="G2113" i="12"/>
  <c r="H1997" i="12"/>
  <c r="H1110" i="12"/>
  <c r="G1591" i="12"/>
  <c r="F1704" i="12"/>
  <c r="F2003" i="12"/>
  <c r="H1845" i="12"/>
  <c r="G1702" i="12"/>
  <c r="F2124" i="12"/>
  <c r="F1322" i="12"/>
  <c r="H1804" i="12"/>
  <c r="H1390" i="12"/>
  <c r="H1923" i="12"/>
  <c r="H2048" i="12"/>
  <c r="F1954" i="12"/>
  <c r="H2207" i="12"/>
  <c r="H1952" i="12"/>
  <c r="G2028" i="12"/>
  <c r="F1611" i="12"/>
  <c r="H1735" i="12"/>
  <c r="H1762" i="12"/>
  <c r="G2135" i="12"/>
  <c r="H1295" i="12"/>
  <c r="F1233" i="12"/>
  <c r="F1629" i="12"/>
  <c r="G2055" i="12"/>
  <c r="H1949" i="12"/>
  <c r="H2094" i="12"/>
  <c r="F1727" i="12"/>
  <c r="H1628" i="12"/>
  <c r="F2215" i="12"/>
  <c r="H1970" i="12"/>
  <c r="F1707" i="12"/>
  <c r="F1770" i="12"/>
  <c r="H1788" i="12"/>
  <c r="G2151" i="12"/>
  <c r="H2045" i="12"/>
  <c r="H1819" i="12"/>
  <c r="G2336" i="12"/>
  <c r="F1139" i="12"/>
  <c r="F1533" i="12"/>
  <c r="G1606" i="12"/>
  <c r="F2176" i="12"/>
  <c r="F1557" i="12"/>
  <c r="F1761" i="12"/>
  <c r="H2064" i="12"/>
  <c r="F1733" i="12"/>
  <c r="G1978" i="12"/>
  <c r="H1344" i="12"/>
  <c r="H1226" i="12"/>
  <c r="H1539" i="12"/>
  <c r="F1607" i="12"/>
  <c r="G1578" i="12"/>
  <c r="F1886" i="12"/>
  <c r="H1701" i="12"/>
  <c r="F1840" i="12"/>
  <c r="G1670" i="12"/>
  <c r="F2083" i="12"/>
  <c r="G1619" i="12"/>
  <c r="F1788" i="12"/>
  <c r="H1835" i="12"/>
  <c r="G1783" i="12"/>
  <c r="F1946" i="12"/>
  <c r="F1853" i="12"/>
  <c r="H1925" i="12"/>
  <c r="F1389" i="12"/>
  <c r="H1930" i="12"/>
  <c r="H1721" i="12"/>
  <c r="G2074" i="12"/>
  <c r="H1511" i="12"/>
  <c r="G2039" i="12"/>
  <c r="G2346" i="12"/>
  <c r="F2054" i="12"/>
  <c r="H2113" i="12"/>
  <c r="H1563" i="12"/>
  <c r="H1886" i="12"/>
  <c r="G1881" i="12"/>
  <c r="H2220" i="12"/>
  <c r="H1621" i="12"/>
  <c r="F1745" i="12"/>
  <c r="F1772" i="12"/>
  <c r="H2140" i="12"/>
  <c r="F2035" i="12"/>
  <c r="F1674" i="12"/>
  <c r="G1905" i="12"/>
  <c r="G1814" i="12"/>
  <c r="G1618" i="12"/>
  <c r="F2056" i="12"/>
  <c r="G1312" i="12"/>
  <c r="H1905" i="12"/>
  <c r="G1900" i="12"/>
  <c r="H2236" i="12"/>
  <c r="F1333" i="12"/>
  <c r="F1989" i="12"/>
  <c r="G1719" i="12"/>
  <c r="G1874" i="12"/>
  <c r="H1556" i="12"/>
  <c r="G2325" i="12"/>
  <c r="H2107" i="12"/>
  <c r="G1991" i="12"/>
  <c r="G1185" i="12"/>
  <c r="H2096" i="12"/>
  <c r="F2151" i="12"/>
  <c r="G1787" i="12"/>
  <c r="H1694" i="12"/>
  <c r="F1488" i="12"/>
  <c r="H1812" i="12"/>
  <c r="H1828" i="12"/>
  <c r="G1932" i="12"/>
  <c r="F1734" i="12"/>
  <c r="G2578" i="12"/>
  <c r="F2627" i="12"/>
  <c r="F2628" i="12"/>
  <c r="F2629" i="12"/>
  <c r="G2104" i="12"/>
  <c r="F1768" i="12"/>
  <c r="H2610" i="12"/>
  <c r="H2396" i="12"/>
  <c r="H2397" i="12"/>
  <c r="H2437" i="12"/>
  <c r="F2129" i="12"/>
  <c r="G1750" i="12"/>
  <c r="G2205" i="12"/>
  <c r="G2274" i="12"/>
  <c r="G1390" i="12"/>
  <c r="F1668" i="12"/>
  <c r="F1702" i="12"/>
  <c r="F1476" i="12"/>
  <c r="H2225" i="12"/>
  <c r="H2202" i="12"/>
  <c r="H1652" i="12"/>
  <c r="F1796" i="12"/>
  <c r="F1648" i="12"/>
  <c r="G1847" i="12"/>
  <c r="G2341" i="12"/>
  <c r="G1958" i="12"/>
  <c r="H1977" i="12"/>
  <c r="F2494" i="12"/>
  <c r="H2543" i="12"/>
  <c r="G1865" i="12"/>
  <c r="F2547" i="12"/>
  <c r="F2374" i="12"/>
  <c r="H2241" i="12"/>
  <c r="G1777" i="12"/>
  <c r="G2206" i="12"/>
  <c r="G2098" i="12"/>
  <c r="H1785" i="12"/>
  <c r="F2643" i="12"/>
  <c r="G2252" i="12"/>
  <c r="F1999" i="12"/>
  <c r="G2797" i="12"/>
  <c r="F2127" i="12"/>
  <c r="H2019" i="12"/>
  <c r="G2690" i="12"/>
  <c r="H2520" i="12"/>
  <c r="G2114" i="12"/>
  <c r="F2036" i="12"/>
  <c r="F2781" i="12"/>
  <c r="G2347" i="12"/>
  <c r="H2372" i="12"/>
  <c r="F1679" i="12"/>
  <c r="H1927" i="12"/>
  <c r="H2352" i="12"/>
  <c r="F2408" i="12"/>
  <c r="F2409" i="12"/>
  <c r="F2410" i="12"/>
  <c r="G1687" i="12"/>
  <c r="G1934" i="12"/>
  <c r="H2358" i="12"/>
  <c r="H2413" i="12"/>
  <c r="H2414" i="12"/>
  <c r="H2415" i="12"/>
  <c r="G2491" i="12"/>
  <c r="F2051" i="12"/>
  <c r="H1682" i="12"/>
  <c r="F2568" i="12"/>
  <c r="H2347" i="12"/>
  <c r="H2348" i="12"/>
  <c r="H2172" i="12"/>
  <c r="F2057" i="12"/>
  <c r="F2461" i="12"/>
  <c r="H2509" i="12"/>
  <c r="H2510" i="12"/>
  <c r="F1933" i="12"/>
  <c r="G2036" i="12"/>
  <c r="G2493" i="12"/>
  <c r="H2253" i="12"/>
  <c r="G1644" i="12"/>
  <c r="H1966" i="12"/>
  <c r="H2727" i="12"/>
  <c r="F2281" i="12"/>
  <c r="G1914" i="12"/>
  <c r="F1708" i="12"/>
  <c r="G2562" i="12"/>
  <c r="F2611" i="12"/>
  <c r="H1965" i="12"/>
  <c r="G1428" i="12"/>
  <c r="G2509" i="12"/>
  <c r="F2074" i="12"/>
  <c r="G2437" i="12"/>
  <c r="G2465" i="12"/>
  <c r="G2968" i="12"/>
  <c r="H2983" i="12"/>
  <c r="F2766" i="12"/>
  <c r="G2591" i="12"/>
  <c r="G2257" i="12"/>
  <c r="G2567" i="12"/>
  <c r="H2954" i="12"/>
  <c r="H2661" i="12"/>
  <c r="G2617" i="12"/>
  <c r="F2459" i="12"/>
  <c r="H2400" i="12"/>
  <c r="F2965" i="12"/>
  <c r="G2971" i="12"/>
  <c r="G1982" i="12"/>
  <c r="H2336" i="12"/>
  <c r="H2387" i="12"/>
  <c r="H3013" i="12"/>
  <c r="H2153" i="12"/>
  <c r="G2356" i="12"/>
  <c r="G2312" i="12"/>
  <c r="H1724" i="12"/>
  <c r="G2349" i="12"/>
  <c r="G2400" i="12"/>
  <c r="F2966" i="12"/>
  <c r="F2185" i="12"/>
  <c r="F2375" i="12"/>
  <c r="G1632" i="12"/>
  <c r="H2001" i="12"/>
  <c r="F1560" i="12"/>
  <c r="F1536" i="12"/>
  <c r="H1643" i="12"/>
  <c r="H1554" i="12"/>
  <c r="G1789" i="12"/>
  <c r="F2347" i="12"/>
  <c r="G1359" i="12"/>
  <c r="G2118" i="12"/>
  <c r="H1649" i="12"/>
  <c r="G2156" i="12"/>
  <c r="H1548" i="12"/>
  <c r="G2579" i="12"/>
  <c r="G2201" i="12"/>
  <c r="F1983" i="12"/>
  <c r="G2499" i="12"/>
  <c r="H2463" i="12"/>
  <c r="H1943" i="12"/>
  <c r="H1904" i="12"/>
  <c r="F2321" i="12"/>
  <c r="G1723" i="12"/>
  <c r="H1910" i="12"/>
  <c r="G2214" i="12"/>
  <c r="F1965" i="12"/>
  <c r="G1638" i="12"/>
  <c r="H2167" i="12"/>
  <c r="G2254" i="12"/>
  <c r="H1580" i="12"/>
  <c r="H2775" i="12"/>
  <c r="F2606" i="12"/>
  <c r="H1782" i="12"/>
  <c r="F1544" i="12"/>
  <c r="H2151" i="12"/>
  <c r="H2440" i="12"/>
  <c r="F2463" i="12"/>
  <c r="H2092" i="12"/>
  <c r="G2030" i="12"/>
  <c r="F2445" i="12"/>
  <c r="H2493" i="12"/>
  <c r="H2494" i="12"/>
  <c r="H2495" i="12"/>
  <c r="F2098" i="12"/>
  <c r="H2035" i="12"/>
  <c r="G2450" i="12"/>
  <c r="F2499" i="12"/>
  <c r="F2500" i="12"/>
  <c r="F2501" i="12"/>
  <c r="F2164" i="12"/>
  <c r="H1622" i="12"/>
  <c r="F1832" i="12"/>
  <c r="G2653" i="12"/>
  <c r="F2441" i="12"/>
  <c r="F2442" i="12"/>
  <c r="F1836" i="12"/>
  <c r="H1673" i="12"/>
  <c r="G2546" i="12"/>
  <c r="F2595" i="12"/>
  <c r="F2596" i="12"/>
  <c r="H2061" i="12"/>
  <c r="G1700" i="12"/>
  <c r="H2578" i="12"/>
  <c r="F2360" i="12"/>
  <c r="H1842" i="12"/>
  <c r="H2078" i="12"/>
  <c r="F2813" i="12"/>
  <c r="G2384" i="12"/>
  <c r="F2045" i="12"/>
  <c r="H1857" i="12"/>
  <c r="H2647" i="12"/>
  <c r="F2168" i="12"/>
  <c r="H2077" i="12"/>
  <c r="F1743" i="12"/>
  <c r="H2594" i="12"/>
  <c r="F2122" i="12"/>
  <c r="G2549" i="12"/>
  <c r="H2550" i="12"/>
  <c r="F2678" i="12"/>
  <c r="F2667" i="12"/>
  <c r="G2860" i="12"/>
  <c r="F2255" i="12"/>
  <c r="G2375" i="12"/>
  <c r="H2689" i="12"/>
  <c r="F2939" i="12"/>
  <c r="F2759" i="12"/>
  <c r="G2397" i="12"/>
  <c r="F2571" i="12"/>
  <c r="F2487" i="12"/>
  <c r="G2976" i="12"/>
  <c r="H2632" i="12"/>
  <c r="G2401" i="12"/>
  <c r="F2464" i="12"/>
  <c r="G2481" i="12"/>
  <c r="H2990" i="12"/>
  <c r="F2355" i="12"/>
  <c r="H2464" i="12"/>
  <c r="H2412" i="12"/>
  <c r="F2573" i="12"/>
  <c r="H2474" i="12"/>
  <c r="F2492" i="12"/>
  <c r="G2571" i="12"/>
  <c r="F2367" i="12"/>
  <c r="G2475" i="12"/>
  <c r="F1694" i="12"/>
  <c r="F1634" i="12"/>
  <c r="F2199" i="12"/>
  <c r="H2021" i="12"/>
  <c r="F1782" i="12"/>
  <c r="G2032" i="12"/>
  <c r="F1901" i="12"/>
  <c r="F1736" i="12"/>
  <c r="H1472" i="12"/>
  <c r="H1686" i="12"/>
  <c r="F1947" i="12"/>
  <c r="F1926" i="12"/>
  <c r="H2189" i="12"/>
  <c r="G2168" i="12"/>
  <c r="H2043" i="12"/>
  <c r="G1585" i="12"/>
  <c r="H2584" i="12"/>
  <c r="F2549" i="12"/>
  <c r="F2093" i="12"/>
  <c r="H2004" i="12"/>
  <c r="G2419" i="12"/>
  <c r="H1914" i="12"/>
  <c r="F2010" i="12"/>
  <c r="G2327" i="12"/>
  <c r="H2103" i="12"/>
  <c r="F1794" i="12"/>
  <c r="F2287" i="12"/>
  <c r="F1564" i="12"/>
  <c r="G1793" i="12"/>
  <c r="F2143" i="12"/>
  <c r="H2419" i="12"/>
  <c r="F1944" i="12"/>
  <c r="G1785" i="12"/>
  <c r="F2274" i="12"/>
  <c r="F2526" i="12"/>
  <c r="G2548" i="12"/>
  <c r="H1815" i="12"/>
  <c r="F1647" i="12"/>
  <c r="G2530" i="12"/>
  <c r="F2579" i="12"/>
  <c r="F2580" i="12"/>
  <c r="F2581" i="12"/>
  <c r="G1823" i="12"/>
  <c r="H1655" i="12"/>
  <c r="H2535" i="12"/>
  <c r="G2584" i="12"/>
  <c r="G2585" i="12"/>
  <c r="G2586" i="12"/>
  <c r="F2285" i="12"/>
  <c r="G1824" i="12"/>
  <c r="H1956" i="12"/>
  <c r="H2738" i="12"/>
  <c r="G2526" i="12"/>
  <c r="G2527" i="12"/>
  <c r="G2018" i="12"/>
  <c r="H1838" i="12"/>
  <c r="H2631" i="12"/>
  <c r="H2144" i="12"/>
  <c r="F2177" i="12"/>
  <c r="G2261" i="12"/>
  <c r="G1519" i="12"/>
  <c r="F1418" i="12"/>
  <c r="H1990" i="12"/>
  <c r="H1894" i="12"/>
  <c r="H2133" i="12"/>
  <c r="H2076" i="12"/>
  <c r="H1879" i="12"/>
  <c r="F2005" i="12"/>
  <c r="G1821" i="12"/>
  <c r="G2256" i="12"/>
  <c r="G2263" i="12"/>
  <c r="G2306" i="12"/>
  <c r="H2288" i="12"/>
  <c r="F2167" i="12"/>
  <c r="G1898" i="12"/>
  <c r="G2175" i="12"/>
  <c r="H2506" i="12"/>
  <c r="F1714" i="12"/>
  <c r="F2090" i="12"/>
  <c r="G2301" i="12"/>
  <c r="H2066" i="12"/>
  <c r="G2095" i="12"/>
  <c r="H2424" i="12"/>
  <c r="H1730" i="12"/>
  <c r="H1916" i="12"/>
  <c r="F2390" i="12"/>
  <c r="G1952" i="12"/>
  <c r="F1928" i="12"/>
  <c r="H2267" i="12"/>
  <c r="F2505" i="12"/>
  <c r="H2082" i="12"/>
  <c r="G1910" i="12"/>
  <c r="F2377" i="12"/>
  <c r="G2611" i="12"/>
  <c r="H2633" i="12"/>
  <c r="G2002" i="12"/>
  <c r="F1810" i="12"/>
  <c r="H2615" i="12"/>
  <c r="H2104" i="12"/>
  <c r="G2153" i="12"/>
  <c r="F2131" i="12"/>
  <c r="H2007" i="12"/>
  <c r="F1825" i="12"/>
  <c r="F2621" i="12"/>
  <c r="F2126" i="12"/>
  <c r="G2161" i="12"/>
  <c r="H2139" i="12"/>
  <c r="G1892" i="12"/>
  <c r="G1971" i="12"/>
  <c r="F2042" i="12"/>
  <c r="F2824" i="12"/>
  <c r="H2611" i="12"/>
  <c r="H2612" i="12"/>
  <c r="G1474" i="12"/>
  <c r="F1956" i="12"/>
  <c r="F2717" i="12"/>
  <c r="G2268" i="12"/>
  <c r="H1520" i="12"/>
  <c r="H1918" i="12"/>
  <c r="F1995" i="12"/>
  <c r="H1662" i="12"/>
  <c r="F1671" i="12"/>
  <c r="G2240" i="12"/>
  <c r="G1822" i="12"/>
  <c r="G1995" i="12"/>
  <c r="G2154" i="12"/>
  <c r="G1925" i="12"/>
  <c r="F1446" i="12"/>
  <c r="F2061" i="12"/>
  <c r="G2407" i="12"/>
  <c r="F2262" i="12"/>
  <c r="H1996" i="12"/>
  <c r="H2196" i="12"/>
  <c r="F2295" i="12"/>
  <c r="F2592" i="12"/>
  <c r="H1908" i="12"/>
  <c r="F2319" i="12"/>
  <c r="H2402" i="12"/>
  <c r="F1681" i="12"/>
  <c r="F2509" i="12"/>
  <c r="F2510" i="12"/>
  <c r="H1920" i="12"/>
  <c r="G2015" i="12"/>
  <c r="G2648" i="12"/>
  <c r="F2082" i="12"/>
  <c r="H2030" i="12"/>
  <c r="F2371" i="12"/>
  <c r="G2590" i="12"/>
  <c r="G1889" i="12"/>
  <c r="H2009" i="12"/>
  <c r="H2466" i="12"/>
  <c r="H2214" i="12"/>
  <c r="G2216" i="12"/>
  <c r="G2130" i="12"/>
  <c r="F1940" i="12"/>
  <c r="F2701" i="12"/>
  <c r="H2244" i="12"/>
  <c r="H2275" i="12"/>
  <c r="G2255" i="12"/>
  <c r="F1323" i="12"/>
  <c r="G1945" i="12"/>
  <c r="G2706" i="12"/>
  <c r="G2253" i="12"/>
  <c r="F2282" i="12"/>
  <c r="F2264" i="12"/>
  <c r="F1510" i="12"/>
  <c r="G1634" i="12"/>
  <c r="H2135" i="12"/>
  <c r="F2206" i="12"/>
  <c r="F2207" i="12"/>
  <c r="F2209" i="12"/>
  <c r="F1816" i="12"/>
  <c r="F2068" i="12"/>
  <c r="G2802" i="12"/>
  <c r="H2371" i="12"/>
  <c r="H1878" i="12"/>
  <c r="F1938" i="12"/>
  <c r="H1974" i="12"/>
  <c r="G1960" i="12"/>
  <c r="G1807" i="12"/>
  <c r="H2341" i="12"/>
  <c r="G1219" i="12"/>
  <c r="G1686" i="12"/>
  <c r="G2282" i="12"/>
  <c r="F1402" i="12"/>
  <c r="H1753" i="12"/>
  <c r="G2029" i="12"/>
  <c r="F2493" i="12"/>
  <c r="G2366" i="12"/>
  <c r="F1316" i="12"/>
  <c r="H2312" i="12"/>
  <c r="H2483" i="12"/>
  <c r="F2233" i="12"/>
  <c r="F1987" i="12"/>
  <c r="F2589" i="12"/>
  <c r="F2489" i="12"/>
  <c r="F2115" i="12"/>
  <c r="G2594" i="12"/>
  <c r="G2595" i="12"/>
  <c r="G2008" i="12"/>
  <c r="H2100" i="12"/>
  <c r="F2222" i="12"/>
  <c r="G1705" i="12"/>
  <c r="G1491" i="12"/>
  <c r="F2632" i="12"/>
  <c r="H2176" i="12"/>
  <c r="F2019" i="12"/>
  <c r="H1657" i="12"/>
  <c r="F2552" i="12"/>
  <c r="H2327" i="12"/>
  <c r="H2328" i="12"/>
  <c r="F1791" i="12"/>
  <c r="G2041" i="12"/>
  <c r="G2786" i="12"/>
  <c r="H2353" i="12"/>
  <c r="G2379" i="12"/>
  <c r="H2361" i="12"/>
  <c r="G1799" i="12"/>
  <c r="H2046" i="12"/>
  <c r="H2791" i="12"/>
  <c r="H2359" i="12"/>
  <c r="G2385" i="12"/>
  <c r="G2368" i="12"/>
  <c r="G1798" i="12"/>
  <c r="F1818" i="12"/>
  <c r="G2259" i="12"/>
  <c r="H2320" i="12"/>
  <c r="H2321" i="12"/>
  <c r="H2322" i="12"/>
  <c r="H1986" i="12"/>
  <c r="F1656" i="12"/>
  <c r="G2182" i="12"/>
  <c r="F2462" i="12"/>
  <c r="F1420" i="12"/>
  <c r="F1896" i="12"/>
  <c r="F1633" i="12"/>
  <c r="H1714" i="12"/>
  <c r="H1725" i="12"/>
  <c r="F1677" i="12"/>
  <c r="G1637" i="12"/>
  <c r="H2027" i="12"/>
  <c r="H1360" i="12"/>
  <c r="G1306" i="12"/>
  <c r="H1899" i="12"/>
  <c r="H1633" i="12"/>
  <c r="H2663" i="12"/>
  <c r="G2457" i="12"/>
  <c r="H2034" i="12"/>
  <c r="F2413" i="12"/>
  <c r="F2269" i="12"/>
  <c r="G2343" i="12"/>
  <c r="H2109" i="12"/>
  <c r="G2674" i="12"/>
  <c r="G2574" i="12"/>
  <c r="G1757" i="12"/>
  <c r="H2679" i="12"/>
  <c r="H2408" i="12"/>
  <c r="G1408" i="12"/>
  <c r="F2221" i="12"/>
  <c r="H2333" i="12"/>
  <c r="G1970" i="12"/>
  <c r="F1777" i="12"/>
  <c r="G2717" i="12"/>
  <c r="G2295" i="12"/>
  <c r="G1536" i="12"/>
  <c r="H1810" i="12"/>
  <c r="G2637" i="12"/>
  <c r="F2425" i="12"/>
  <c r="F2426" i="12"/>
  <c r="G1949" i="12"/>
  <c r="H1623" i="12"/>
  <c r="H2158" i="12"/>
  <c r="F2446" i="12"/>
  <c r="G2468" i="12"/>
  <c r="G2453" i="12"/>
  <c r="H1954" i="12"/>
  <c r="G1636" i="12"/>
  <c r="H2166" i="12"/>
  <c r="G2451" i="12"/>
  <c r="H2473" i="12"/>
  <c r="H2458" i="12"/>
  <c r="H1798" i="12"/>
  <c r="H1939" i="12"/>
  <c r="H2364" i="12"/>
  <c r="F2419" i="12"/>
  <c r="F2420" i="12"/>
  <c r="F2421" i="12"/>
  <c r="H2114" i="12"/>
  <c r="F1819" i="12"/>
  <c r="G2300" i="12"/>
  <c r="G2547" i="12"/>
  <c r="H1907" i="12"/>
  <c r="F1831" i="12"/>
  <c r="H2273" i="12"/>
  <c r="G2333" i="12"/>
  <c r="G2334" i="12"/>
  <c r="F2067" i="12"/>
  <c r="G1725" i="12"/>
  <c r="F2584" i="12"/>
  <c r="F2366" i="12"/>
  <c r="G1791" i="12"/>
  <c r="F1951" i="12"/>
  <c r="H2418" i="12"/>
  <c r="F2071" i="12"/>
  <c r="F1851" i="12"/>
  <c r="H2292" i="12"/>
  <c r="G2353" i="12"/>
  <c r="H2505" i="12"/>
  <c r="F2202" i="12"/>
  <c r="F2166" i="12"/>
  <c r="G3026" i="12"/>
  <c r="F2722" i="12"/>
  <c r="F2182" i="12"/>
  <c r="H2442" i="12"/>
  <c r="H2470" i="12"/>
  <c r="G8" i="12"/>
  <c r="F3016" i="12"/>
  <c r="F2772" i="12"/>
  <c r="F2618" i="12"/>
  <c r="F2265" i="12"/>
  <c r="H2572" i="12"/>
  <c r="F2960" i="12"/>
  <c r="H2667" i="12"/>
  <c r="G2403" i="12"/>
  <c r="G2576" i="12"/>
  <c r="G2492" i="12"/>
  <c r="G2992" i="12"/>
  <c r="G1818" i="12"/>
  <c r="F1123" i="12"/>
  <c r="G1574" i="12"/>
  <c r="F1498" i="12"/>
  <c r="F1721" i="12"/>
  <c r="H1834" i="12"/>
  <c r="G1339" i="12"/>
  <c r="F2113" i="12"/>
  <c r="G1957" i="12"/>
  <c r="G1461" i="12"/>
  <c r="F1953" i="12"/>
  <c r="G1830" i="12"/>
  <c r="G2228" i="12"/>
  <c r="H2542" i="12"/>
  <c r="H1644" i="12"/>
  <c r="G2498" i="12"/>
  <c r="G2372" i="12"/>
  <c r="F2523" i="12"/>
  <c r="F1750" i="12"/>
  <c r="H2759" i="12"/>
  <c r="F2153" i="12"/>
  <c r="G1921" i="12"/>
  <c r="F2765" i="12"/>
  <c r="G2494" i="12"/>
  <c r="H1766" i="12"/>
  <c r="H2332" i="12"/>
  <c r="F2430" i="12"/>
  <c r="F2109" i="12"/>
  <c r="G1904" i="12"/>
  <c r="H2802" i="12"/>
  <c r="F2484" i="12"/>
  <c r="F1800" i="12"/>
  <c r="G1929" i="12"/>
  <c r="H2722" i="12"/>
  <c r="G2510" i="12"/>
  <c r="G2511" i="12"/>
  <c r="F2088" i="12"/>
  <c r="H1793" i="12"/>
  <c r="G2280" i="12"/>
  <c r="G2531" i="12"/>
  <c r="H2553" i="12"/>
  <c r="H2538" i="12"/>
  <c r="G2093" i="12"/>
  <c r="F1802" i="12"/>
  <c r="H2286" i="12"/>
  <c r="H2536" i="12"/>
  <c r="F2559" i="12"/>
  <c r="F2544" i="12"/>
  <c r="G2167" i="12"/>
  <c r="H2051" i="12"/>
  <c r="H2455" i="12"/>
  <c r="G2504" i="12"/>
  <c r="G2505" i="12"/>
  <c r="G2506" i="12"/>
  <c r="G1766" i="12"/>
  <c r="F1935" i="12"/>
  <c r="H2401" i="12"/>
  <c r="F2105" i="12"/>
  <c r="G1815" i="12"/>
  <c r="G1950" i="12"/>
  <c r="H2376" i="12"/>
  <c r="H2429" i="12"/>
  <c r="H2430" i="12"/>
  <c r="F1672" i="12"/>
  <c r="H1865" i="12"/>
  <c r="G2669" i="12"/>
  <c r="F2457" i="12"/>
  <c r="G1944" i="12"/>
  <c r="F2047" i="12"/>
  <c r="F2504" i="12"/>
  <c r="F1914" i="12"/>
  <c r="F1977" i="12"/>
  <c r="G2395" i="12"/>
  <c r="H2445" i="12"/>
  <c r="G2110" i="12"/>
  <c r="F2330" i="12"/>
  <c r="F2286" i="12"/>
  <c r="G2672" i="12"/>
  <c r="F2820" i="12"/>
  <c r="F2253" i="12"/>
  <c r="H2554" i="12"/>
  <c r="F2556" i="12"/>
  <c r="F2684" i="12"/>
  <c r="F2673" i="12"/>
  <c r="H2865" i="12"/>
  <c r="G2276" i="12"/>
  <c r="G2381" i="12"/>
  <c r="G2696" i="12"/>
  <c r="F2971" i="12"/>
  <c r="H2765" i="12"/>
  <c r="G2532" i="12"/>
  <c r="G2226" i="12"/>
  <c r="G2189" i="12"/>
  <c r="F2258" i="12"/>
  <c r="H2185" i="12"/>
  <c r="G2285" i="12"/>
  <c r="H2980" i="12"/>
  <c r="F2543" i="12"/>
  <c r="G2241" i="12"/>
  <c r="H2063" i="12"/>
  <c r="H1973" i="12"/>
  <c r="F1893" i="12"/>
  <c r="F2117" i="12"/>
  <c r="H1562" i="12"/>
  <c r="F1937" i="12"/>
  <c r="F1846" i="12"/>
  <c r="G1677" i="12"/>
  <c r="F2336" i="12"/>
  <c r="H1722" i="12"/>
  <c r="G2038" i="12"/>
  <c r="G1976" i="12"/>
  <c r="G2339" i="12"/>
  <c r="F2223" i="12"/>
  <c r="H1836" i="12"/>
  <c r="F2237" i="12"/>
  <c r="H2462" i="12"/>
  <c r="F2363" i="12"/>
  <c r="G1915" i="12"/>
  <c r="H2099" i="12"/>
  <c r="G2275" i="12"/>
  <c r="G2051" i="12"/>
  <c r="H2121" i="12"/>
  <c r="H2579" i="12"/>
  <c r="G1927" i="12"/>
  <c r="H2599" i="12"/>
  <c r="H2199" i="12"/>
  <c r="G1773" i="12"/>
  <c r="G1803" i="12"/>
  <c r="H2174" i="12"/>
  <c r="G2569" i="12"/>
  <c r="G1955" i="12"/>
  <c r="F2026" i="12"/>
  <c r="F2808" i="12"/>
  <c r="H2595" i="12"/>
  <c r="H2596" i="12"/>
  <c r="G1714" i="12"/>
  <c r="G1916" i="12"/>
  <c r="F2383" i="12"/>
  <c r="H2616" i="12"/>
  <c r="F2639" i="12"/>
  <c r="H2155" i="12"/>
  <c r="H1748" i="12"/>
  <c r="G1922" i="12"/>
  <c r="H2389" i="12"/>
  <c r="F2622" i="12"/>
  <c r="G2644" i="12"/>
  <c r="G2163" i="12"/>
  <c r="H1829" i="12"/>
  <c r="G1665" i="12"/>
  <c r="F2541" i="12"/>
  <c r="H2589" i="12"/>
  <c r="H2590" i="12"/>
  <c r="H2591" i="12"/>
  <c r="F1927" i="12"/>
  <c r="F2031" i="12"/>
  <c r="F2488" i="12"/>
  <c r="F2246" i="12"/>
  <c r="F2178" i="12"/>
  <c r="G2062" i="12"/>
  <c r="G2466" i="12"/>
  <c r="F2515" i="12"/>
  <c r="F2516" i="12"/>
  <c r="G1863" i="12"/>
  <c r="H1972" i="12"/>
  <c r="H2754" i="12"/>
  <c r="G2542" i="12"/>
  <c r="G2072" i="12"/>
  <c r="H1734" i="12"/>
  <c r="G2589" i="12"/>
  <c r="H2252" i="12"/>
  <c r="H2083" i="12"/>
  <c r="G2482" i="12"/>
  <c r="F2531" i="12"/>
  <c r="G2302" i="12"/>
  <c r="F2438" i="12"/>
  <c r="G2388" i="12"/>
  <c r="H2769" i="12"/>
  <c r="H2907" i="12"/>
  <c r="H2268" i="12"/>
  <c r="H2201" i="12"/>
  <c r="G2173" i="12"/>
  <c r="F2782" i="12"/>
  <c r="F2771" i="12"/>
  <c r="F2951" i="12"/>
  <c r="F2437" i="12"/>
  <c r="H2475" i="12"/>
  <c r="H2793" i="12"/>
  <c r="H2544" i="12"/>
  <c r="F2860" i="12"/>
  <c r="H2146" i="12"/>
  <c r="F2350" i="12"/>
  <c r="F2306" i="12"/>
  <c r="F2089" i="12"/>
  <c r="F2343" i="12"/>
  <c r="H2393" i="12"/>
  <c r="H3029" i="12"/>
  <c r="G2162" i="12"/>
  <c r="F2369" i="12"/>
  <c r="H2318" i="12"/>
  <c r="G1871" i="12"/>
  <c r="H2355" i="12"/>
  <c r="H1555" i="12"/>
  <c r="G2012" i="12"/>
  <c r="H1887" i="12"/>
  <c r="F2235" i="12"/>
  <c r="H1601" i="12"/>
  <c r="G2022" i="12"/>
  <c r="H1999" i="12"/>
  <c r="H1814" i="12"/>
  <c r="G1639" i="12"/>
  <c r="F1482" i="12"/>
  <c r="H2123" i="12"/>
  <c r="F1716" i="12"/>
  <c r="H2434" i="12"/>
  <c r="G2516" i="12"/>
  <c r="H1981" i="12"/>
  <c r="H2345" i="12"/>
  <c r="F2548" i="12"/>
  <c r="F2454" i="12"/>
  <c r="F2046" i="12"/>
  <c r="H2530" i="12"/>
  <c r="F2379" i="12"/>
  <c r="G1490" i="12"/>
  <c r="F2252" i="12"/>
  <c r="F2161" i="12"/>
  <c r="H1333" i="12"/>
  <c r="F2685" i="12"/>
  <c r="F2314" i="12"/>
  <c r="H1938" i="12"/>
  <c r="H1922" i="12"/>
  <c r="G2294" i="12"/>
  <c r="H2137" i="12"/>
  <c r="F1580" i="12"/>
  <c r="H2056" i="12"/>
  <c r="H2182" i="12"/>
  <c r="G2184" i="12"/>
  <c r="G2185" i="12"/>
  <c r="H1895" i="12"/>
  <c r="F2015" i="12"/>
  <c r="F2472" i="12"/>
  <c r="G2222" i="12"/>
  <c r="G2223" i="12"/>
  <c r="F2278" i="12"/>
  <c r="F1903" i="12"/>
  <c r="G2020" i="12"/>
  <c r="G2477" i="12"/>
  <c r="G2230" i="12"/>
  <c r="F2232" i="12"/>
  <c r="G2284" i="12"/>
  <c r="F2013" i="12"/>
  <c r="G1831" i="12"/>
  <c r="G2626" i="12"/>
  <c r="H2136" i="12"/>
  <c r="F2169" i="12"/>
  <c r="G2147" i="12"/>
  <c r="G2056" i="12"/>
  <c r="F1692" i="12"/>
  <c r="G2573" i="12"/>
  <c r="F2354" i="12"/>
  <c r="G1842" i="12"/>
  <c r="G1691" i="12"/>
  <c r="H2551" i="12"/>
  <c r="G2600" i="12"/>
  <c r="F2293" i="12"/>
  <c r="F1998" i="12"/>
  <c r="F2058" i="12"/>
  <c r="F2840" i="12"/>
  <c r="H2627" i="12"/>
  <c r="G1681" i="12"/>
  <c r="F1872" i="12"/>
  <c r="H2674" i="12"/>
  <c r="G1920" i="12"/>
  <c r="G1716" i="12"/>
  <c r="H2567" i="12"/>
  <c r="G2616" i="12"/>
  <c r="F2458" i="12"/>
  <c r="F2534" i="12"/>
  <c r="H2476" i="12"/>
  <c r="F2864" i="12"/>
  <c r="H3030" i="12"/>
  <c r="G2246" i="12"/>
  <c r="F2337" i="12"/>
  <c r="F2292" i="12"/>
  <c r="G2874" i="12"/>
  <c r="H2864" i="12"/>
  <c r="F2599" i="12"/>
  <c r="F1426" i="12"/>
  <c r="H1408" i="12"/>
  <c r="F2226" i="12"/>
  <c r="F1867" i="12"/>
  <c r="H1536" i="12"/>
  <c r="F1670" i="12"/>
  <c r="H2127" i="12"/>
  <c r="G1772" i="12"/>
  <c r="G1804" i="12"/>
  <c r="G1666" i="12"/>
  <c r="F1695" i="12"/>
  <c r="G1877" i="12"/>
  <c r="F2520" i="12"/>
  <c r="H2601" i="12"/>
  <c r="H1740" i="12"/>
  <c r="F2440" i="12"/>
  <c r="H2521" i="12"/>
  <c r="G2539" i="12"/>
  <c r="F1890" i="12"/>
  <c r="F2616" i="12"/>
  <c r="H2072" i="12"/>
  <c r="H1776" i="12"/>
  <c r="F2359" i="12"/>
  <c r="H2558" i="12"/>
  <c r="F1767" i="12"/>
  <c r="G2770" i="12"/>
  <c r="G2414" i="12"/>
  <c r="G2077" i="12"/>
  <c r="H2020" i="12"/>
  <c r="F2483" i="12"/>
  <c r="G2262" i="12"/>
  <c r="H1783" i="12"/>
  <c r="F2236" i="12"/>
  <c r="H2300" i="12"/>
  <c r="H2301" i="12"/>
  <c r="H2302" i="12"/>
  <c r="G2024" i="12"/>
  <c r="F1666" i="12"/>
  <c r="G2557" i="12"/>
  <c r="F2334" i="12"/>
  <c r="F2335" i="12"/>
  <c r="H2380" i="12"/>
  <c r="H2029" i="12"/>
  <c r="G1675" i="12"/>
  <c r="H2562" i="12"/>
  <c r="G2340" i="12"/>
  <c r="G2342" i="12"/>
  <c r="H2386" i="12"/>
  <c r="G1399" i="12"/>
  <c r="H1950" i="12"/>
  <c r="H2711" i="12"/>
  <c r="G2260" i="12"/>
  <c r="G2289" i="12"/>
  <c r="G2270" i="12"/>
  <c r="F1655" i="12"/>
  <c r="F1852" i="12"/>
  <c r="H2658" i="12"/>
  <c r="G2446" i="12"/>
  <c r="G1527" i="12"/>
  <c r="G2043" i="12"/>
  <c r="G2120" i="12"/>
  <c r="F1996" i="12"/>
  <c r="H1638" i="12"/>
  <c r="G2001" i="12"/>
  <c r="G2266" i="12"/>
  <c r="F1888" i="12"/>
  <c r="H1941" i="12"/>
  <c r="H1858" i="12"/>
  <c r="G1931" i="12"/>
  <c r="H1987" i="12"/>
  <c r="F2260" i="12"/>
  <c r="G2169" i="12"/>
  <c r="G1724" i="12"/>
  <c r="G2525" i="12"/>
  <c r="F2607" i="12"/>
  <c r="H2233" i="12"/>
  <c r="H1750" i="12"/>
  <c r="G2701" i="12"/>
  <c r="H2238" i="12"/>
  <c r="F1910" i="12"/>
  <c r="G2621" i="12"/>
  <c r="F2110" i="12"/>
  <c r="H1909" i="12"/>
  <c r="F2136" i="12"/>
  <c r="H2499" i="12"/>
  <c r="H1697" i="12"/>
  <c r="F2106" i="12"/>
  <c r="G2568" i="12"/>
  <c r="F1192" i="12"/>
  <c r="H1921" i="12"/>
  <c r="G2345" i="12"/>
  <c r="F2402" i="12"/>
  <c r="F2403" i="12"/>
  <c r="F2404" i="12"/>
  <c r="F1576" i="12"/>
  <c r="G1819" i="12"/>
  <c r="H2642" i="12"/>
  <c r="G2430" i="12"/>
  <c r="G2431" i="12"/>
  <c r="H2469" i="12"/>
  <c r="G1604" i="12"/>
  <c r="H1825" i="12"/>
  <c r="F2648" i="12"/>
  <c r="H2435" i="12"/>
  <c r="H2436" i="12"/>
  <c r="F2475" i="12"/>
  <c r="H1808" i="12"/>
  <c r="F2052" i="12"/>
  <c r="F2797" i="12"/>
  <c r="H2365" i="12"/>
  <c r="G2391" i="12"/>
  <c r="G2374" i="12"/>
  <c r="H1850" i="12"/>
  <c r="F1962" i="12"/>
  <c r="F2744" i="12"/>
  <c r="H2531" i="12"/>
  <c r="F1381" i="12"/>
  <c r="H1948" i="12"/>
  <c r="F1555" i="12"/>
  <c r="G2081" i="12"/>
  <c r="H1839" i="12"/>
  <c r="H2086" i="12"/>
  <c r="F1778" i="12"/>
  <c r="G1980" i="12"/>
  <c r="G1745" i="12"/>
  <c r="G2010" i="12"/>
  <c r="G1652" i="12"/>
  <c r="G2094" i="12"/>
  <c r="G2365" i="12"/>
  <c r="H2289" i="12"/>
  <c r="H1883" i="12"/>
  <c r="F2696" i="12"/>
  <c r="G2177" i="12"/>
  <c r="F2318" i="12"/>
  <c r="F1904" i="12"/>
  <c r="H2786" i="12"/>
  <c r="G1733" i="12"/>
  <c r="F2020" i="12"/>
  <c r="H2706" i="12"/>
  <c r="H2246" i="12"/>
  <c r="F1784" i="12"/>
  <c r="F2456" i="12"/>
  <c r="F2585" i="12"/>
  <c r="H1482" i="12"/>
  <c r="F2228" i="12"/>
  <c r="H2653" i="12"/>
  <c r="F2059" i="12"/>
  <c r="F2025" i="12"/>
  <c r="H2439" i="12"/>
  <c r="G2488" i="12"/>
  <c r="G2489" i="12"/>
  <c r="G2490" i="12"/>
  <c r="G1809" i="12"/>
  <c r="G1935" i="12"/>
  <c r="F2728" i="12"/>
  <c r="H2515" i="12"/>
  <c r="H2516" i="12"/>
  <c r="F2555" i="12"/>
  <c r="H1817" i="12"/>
  <c r="G1951" i="12"/>
  <c r="G2733" i="12"/>
  <c r="F2521" i="12"/>
  <c r="F2522" i="12"/>
  <c r="G2560" i="12"/>
  <c r="G1981" i="12"/>
  <c r="G1647" i="12"/>
  <c r="G2174" i="12"/>
  <c r="H2456" i="12"/>
  <c r="F2479" i="12"/>
  <c r="G2026" i="12"/>
  <c r="H1976" i="12"/>
  <c r="G2047" i="12"/>
  <c r="G2829" i="12"/>
  <c r="H1546" i="12"/>
  <c r="G2202" i="12"/>
  <c r="F2048" i="12"/>
  <c r="H1596" i="12"/>
  <c r="H1769" i="12"/>
  <c r="F1618" i="12"/>
  <c r="F2208" i="12"/>
  <c r="H2065" i="12"/>
  <c r="G1893" i="12"/>
  <c r="H2159" i="12"/>
  <c r="F1789" i="12"/>
  <c r="G1890" i="12"/>
  <c r="G2456" i="12"/>
  <c r="H2263" i="12"/>
  <c r="G1998" i="12"/>
  <c r="F2268" i="12"/>
  <c r="F2296" i="12"/>
  <c r="G2417" i="12"/>
  <c r="H2014" i="12"/>
  <c r="F2152" i="12"/>
  <c r="H1659" i="12"/>
  <c r="H1343" i="12"/>
  <c r="F2792" i="12"/>
  <c r="G1502" i="12"/>
  <c r="F1916" i="12"/>
  <c r="G2541" i="12"/>
  <c r="H2168" i="12"/>
  <c r="H1792" i="12"/>
  <c r="G2434" i="12"/>
  <c r="F2230" i="12"/>
  <c r="H2022" i="12"/>
  <c r="H1634" i="12"/>
  <c r="F2525" i="12"/>
  <c r="H2573" i="12"/>
  <c r="H2574" i="12"/>
  <c r="G1570" i="12"/>
  <c r="H1960" i="12"/>
  <c r="G2031" i="12"/>
  <c r="G2813" i="12"/>
  <c r="F2601" i="12"/>
  <c r="F2602" i="12"/>
  <c r="H1675" i="12"/>
  <c r="F1966" i="12"/>
  <c r="H2036" i="12"/>
  <c r="H2818" i="12"/>
  <c r="G2606" i="12"/>
  <c r="G2607" i="12"/>
  <c r="G2187" i="12"/>
  <c r="G2109" i="12"/>
  <c r="G1810" i="12"/>
  <c r="F2294" i="12"/>
  <c r="F2542" i="12"/>
  <c r="G2564" i="12"/>
  <c r="F1762" i="12"/>
  <c r="G1645" i="12"/>
  <c r="H2142" i="12"/>
  <c r="F2214" i="12"/>
  <c r="H2215" i="12"/>
  <c r="F1421" i="12"/>
  <c r="G1762" i="12"/>
  <c r="F1919" i="12"/>
  <c r="H1755" i="12"/>
  <c r="H1946" i="12"/>
  <c r="F1764" i="12"/>
  <c r="H2330" i="12"/>
  <c r="G2236" i="12"/>
  <c r="H2000" i="12"/>
  <c r="H2106" i="12"/>
  <c r="H1900" i="12"/>
  <c r="H1716" i="12"/>
  <c r="H2541" i="12"/>
  <c r="G2367" i="12"/>
  <c r="F1343" i="12"/>
  <c r="G2371" i="12"/>
  <c r="H2484" i="12"/>
  <c r="H1493" i="12"/>
  <c r="F2116" i="12"/>
  <c r="G2377" i="12"/>
  <c r="H1687" i="12"/>
  <c r="H1742" i="12"/>
  <c r="F2159" i="12"/>
  <c r="F1834" i="12"/>
  <c r="G2025" i="12"/>
  <c r="H2626" i="12"/>
  <c r="F2289" i="12"/>
  <c r="F1950" i="12"/>
  <c r="H2519" i="12"/>
  <c r="F2340" i="12"/>
  <c r="H1670" i="12"/>
  <c r="H1801" i="12"/>
  <c r="G2610" i="12"/>
  <c r="F2063" i="12"/>
  <c r="G2146" i="12"/>
  <c r="G2160" i="12"/>
  <c r="H1606" i="12"/>
  <c r="G2099" i="12"/>
  <c r="G2190" i="12"/>
  <c r="G2191" i="12"/>
  <c r="G2193" i="12"/>
  <c r="H2261" i="12"/>
  <c r="F1623" i="12"/>
  <c r="G2121" i="12"/>
  <c r="G2198" i="12"/>
  <c r="F2200" i="12"/>
  <c r="F2201" i="12"/>
  <c r="H2304" i="12"/>
  <c r="F1757" i="12"/>
  <c r="F1929" i="12"/>
  <c r="H2395" i="12"/>
  <c r="G2067" i="12"/>
  <c r="H2073" i="12"/>
  <c r="G1894" i="12"/>
  <c r="H1824" i="12"/>
  <c r="G2267" i="12"/>
  <c r="F2327" i="12"/>
  <c r="F2328" i="12"/>
  <c r="F2120" i="12"/>
  <c r="G1825" i="12"/>
  <c r="H2306" i="12"/>
  <c r="H2552" i="12"/>
  <c r="G1882" i="12"/>
  <c r="H1698" i="12"/>
  <c r="F2557" i="12"/>
  <c r="H2605" i="12"/>
  <c r="F1908" i="12"/>
  <c r="H1971" i="12"/>
  <c r="H2388" i="12"/>
  <c r="G2440" i="12"/>
  <c r="H1602" i="12"/>
  <c r="G1845" i="12"/>
  <c r="H2326" i="12"/>
  <c r="H1978" i="12"/>
  <c r="G2155" i="12"/>
  <c r="G2258" i="12"/>
  <c r="G2959" i="12"/>
  <c r="H2788" i="12"/>
  <c r="G2978" i="12"/>
  <c r="H2308" i="12"/>
  <c r="G2443" i="12"/>
  <c r="F2395" i="12"/>
  <c r="G2776" i="12"/>
  <c r="F2913" i="12"/>
  <c r="F1787" i="12"/>
  <c r="F2270" i="12"/>
  <c r="H2695" i="12"/>
  <c r="F1921" i="12"/>
  <c r="G1836" i="12"/>
  <c r="F2637" i="12"/>
  <c r="G2622" i="12"/>
  <c r="G1682" i="12"/>
  <c r="G2520" i="12"/>
  <c r="G2003" i="12"/>
  <c r="G2319" i="12"/>
  <c r="F1877" i="12"/>
  <c r="F2424" i="12"/>
  <c r="G2426" i="12"/>
  <c r="F2562" i="12"/>
  <c r="H2944" i="12"/>
  <c r="H2431" i="12"/>
  <c r="G2292" i="12"/>
  <c r="H2620" i="12"/>
  <c r="F2316" i="12"/>
  <c r="F2476" i="12"/>
  <c r="G2684" i="12"/>
  <c r="H2680" i="12"/>
  <c r="G2565" i="12"/>
  <c r="H2492" i="12"/>
  <c r="H2537" i="12"/>
  <c r="G2486" i="12"/>
  <c r="F2800" i="12"/>
  <c r="G2194" i="12"/>
  <c r="H2417" i="12"/>
  <c r="G2658" i="12"/>
  <c r="H2374" i="12"/>
  <c r="G2508" i="12"/>
  <c r="F2982" i="12"/>
  <c r="H2607" i="12"/>
  <c r="F2180" i="12"/>
  <c r="G2911" i="12"/>
  <c r="F2734" i="12"/>
  <c r="H2532" i="12"/>
  <c r="H2179" i="12"/>
  <c r="G2519" i="12"/>
  <c r="H2906" i="12"/>
  <c r="G2550" i="12"/>
  <c r="H2162" i="12"/>
  <c r="H2317" i="12"/>
  <c r="G2638" i="12"/>
  <c r="G2997" i="12"/>
  <c r="G2710" i="12"/>
  <c r="H2623" i="12"/>
  <c r="G2211" i="12"/>
  <c r="G2927" i="12"/>
  <c r="G2596" i="12"/>
  <c r="F2291" i="12"/>
  <c r="G2251" i="12"/>
  <c r="F1971" i="12"/>
  <c r="F2284" i="12"/>
  <c r="G2344" i="12"/>
  <c r="G1751" i="12"/>
  <c r="F2416" i="12"/>
  <c r="G2449" i="12"/>
  <c r="H2105" i="12"/>
  <c r="F2317" i="12"/>
  <c r="F2273" i="12"/>
  <c r="G2500" i="12"/>
  <c r="F2195" i="12"/>
  <c r="F2158" i="12"/>
  <c r="F2848" i="12"/>
  <c r="F2790" i="12"/>
  <c r="F2651" i="12"/>
  <c r="H2629" i="12"/>
  <c r="G2572" i="12"/>
  <c r="H2989" i="12"/>
  <c r="F2851" i="12"/>
  <c r="F2836" i="12"/>
  <c r="F2594" i="12"/>
  <c r="F3022" i="12"/>
  <c r="G2856" i="12"/>
  <c r="H2841" i="12"/>
  <c r="G3013" i="12"/>
  <c r="H2913" i="12"/>
  <c r="G2664" i="12"/>
  <c r="F2838" i="12"/>
  <c r="F2845" i="12"/>
  <c r="F2762" i="12"/>
  <c r="G3014" i="12"/>
  <c r="F2815" i="12"/>
  <c r="G2676" i="12"/>
  <c r="H2948" i="12"/>
  <c r="G2814" i="12"/>
  <c r="G2736" i="12"/>
  <c r="F2659" i="12"/>
  <c r="F2999" i="12"/>
  <c r="F2827" i="12"/>
  <c r="G2688" i="12"/>
  <c r="H2958" i="12"/>
  <c r="G2692" i="12"/>
  <c r="H2124" i="12"/>
  <c r="H2346" i="12"/>
  <c r="H2237" i="12"/>
  <c r="H2025" i="12"/>
  <c r="F1992" i="12"/>
  <c r="G2722" i="12"/>
  <c r="H2222" i="12"/>
  <c r="H1831" i="12"/>
  <c r="G2159" i="12"/>
  <c r="F1690" i="12"/>
  <c r="F2760" i="12"/>
  <c r="H2008" i="12"/>
  <c r="F2680" i="12"/>
  <c r="G2554" i="12"/>
  <c r="H2683" i="12"/>
  <c r="G2609" i="12"/>
  <c r="H2559" i="12"/>
  <c r="F2482" i="12"/>
  <c r="H2728" i="12"/>
  <c r="H2468" i="12"/>
  <c r="G2561" i="12"/>
  <c r="G2782" i="12"/>
  <c r="F2778" i="12"/>
  <c r="G2217" i="12"/>
  <c r="H2529" i="12"/>
  <c r="F2490" i="12"/>
  <c r="G2157" i="12"/>
  <c r="G2890" i="12"/>
  <c r="F2576" i="12"/>
  <c r="F2503" i="12"/>
  <c r="H2183" i="12"/>
  <c r="F2491" i="12"/>
  <c r="F2212" i="12"/>
  <c r="G1671" i="12"/>
  <c r="F2225" i="12"/>
  <c r="G2305" i="12"/>
  <c r="H2996" i="12"/>
  <c r="G2831" i="12"/>
  <c r="F2154" i="12"/>
  <c r="G2311" i="12"/>
  <c r="F2630" i="12"/>
  <c r="F2992" i="12"/>
  <c r="G2704" i="12"/>
  <c r="F2349" i="12"/>
  <c r="G2422" i="12"/>
  <c r="F2739" i="12"/>
  <c r="F2993" i="12"/>
  <c r="G1622" i="12"/>
  <c r="G2248" i="12"/>
  <c r="H2331" i="12"/>
  <c r="H3012" i="12"/>
  <c r="H2254" i="12"/>
  <c r="G2411" i="12"/>
  <c r="G2358" i="12"/>
  <c r="G1497" i="12"/>
  <c r="H2410" i="12"/>
  <c r="F2444" i="12"/>
  <c r="F2600" i="12"/>
  <c r="H2522" i="12"/>
  <c r="H2534" i="12"/>
  <c r="G2537" i="12"/>
  <c r="G2432" i="12"/>
  <c r="F2376" i="12"/>
  <c r="G2628" i="12"/>
  <c r="H2323" i="12"/>
  <c r="H2279" i="12"/>
  <c r="G2981" i="12"/>
  <c r="H2897" i="12"/>
  <c r="H2748" i="12"/>
  <c r="F2732" i="12"/>
  <c r="F2764" i="12"/>
  <c r="F2693" i="12"/>
  <c r="G2936" i="12"/>
  <c r="H2921" i="12"/>
  <c r="F2770" i="12"/>
  <c r="F2699" i="12"/>
  <c r="H2941" i="12"/>
  <c r="F2927" i="12"/>
  <c r="H2608" i="12"/>
  <c r="G2990" i="12"/>
  <c r="F2658" i="12"/>
  <c r="F2961" i="12"/>
  <c r="G2930" i="12"/>
  <c r="F2857" i="12"/>
  <c r="H2697" i="12"/>
  <c r="G2903" i="12"/>
  <c r="H2773" i="12"/>
  <c r="G2858" i="12"/>
  <c r="F2924" i="12"/>
  <c r="H2833" i="12"/>
  <c r="G2756" i="12"/>
  <c r="G2728" i="12"/>
  <c r="F2914" i="12"/>
  <c r="H2785" i="12"/>
  <c r="H3028" i="12"/>
  <c r="G2826" i="12"/>
  <c r="G1764" i="12"/>
  <c r="H1609" i="12"/>
  <c r="G2269" i="12"/>
  <c r="H2482" i="12"/>
  <c r="H1774" i="12"/>
  <c r="H2807" i="12"/>
  <c r="G2011" i="12"/>
  <c r="H1945" i="12"/>
  <c r="H2472" i="12"/>
  <c r="H1844" i="12"/>
  <c r="F2062" i="12"/>
  <c r="G1698" i="12"/>
  <c r="G2765" i="12"/>
  <c r="G2310" i="12"/>
  <c r="H2781" i="12"/>
  <c r="H2655" i="12"/>
  <c r="F2163" i="12"/>
  <c r="H2787" i="12"/>
  <c r="F2826" i="12"/>
  <c r="F2565" i="12"/>
  <c r="G2180" i="12"/>
  <c r="H2874" i="12"/>
  <c r="F2871" i="12"/>
  <c r="F2356" i="12"/>
  <c r="G2702" i="12"/>
  <c r="H2628" i="12"/>
  <c r="H2486" i="12"/>
  <c r="H2975" i="12"/>
  <c r="F2241" i="12"/>
  <c r="F2205" i="12"/>
  <c r="H2384" i="12"/>
  <c r="G2592" i="12"/>
  <c r="F2326" i="12"/>
  <c r="G1993" i="12"/>
  <c r="G2380" i="12"/>
  <c r="F2412" i="12"/>
  <c r="F2998" i="12"/>
  <c r="H2933" i="12"/>
  <c r="H2342" i="12"/>
  <c r="F2417" i="12"/>
  <c r="G2732" i="12"/>
  <c r="H3008" i="12"/>
  <c r="H2801" i="12"/>
  <c r="F2485" i="12"/>
  <c r="F2513" i="12"/>
  <c r="G2836" i="12"/>
  <c r="F2647" i="12"/>
  <c r="H1851" i="12"/>
  <c r="G2398" i="12"/>
  <c r="G2433" i="12"/>
  <c r="H3019" i="12"/>
  <c r="H2409" i="12"/>
  <c r="G2507" i="12"/>
  <c r="F2450" i="12"/>
  <c r="H2514" i="12"/>
  <c r="G2517" i="12"/>
  <c r="G2529" i="12"/>
  <c r="H1969" i="12"/>
  <c r="H2637" i="12"/>
  <c r="F2108" i="12"/>
  <c r="F2238" i="12"/>
  <c r="H1664" i="12"/>
  <c r="F2190" i="12"/>
  <c r="H1985" i="12"/>
  <c r="H2041" i="12"/>
  <c r="F2558" i="12"/>
  <c r="F2073" i="12"/>
  <c r="G2237" i="12"/>
  <c r="F1864" i="12"/>
  <c r="G2100" i="12"/>
  <c r="H2194" i="12"/>
  <c r="F2874" i="12"/>
  <c r="F2753" i="12"/>
  <c r="H2316" i="12"/>
  <c r="G2879" i="12"/>
  <c r="G3004" i="12"/>
  <c r="F2170" i="12"/>
  <c r="G2299" i="12"/>
  <c r="G2703" i="12"/>
  <c r="G2956" i="12"/>
  <c r="G2464" i="12"/>
  <c r="H2799" i="12"/>
  <c r="F2290" i="12"/>
  <c r="F2572" i="12"/>
  <c r="F3019" i="12"/>
  <c r="H2368" i="12"/>
  <c r="F2418" i="12"/>
  <c r="G2360" i="12"/>
  <c r="F2249" i="12"/>
  <c r="G2423" i="12"/>
  <c r="H2743" i="12"/>
  <c r="G2485" i="12"/>
  <c r="H2502" i="12"/>
  <c r="F2608" i="12"/>
  <c r="H2576" i="12"/>
  <c r="H2479" i="12"/>
  <c r="H2507" i="12"/>
  <c r="G2830" i="12"/>
  <c r="F2640" i="12"/>
  <c r="F2892" i="12"/>
  <c r="G2618" i="12"/>
  <c r="H2195" i="12"/>
  <c r="F2922" i="12"/>
  <c r="F2746" i="12"/>
  <c r="F2333" i="12"/>
  <c r="G2501" i="12"/>
  <c r="H2518" i="12"/>
  <c r="H2638" i="12"/>
  <c r="H2548" i="12"/>
  <c r="G2203" i="12"/>
  <c r="G2535" i="12"/>
  <c r="H2568" i="12"/>
  <c r="H2147" i="12"/>
  <c r="H2132" i="12"/>
  <c r="H2074" i="12"/>
  <c r="H1959" i="12"/>
  <c r="G1801" i="12"/>
  <c r="F2239" i="12"/>
  <c r="F1857" i="12"/>
  <c r="H2407" i="12"/>
  <c r="F1823" i="12"/>
  <c r="G2158" i="12"/>
  <c r="F2137" i="12"/>
  <c r="H1982" i="12"/>
  <c r="F2346" i="12"/>
  <c r="F1988" i="12"/>
  <c r="G2244" i="12"/>
  <c r="H2329" i="12"/>
  <c r="F2955" i="12"/>
  <c r="G2849" i="12"/>
  <c r="H2453" i="12"/>
  <c r="H2964" i="12"/>
  <c r="H2854" i="12"/>
  <c r="G2329" i="12"/>
  <c r="H2180" i="12"/>
  <c r="H2800" i="12"/>
  <c r="F1920" i="12"/>
  <c r="G2459" i="12"/>
  <c r="F2890" i="12"/>
  <c r="H2447" i="12"/>
  <c r="F2196" i="12"/>
  <c r="G1926" i="12"/>
  <c r="H2485" i="12"/>
  <c r="G2503" i="12"/>
  <c r="G2200" i="12"/>
  <c r="F2157" i="12"/>
  <c r="H2508" i="12"/>
  <c r="F2301" i="12"/>
  <c r="H2586" i="12"/>
  <c r="F2588" i="12"/>
  <c r="H2720" i="12"/>
  <c r="H2709" i="12"/>
  <c r="F2613" i="12"/>
  <c r="F2188" i="12"/>
  <c r="H2916" i="12"/>
  <c r="F2740" i="12"/>
  <c r="F2024" i="12"/>
  <c r="H2240" i="12"/>
  <c r="G2324" i="12"/>
  <c r="G3007" i="12"/>
  <c r="F2843" i="12"/>
  <c r="H2488" i="12"/>
  <c r="G2131" i="12"/>
  <c r="F2094" i="12"/>
  <c r="G2739" i="12"/>
  <c r="G2178" i="12"/>
  <c r="G2331" i="12"/>
  <c r="H2652" i="12"/>
  <c r="G2558" i="12"/>
  <c r="G2303" i="12"/>
  <c r="H2258" i="12"/>
  <c r="F2231" i="12"/>
  <c r="H1890" i="12"/>
  <c r="H2243" i="12"/>
  <c r="F1807" i="12"/>
  <c r="H1992" i="12"/>
  <c r="F2664" i="12"/>
  <c r="G2183" i="12"/>
  <c r="F2280" i="12"/>
  <c r="H2260" i="12"/>
  <c r="F2084" i="12"/>
  <c r="H2525" i="12"/>
  <c r="G2089" i="12"/>
  <c r="F2175" i="12"/>
  <c r="G2448" i="12"/>
  <c r="G2775" i="12"/>
  <c r="H2934" i="12"/>
  <c r="H2565" i="12"/>
  <c r="H2981" i="12"/>
  <c r="F2940" i="12"/>
  <c r="F2448" i="12"/>
  <c r="H2299" i="12"/>
  <c r="F2891" i="12"/>
  <c r="F2451" i="12"/>
  <c r="F2132" i="12"/>
  <c r="G2975" i="12"/>
  <c r="H2575" i="12"/>
  <c r="F2312" i="12"/>
  <c r="H2621" i="12"/>
  <c r="F2587" i="12"/>
  <c r="H2592" i="12"/>
  <c r="G2420" i="12"/>
  <c r="H2297" i="12"/>
  <c r="H2604" i="12"/>
  <c r="G2462" i="12"/>
  <c r="H2256" i="12"/>
  <c r="H2219" i="12"/>
  <c r="F2818" i="12"/>
  <c r="F1889" i="12"/>
  <c r="H2232" i="12"/>
  <c r="H2311" i="12"/>
  <c r="F3002" i="12"/>
  <c r="G2837" i="12"/>
  <c r="G1708" i="12"/>
  <c r="G2392" i="12"/>
  <c r="F2428" i="12"/>
  <c r="H2987" i="12"/>
  <c r="F3003" i="12"/>
  <c r="H2547" i="12"/>
  <c r="H2290" i="12"/>
  <c r="F2243" i="12"/>
  <c r="H2836" i="12"/>
  <c r="G2361" i="12"/>
  <c r="F2433" i="12"/>
  <c r="F2751" i="12"/>
  <c r="H2526" i="12"/>
  <c r="H2421" i="12"/>
  <c r="F2364" i="12"/>
  <c r="F1628" i="12"/>
  <c r="H2557" i="12"/>
  <c r="F2307" i="12"/>
  <c r="F1945" i="12"/>
  <c r="F1665" i="12"/>
  <c r="G2749" i="12"/>
  <c r="F2029" i="12"/>
  <c r="H2382" i="12"/>
  <c r="H2230" i="12"/>
  <c r="H1691" i="12"/>
  <c r="G2287" i="12"/>
  <c r="F1700" i="12"/>
  <c r="H2294" i="12"/>
  <c r="H2549" i="12"/>
  <c r="F2869" i="12"/>
  <c r="F2668" i="12"/>
  <c r="H2210" i="12"/>
  <c r="H2959" i="12"/>
  <c r="H3031" i="12"/>
  <c r="F2560" i="12"/>
  <c r="F2401" i="12"/>
  <c r="G3016" i="12"/>
  <c r="G2281" i="12"/>
  <c r="G2271" i="12"/>
  <c r="H2696" i="12"/>
  <c r="G2469" i="12"/>
  <c r="G2412" i="12"/>
  <c r="F2378" i="12"/>
  <c r="F2470" i="12"/>
  <c r="G2714" i="12"/>
  <c r="H2569" i="12"/>
  <c r="F2406" i="12"/>
  <c r="G2720" i="12"/>
  <c r="F2436" i="12"/>
  <c r="H2392" i="12"/>
  <c r="F2332" i="12"/>
  <c r="G2906" i="12"/>
  <c r="F2100" i="12"/>
  <c r="G2386" i="12"/>
  <c r="H2422" i="12"/>
  <c r="G3019" i="12"/>
  <c r="H2965" i="12"/>
  <c r="G2221" i="12"/>
  <c r="F2496" i="12"/>
  <c r="G2513" i="12"/>
  <c r="G2630" i="12"/>
  <c r="F2609" i="12"/>
  <c r="F2452" i="12"/>
  <c r="F2411" i="12"/>
  <c r="F2351" i="12"/>
  <c r="G2922" i="12"/>
  <c r="F2517" i="12"/>
  <c r="F2529" i="12"/>
  <c r="G2847" i="12"/>
  <c r="F2322" i="12"/>
  <c r="G2528" i="12"/>
  <c r="F2455" i="12"/>
  <c r="H2489" i="12"/>
  <c r="H2171" i="12"/>
  <c r="G2142" i="12"/>
  <c r="G2447" i="12"/>
  <c r="G2523" i="12"/>
  <c r="F2466" i="12"/>
  <c r="F2398" i="12"/>
  <c r="H2459" i="12"/>
  <c r="F2775" i="12"/>
  <c r="F2801" i="12"/>
  <c r="F2962" i="12"/>
  <c r="H2840" i="12"/>
  <c r="F2942" i="12"/>
  <c r="G2661" i="12"/>
  <c r="F2730" i="12"/>
  <c r="H2644" i="12"/>
  <c r="F2937" i="12"/>
  <c r="G2667" i="12"/>
  <c r="F2736" i="12"/>
  <c r="H2651" i="12"/>
  <c r="H2636" i="12"/>
  <c r="H2992" i="12"/>
  <c r="F2642" i="12"/>
  <c r="H2739" i="12"/>
  <c r="H2698" i="12"/>
  <c r="H2994" i="12"/>
  <c r="G2852" i="12"/>
  <c r="G2966" i="12"/>
  <c r="H2935" i="12"/>
  <c r="G2862" i="12"/>
  <c r="H2660" i="12"/>
  <c r="G2613" i="12"/>
  <c r="H2877" i="12"/>
  <c r="F2863" i="12"/>
  <c r="F2977" i="12"/>
  <c r="G2946" i="12"/>
  <c r="F2873" i="12"/>
  <c r="G3008" i="12"/>
  <c r="G2940" i="12"/>
  <c r="H1279" i="12"/>
  <c r="F1835" i="12"/>
  <c r="F2308" i="12"/>
  <c r="H2370" i="12"/>
  <c r="F1845" i="12"/>
  <c r="H2834" i="12"/>
  <c r="G1997" i="12"/>
  <c r="H2471" i="12"/>
  <c r="H1503" i="12"/>
  <c r="F1839" i="12"/>
  <c r="G2390" i="12"/>
  <c r="G1956" i="12"/>
  <c r="G2396" i="12"/>
  <c r="G2249" i="12"/>
  <c r="G2954" i="12"/>
  <c r="H2945" i="12"/>
  <c r="G2337" i="12"/>
  <c r="G2960" i="12"/>
  <c r="F2674" i="12"/>
  <c r="G2210" i="12"/>
  <c r="G2487" i="12"/>
  <c r="F2679" i="12"/>
  <c r="H2340" i="12"/>
  <c r="G2387" i="12"/>
  <c r="F2794" i="12"/>
  <c r="H2570" i="12"/>
  <c r="H2497" i="12"/>
  <c r="G2354" i="12"/>
  <c r="G2148" i="12"/>
  <c r="H2811" i="12"/>
  <c r="H2500" i="12"/>
  <c r="F2497" i="12"/>
  <c r="H2817" i="12"/>
  <c r="G2207" i="12"/>
  <c r="G2496" i="12"/>
  <c r="G2428" i="12"/>
  <c r="H2991" i="12"/>
  <c r="F2829" i="12"/>
  <c r="H2490" i="12"/>
  <c r="F2508" i="12"/>
  <c r="G2619" i="12"/>
  <c r="G2597" i="12"/>
  <c r="F2478" i="12"/>
  <c r="G2115" i="12"/>
  <c r="H2598" i="12"/>
  <c r="H2732" i="12"/>
  <c r="H2721" i="12"/>
  <c r="G2308" i="12"/>
  <c r="G2512" i="12"/>
  <c r="G2444" i="12"/>
  <c r="H3007" i="12"/>
  <c r="H2639" i="12"/>
  <c r="G2219" i="12"/>
  <c r="H2932" i="12"/>
  <c r="G2484" i="12"/>
  <c r="H2163" i="12"/>
  <c r="G2134" i="12"/>
  <c r="H2617" i="12"/>
  <c r="F2311" i="12"/>
  <c r="F2266" i="12"/>
  <c r="G2575" i="12"/>
  <c r="H2226" i="12"/>
  <c r="G2551" i="12"/>
  <c r="G2538" i="12"/>
  <c r="H2089" i="12"/>
  <c r="H2868" i="12"/>
  <c r="H2928" i="12"/>
  <c r="H2613" i="12"/>
  <c r="F2926" i="12"/>
  <c r="H2737" i="12"/>
  <c r="G2801" i="12"/>
  <c r="G2827" i="12"/>
  <c r="G2743" i="12"/>
  <c r="H2835" i="12"/>
  <c r="G2807" i="12"/>
  <c r="G2833" i="12"/>
  <c r="F2750" i="12"/>
  <c r="G2921" i="12"/>
  <c r="F2686" i="12"/>
  <c r="F2742" i="12"/>
  <c r="G2885" i="12"/>
  <c r="H2814" i="12"/>
  <c r="F2676" i="12"/>
  <c r="H2937" i="12"/>
  <c r="H2673" i="12"/>
  <c r="G2625" i="12"/>
  <c r="H2947" i="12"/>
  <c r="H2812" i="12"/>
  <c r="H2723" i="12"/>
  <c r="F2995" i="12"/>
  <c r="G2948" i="12"/>
  <c r="G2686" i="12"/>
  <c r="G2643" i="12"/>
  <c r="G2958" i="12"/>
  <c r="H2672" i="12"/>
  <c r="H2634" i="12"/>
  <c r="F2102" i="12"/>
  <c r="F1419" i="12"/>
  <c r="F2310" i="12"/>
  <c r="G2424" i="12"/>
  <c r="G1961" i="12"/>
  <c r="H2221" i="12"/>
  <c r="G2125" i="12"/>
  <c r="G2642" i="12"/>
  <c r="G2123" i="12"/>
  <c r="F1978" i="12"/>
  <c r="H1833" i="12"/>
  <c r="G1878" i="12"/>
  <c r="G2483" i="12"/>
  <c r="G2369" i="12"/>
  <c r="G2944" i="12"/>
  <c r="F2582" i="12"/>
  <c r="H2088" i="12"/>
  <c r="F2979" i="12"/>
  <c r="H2081" i="12"/>
  <c r="H2349" i="12"/>
  <c r="H2884" i="12"/>
  <c r="F2777" i="12"/>
  <c r="H2622" i="12"/>
  <c r="F2481" i="12"/>
  <c r="F2885" i="12"/>
  <c r="G2225" i="12"/>
  <c r="G2196" i="12"/>
  <c r="H2192" i="12"/>
  <c r="G2291" i="12"/>
  <c r="H2900" i="12"/>
  <c r="F2111" i="12"/>
  <c r="F2173" i="12"/>
  <c r="F2906" i="12"/>
  <c r="H2425" i="12"/>
  <c r="G2084" i="12"/>
  <c r="H2513" i="12"/>
  <c r="G3003" i="12"/>
  <c r="G2402" i="12"/>
  <c r="G2083" i="12"/>
  <c r="G2593" i="12"/>
  <c r="H2726" i="12"/>
  <c r="H2715" i="12"/>
  <c r="F2473" i="12"/>
  <c r="H2270" i="12"/>
  <c r="G2235" i="12"/>
  <c r="H2830" i="12"/>
  <c r="H2819" i="12"/>
  <c r="G2452" i="12"/>
  <c r="F2148" i="12"/>
  <c r="F2095" i="12"/>
  <c r="F1824" i="12"/>
  <c r="H2276" i="12"/>
  <c r="F2338" i="12"/>
  <c r="F3018" i="12"/>
  <c r="G2612" i="12"/>
  <c r="G2297" i="12"/>
  <c r="F2259" i="12"/>
  <c r="H2269" i="12"/>
  <c r="F2422" i="12"/>
  <c r="G2370" i="12"/>
  <c r="G2232" i="12"/>
  <c r="H2356" i="12"/>
  <c r="H2671" i="12"/>
  <c r="G2111" i="12"/>
  <c r="H2249" i="12"/>
  <c r="F2954" i="12"/>
  <c r="G2655" i="12"/>
  <c r="F2724" i="12"/>
  <c r="G2636" i="12"/>
  <c r="F2847" i="12"/>
  <c r="G2934" i="12"/>
  <c r="G2914" i="12"/>
  <c r="F2841" i="12"/>
  <c r="G2652" i="12"/>
  <c r="H2939" i="12"/>
  <c r="H2919" i="12"/>
  <c r="G2846" i="12"/>
  <c r="H2750" i="12"/>
  <c r="F2814" i="12"/>
  <c r="G2839" i="12"/>
  <c r="H3018" i="12"/>
  <c r="F2919" i="12"/>
  <c r="G2773" i="12"/>
  <c r="G2943" i="12"/>
  <c r="G2808" i="12"/>
  <c r="G2730" i="12"/>
  <c r="F2652" i="12"/>
  <c r="F3004" i="12"/>
  <c r="F2821" i="12"/>
  <c r="H2218" i="12"/>
  <c r="F2712" i="12"/>
  <c r="F1661" i="12"/>
  <c r="F2617" i="12"/>
  <c r="G2073" i="12"/>
  <c r="G2152" i="12"/>
  <c r="F1783" i="12"/>
  <c r="F2198" i="12"/>
  <c r="G1996" i="12"/>
  <c r="G2063" i="12"/>
  <c r="G1711" i="12"/>
  <c r="G1983" i="12"/>
  <c r="F2014" i="12"/>
  <c r="F2465" i="12"/>
  <c r="G2949" i="12"/>
  <c r="F1861" i="12"/>
  <c r="G2470" i="12"/>
  <c r="G2678" i="12"/>
  <c r="F1871" i="12"/>
  <c r="H2217" i="12"/>
  <c r="F2970" i="12"/>
  <c r="F2870" i="12"/>
  <c r="G2322" i="12"/>
  <c r="H2148" i="12"/>
  <c r="G2970" i="12"/>
  <c r="F2362" i="12"/>
  <c r="F2498" i="12"/>
  <c r="F2415" i="12"/>
  <c r="G2399" i="12"/>
  <c r="F2986" i="12"/>
  <c r="F2329" i="12"/>
  <c r="F2298" i="12"/>
  <c r="G2991" i="12"/>
  <c r="F2575" i="12"/>
  <c r="H2264" i="12"/>
  <c r="F2220" i="12"/>
  <c r="H2593" i="12"/>
  <c r="H2467" i="12"/>
  <c r="G2264" i="12"/>
  <c r="G2227" i="12"/>
  <c r="H2824" i="12"/>
  <c r="H2813" i="12"/>
  <c r="H2446" i="12"/>
  <c r="H2404" i="12"/>
  <c r="H2344" i="12"/>
  <c r="F2917" i="12"/>
  <c r="G2907" i="12"/>
  <c r="F2591" i="12"/>
  <c r="H2284" i="12"/>
  <c r="G2243" i="12"/>
  <c r="H1961" i="12"/>
  <c r="G2404" i="12"/>
  <c r="H2438" i="12"/>
  <c r="H3014" i="12"/>
  <c r="H2262" i="12"/>
  <c r="H2416" i="12"/>
  <c r="G2364" i="12"/>
  <c r="H2420" i="12"/>
  <c r="F2518" i="12"/>
  <c r="H2460" i="12"/>
  <c r="F2392" i="12"/>
  <c r="G2454" i="12"/>
  <c r="G1883" i="12"/>
  <c r="F2303" i="12"/>
  <c r="H2363" i="12"/>
  <c r="H2949" i="12"/>
  <c r="G2795" i="12"/>
  <c r="G2821" i="12"/>
  <c r="G2737" i="12"/>
  <c r="H2756" i="12"/>
  <c r="F2624" i="12"/>
  <c r="G2556" i="12"/>
  <c r="G2926" i="12"/>
  <c r="G2744" i="12"/>
  <c r="F2633" i="12"/>
  <c r="F2583" i="12"/>
  <c r="H2931" i="12"/>
  <c r="G2932" i="12"/>
  <c r="F2945" i="12"/>
  <c r="F2925" i="12"/>
  <c r="F2620" i="12"/>
  <c r="H3006" i="12"/>
  <c r="F1991" i="12"/>
  <c r="F2391" i="12"/>
  <c r="H1809" i="12"/>
  <c r="G2425" i="12"/>
  <c r="H1665" i="12"/>
  <c r="H2274" i="12"/>
  <c r="F1939" i="12"/>
  <c r="F2313" i="12"/>
  <c r="G2247" i="12"/>
  <c r="G2166" i="12"/>
  <c r="G2050" i="12"/>
  <c r="H2068" i="12"/>
  <c r="H2160" i="12"/>
  <c r="H2116" i="12"/>
  <c r="G2912" i="12"/>
  <c r="H1707" i="12"/>
  <c r="G2132" i="12"/>
  <c r="G2869" i="12"/>
  <c r="F2300" i="12"/>
  <c r="H2343" i="12"/>
  <c r="H2997" i="12"/>
  <c r="H2734" i="12"/>
  <c r="F2474" i="12"/>
  <c r="F2279" i="12"/>
  <c r="H2487" i="12"/>
  <c r="G2480" i="12"/>
  <c r="F2567" i="12"/>
  <c r="F2361" i="12"/>
  <c r="H2491" i="12"/>
  <c r="H2708" i="12"/>
  <c r="F2469" i="12"/>
  <c r="G2406" i="12"/>
  <c r="G2987" i="12"/>
  <c r="F2193" i="12"/>
  <c r="F2381" i="12"/>
  <c r="G2332" i="12"/>
  <c r="F2715" i="12"/>
  <c r="G2441" i="12"/>
  <c r="H2398" i="12"/>
  <c r="G2338" i="12"/>
  <c r="H2911" i="12"/>
  <c r="F2902" i="12"/>
  <c r="F2302" i="12"/>
  <c r="F2507" i="12"/>
  <c r="F2439" i="12"/>
  <c r="G3002" i="12"/>
  <c r="H3026" i="12"/>
  <c r="H2247" i="12"/>
  <c r="F2399" i="12"/>
  <c r="G2351" i="12"/>
  <c r="G2429" i="12"/>
  <c r="F2512" i="12"/>
  <c r="F2524" i="12"/>
  <c r="G2646" i="12"/>
  <c r="G2415" i="12"/>
  <c r="H2512" i="12"/>
  <c r="G2455" i="12"/>
  <c r="F1858" i="12"/>
  <c r="F1410" i="12"/>
  <c r="H2251" i="12"/>
  <c r="H2295" i="12"/>
  <c r="G1940" i="12"/>
  <c r="H2377" i="12"/>
  <c r="H1681" i="12"/>
  <c r="G2413" i="12"/>
  <c r="G1654" i="12"/>
  <c r="G2286" i="12"/>
  <c r="F1663" i="12"/>
  <c r="F2174" i="12"/>
  <c r="G2238" i="12"/>
  <c r="H2369" i="12"/>
  <c r="F2990" i="12"/>
  <c r="F2612" i="12"/>
  <c r="G2265" i="12"/>
  <c r="H2974" i="12"/>
  <c r="G2359" i="12"/>
  <c r="H2448" i="12"/>
  <c r="F2985" i="12"/>
  <c r="F2832" i="12"/>
  <c r="G2623" i="12"/>
  <c r="H2566" i="12"/>
  <c r="G2536" i="12"/>
  <c r="H2581" i="12"/>
  <c r="G2708" i="12"/>
  <c r="G2495" i="12"/>
  <c r="G2164" i="12"/>
  <c r="F2806" i="12"/>
  <c r="G2602" i="12"/>
  <c r="G2497" i="12"/>
  <c r="F2593" i="12"/>
  <c r="H2373" i="12"/>
  <c r="H2480" i="12"/>
  <c r="H2428" i="12"/>
  <c r="G2812" i="12"/>
  <c r="F2216" i="12"/>
  <c r="H2501" i="12"/>
  <c r="H2433" i="12"/>
  <c r="F2997" i="12"/>
  <c r="F2989" i="12"/>
  <c r="F2447" i="12"/>
  <c r="F2141" i="12"/>
  <c r="G2524" i="12"/>
  <c r="H3003" i="12"/>
  <c r="G2679" i="12"/>
  <c r="H2403" i="12"/>
  <c r="F2502" i="12"/>
  <c r="H2444" i="12"/>
  <c r="G2563" i="12"/>
  <c r="F2140" i="12"/>
  <c r="H2120" i="12"/>
  <c r="G2745" i="12"/>
  <c r="F2554" i="12"/>
  <c r="F2211" i="12"/>
  <c r="H2190" i="12"/>
  <c r="F2605" i="12"/>
  <c r="G2313" i="12"/>
  <c r="F2165" i="12"/>
  <c r="G1858" i="12"/>
  <c r="G2467" i="12"/>
  <c r="G1837" i="12"/>
  <c r="H2498" i="12"/>
  <c r="F1850" i="12"/>
  <c r="F2477" i="12"/>
  <c r="G1856" i="12"/>
  <c r="F2653" i="12"/>
  <c r="H2606" i="12"/>
  <c r="H2164" i="12"/>
  <c r="G2691" i="12"/>
  <c r="H2366" i="12"/>
  <c r="H2375" i="12"/>
  <c r="G2697" i="12"/>
  <c r="F2275" i="12"/>
  <c r="G2116" i="12"/>
  <c r="F2690" i="12"/>
  <c r="G2918" i="12"/>
  <c r="H2283" i="12"/>
  <c r="F2189" i="12"/>
  <c r="F2372" i="12"/>
  <c r="G2233" i="12"/>
  <c r="H2805" i="12"/>
  <c r="F2078" i="12"/>
  <c r="H2291" i="12"/>
  <c r="H2895" i="12"/>
  <c r="F2217" i="12"/>
  <c r="H2582" i="12"/>
  <c r="H2714" i="12"/>
  <c r="F2506" i="12"/>
  <c r="F2172" i="12"/>
  <c r="F2514" i="12"/>
  <c r="G2901" i="12"/>
  <c r="H2441" i="12"/>
  <c r="H2115" i="12"/>
  <c r="F2519" i="12"/>
  <c r="H3024" i="12"/>
  <c r="G2673" i="12"/>
  <c r="H2585" i="12"/>
  <c r="G2278" i="12"/>
  <c r="H2235" i="12"/>
  <c r="H2619" i="12"/>
  <c r="G2777" i="12"/>
  <c r="G2543" i="12"/>
  <c r="G2195" i="12"/>
  <c r="F2530" i="12"/>
  <c r="F2553" i="12"/>
  <c r="F2297" i="12"/>
  <c r="F2250" i="12"/>
  <c r="G2842" i="12"/>
  <c r="H2216" i="12"/>
  <c r="H2337" i="12"/>
  <c r="G2458" i="12"/>
  <c r="G2435" i="12"/>
  <c r="G2315" i="12"/>
  <c r="F1906" i="12"/>
  <c r="G1967" i="12"/>
  <c r="G2126" i="12"/>
  <c r="G1966" i="12"/>
  <c r="H2228" i="12"/>
  <c r="H2002" i="12"/>
  <c r="F2733" i="12"/>
  <c r="F2008" i="12"/>
  <c r="G2738" i="12"/>
  <c r="H2360" i="12"/>
  <c r="H2285" i="12"/>
  <c r="G2880" i="12"/>
  <c r="F2511" i="12"/>
  <c r="F2394" i="12"/>
  <c r="H2794" i="12"/>
  <c r="F2254" i="12"/>
  <c r="H2141" i="12"/>
  <c r="F2788" i="12"/>
  <c r="G3015" i="12"/>
  <c r="G2442" i="12"/>
  <c r="H2305" i="12"/>
  <c r="F2348" i="12"/>
  <c r="G2141" i="12"/>
  <c r="G2895" i="12"/>
  <c r="G2296" i="12"/>
  <c r="G2577" i="12"/>
  <c r="F2981" i="12"/>
  <c r="F2480" i="12"/>
  <c r="H2211" i="12"/>
  <c r="F2812" i="12"/>
  <c r="H2130" i="12"/>
  <c r="F2305" i="12"/>
  <c r="F2619" i="12"/>
  <c r="H2986" i="12"/>
  <c r="G2580" i="12"/>
  <c r="F2271" i="12"/>
  <c r="H2227" i="12"/>
  <c r="G2608" i="12"/>
  <c r="G2771" i="12"/>
  <c r="H2208" i="12"/>
  <c r="F2393" i="12"/>
  <c r="F2345" i="12"/>
  <c r="F2727" i="12"/>
  <c r="G2870" i="12"/>
  <c r="H2169" i="12"/>
  <c r="F2324" i="12"/>
  <c r="F2646" i="12"/>
  <c r="G2521" i="12"/>
  <c r="G2416" i="12"/>
  <c r="F2358" i="12"/>
  <c r="H2927" i="12"/>
  <c r="F2380" i="12"/>
  <c r="H2443" i="12"/>
  <c r="F2757" i="12"/>
  <c r="H2527" i="12"/>
  <c r="H2539" i="12"/>
  <c r="H1884" i="12"/>
  <c r="H2426" i="12"/>
  <c r="H2454" i="12"/>
  <c r="H2126" i="12"/>
  <c r="G2323" i="12"/>
  <c r="G2279" i="12"/>
  <c r="G2751" i="12"/>
  <c r="H2886" i="12"/>
  <c r="H2797" i="12"/>
  <c r="H2719" i="12"/>
  <c r="F2703" i="12"/>
  <c r="F2662" i="12"/>
  <c r="H2978" i="12"/>
  <c r="H2910" i="12"/>
  <c r="F2709" i="12"/>
  <c r="H2686" i="12"/>
  <c r="F2984" i="12"/>
  <c r="F2916" i="12"/>
  <c r="G3031" i="12"/>
  <c r="F3015" i="12"/>
  <c r="G2767" i="12"/>
  <c r="H2837" i="12"/>
  <c r="G2983" i="12"/>
  <c r="F2862" i="12"/>
  <c r="F3024" i="12"/>
  <c r="G2924" i="12"/>
  <c r="F1725" i="12"/>
  <c r="H1975" i="12"/>
  <c r="G2316" i="12"/>
  <c r="H2023" i="12"/>
  <c r="H2052" i="12"/>
  <c r="H2451" i="12"/>
  <c r="H2067" i="12"/>
  <c r="H2339" i="12"/>
  <c r="G1575" i="12"/>
  <c r="G2818" i="12"/>
  <c r="G1817" i="12"/>
  <c r="H2823" i="12"/>
  <c r="F2586" i="12"/>
  <c r="F2388" i="12"/>
  <c r="G2764" i="12"/>
  <c r="G2127" i="12"/>
  <c r="H2481" i="12"/>
  <c r="H2885" i="12"/>
  <c r="F2527" i="12"/>
  <c r="H2272" i="12"/>
  <c r="H2879" i="12"/>
  <c r="G2945" i="12"/>
  <c r="G2570" i="12"/>
  <c r="H2406" i="12"/>
  <c r="H2184" i="12"/>
  <c r="H2278" i="12"/>
  <c r="F2535" i="12"/>
  <c r="F2453" i="12"/>
  <c r="F2204" i="12"/>
  <c r="H2960" i="12"/>
  <c r="G2581" i="12"/>
  <c r="H2324" i="12"/>
  <c r="F2901" i="12"/>
  <c r="G2335" i="12"/>
  <c r="H2411" i="12"/>
  <c r="G2726" i="12"/>
  <c r="H2976" i="12"/>
  <c r="H2200" i="12"/>
  <c r="F2387" i="12"/>
  <c r="H2338" i="12"/>
  <c r="F2721" i="12"/>
  <c r="F2865" i="12"/>
  <c r="H2385" i="12"/>
  <c r="H2496" i="12"/>
  <c r="G2439" i="12"/>
  <c r="F2825" i="12"/>
  <c r="H2955" i="12"/>
  <c r="G2355" i="12"/>
  <c r="H2427" i="12"/>
  <c r="F2745" i="12"/>
  <c r="H2315" i="12"/>
  <c r="H2517" i="12"/>
  <c r="H2449" i="12"/>
  <c r="F3013" i="12"/>
  <c r="G2522" i="12"/>
  <c r="G2534" i="12"/>
  <c r="H2852" i="12"/>
  <c r="G2650" i="12"/>
  <c r="F2234" i="12"/>
  <c r="G2685" i="12"/>
  <c r="F2528" i="12"/>
  <c r="F2540" i="12"/>
  <c r="G2601" i="12"/>
  <c r="F2443" i="12"/>
  <c r="F2382" i="12"/>
  <c r="G3030" i="12"/>
  <c r="G2993" i="12"/>
  <c r="F2888" i="12"/>
  <c r="F2817" i="12"/>
  <c r="G2853" i="12"/>
  <c r="F2796" i="12"/>
  <c r="G2657" i="12"/>
  <c r="F2638" i="12"/>
  <c r="H2858" i="12"/>
  <c r="F2802" i="12"/>
  <c r="G2663" i="12"/>
  <c r="H2645" i="12"/>
  <c r="H2733" i="12"/>
  <c r="H2692" i="12"/>
  <c r="H2861" i="12"/>
  <c r="F3009" i="12"/>
  <c r="F2650" i="12"/>
  <c r="G2947" i="12"/>
  <c r="H2654" i="12"/>
  <c r="G2555" i="12"/>
  <c r="G2872" i="12"/>
  <c r="H2461" i="12"/>
  <c r="H2173" i="12"/>
  <c r="G2986" i="12"/>
  <c r="G2518" i="12"/>
  <c r="H2224" i="12"/>
  <c r="H2665" i="12"/>
  <c r="H2242" i="12"/>
  <c r="G2533" i="12"/>
  <c r="F2672" i="12"/>
  <c r="F3028" i="12"/>
  <c r="G2757" i="12"/>
  <c r="H2803" i="12"/>
  <c r="G2763" i="12"/>
  <c r="H2809" i="12"/>
  <c r="G2863" i="12"/>
  <c r="G2718" i="12"/>
  <c r="F2809" i="12"/>
  <c r="F2853" i="12"/>
  <c r="F2754" i="12"/>
  <c r="H2762" i="12"/>
  <c r="H2826" i="12"/>
  <c r="F2958" i="12"/>
  <c r="G2819" i="12"/>
  <c r="F2861" i="12"/>
  <c r="H2942" i="12"/>
  <c r="G2982" i="12"/>
  <c r="H2930" i="12"/>
  <c r="H2862" i="12"/>
  <c r="F2974" i="12"/>
  <c r="F2839" i="12"/>
  <c r="G2700" i="12"/>
  <c r="H2712" i="12"/>
  <c r="G2746" i="12"/>
  <c r="F2930" i="12"/>
  <c r="G3001" i="12"/>
  <c r="F2550" i="12"/>
  <c r="G2693" i="12"/>
  <c r="H2561" i="12"/>
  <c r="G2806" i="12"/>
  <c r="G2747" i="12"/>
  <c r="G2614" i="12"/>
  <c r="G2566" i="12"/>
  <c r="H2597" i="12"/>
  <c r="G2705" i="12"/>
  <c r="H2603" i="12"/>
  <c r="F2837" i="12"/>
  <c r="G2759" i="12"/>
  <c r="H2635" i="12"/>
  <c r="G2604" i="12"/>
  <c r="H2648" i="12"/>
  <c r="F2718" i="12"/>
  <c r="G2627" i="12"/>
  <c r="H2839" i="12"/>
  <c r="F2551" i="12"/>
  <c r="G2683" i="12"/>
  <c r="H2880" i="12"/>
  <c r="G2974" i="12"/>
  <c r="F2889" i="12"/>
  <c r="G2886" i="12"/>
  <c r="H2804" i="12"/>
  <c r="H2977" i="12"/>
  <c r="G2805" i="12"/>
  <c r="F2893" i="12"/>
  <c r="H3025" i="12"/>
  <c r="G2817" i="12"/>
  <c r="H2903" i="12"/>
  <c r="G3011" i="12"/>
  <c r="F2683" i="12"/>
  <c r="G2894" i="12"/>
  <c r="G2662" i="12"/>
  <c r="F8" i="12"/>
  <c r="F2905" i="12"/>
  <c r="F2675" i="12"/>
  <c r="H2905" i="12"/>
  <c r="G3022" i="12"/>
  <c r="G2760" i="12"/>
  <c r="F2735" i="12"/>
  <c r="G3028" i="12"/>
  <c r="G2772" i="12"/>
  <c r="F2991" i="12"/>
  <c r="H2693" i="12"/>
  <c r="H2870" i="12"/>
  <c r="H2701" i="12"/>
  <c r="F2866" i="12"/>
  <c r="F2666" i="12"/>
  <c r="F2791" i="12"/>
  <c r="F2752" i="12"/>
  <c r="H2524" i="12"/>
  <c r="H2795" i="12"/>
  <c r="H2951" i="12"/>
  <c r="F2899" i="12"/>
  <c r="H2869" i="12"/>
  <c r="F2876" i="12"/>
  <c r="F2884" i="12"/>
  <c r="F2910" i="12"/>
  <c r="H1934" i="12"/>
  <c r="F2950" i="12"/>
  <c r="G2474" i="12"/>
  <c r="F2842" i="12"/>
  <c r="F2386" i="12"/>
  <c r="F1724" i="12"/>
  <c r="H2357" i="12"/>
  <c r="F2186" i="12"/>
  <c r="F2763" i="12"/>
  <c r="H2699" i="12"/>
  <c r="H2993" i="12"/>
  <c r="G2893" i="12"/>
  <c r="F3031" i="12"/>
  <c r="H2898" i="12"/>
  <c r="G2769" i="12"/>
  <c r="H2815" i="12"/>
  <c r="F2898" i="12"/>
  <c r="H2995" i="12"/>
  <c r="G2850" i="12"/>
  <c r="H2857" i="12"/>
  <c r="H2929" i="12"/>
  <c r="H2676" i="12"/>
  <c r="F2854" i="12"/>
  <c r="G2742" i="12"/>
  <c r="G2677" i="12"/>
  <c r="H2950" i="12"/>
  <c r="G2985" i="12"/>
  <c r="F2948" i="12"/>
  <c r="G2740" i="12"/>
  <c r="H2924" i="12"/>
  <c r="G2798" i="12"/>
  <c r="H2700" i="12"/>
  <c r="F2886" i="12"/>
  <c r="H2984" i="12"/>
  <c r="H2798" i="12"/>
  <c r="H2752" i="12"/>
  <c r="H2790" i="12"/>
  <c r="G2707" i="12"/>
  <c r="F2944" i="12"/>
  <c r="G2876" i="12"/>
  <c r="H2724" i="12"/>
  <c r="F2708" i="12"/>
  <c r="H2764" i="12"/>
  <c r="G2803" i="12"/>
  <c r="G2719" i="12"/>
  <c r="H2970" i="12"/>
  <c r="F2887" i="12"/>
  <c r="H2736" i="12"/>
  <c r="F2720" i="12"/>
  <c r="G2789" i="12"/>
  <c r="G2815" i="12"/>
  <c r="G2731" i="12"/>
  <c r="F3026" i="12"/>
  <c r="F2700" i="12"/>
  <c r="G2984" i="12"/>
  <c r="H2888" i="12"/>
  <c r="G2687" i="12"/>
  <c r="G2882" i="12"/>
  <c r="F2983" i="12"/>
  <c r="F2822" i="12"/>
  <c r="F2897" i="12"/>
  <c r="H2816" i="12"/>
  <c r="H3015" i="12"/>
  <c r="F2834" i="12"/>
  <c r="H2923" i="12"/>
  <c r="H2828" i="12"/>
  <c r="H2746" i="12"/>
  <c r="F2963" i="12"/>
  <c r="H2999" i="12"/>
  <c r="G2715" i="12"/>
  <c r="F2895" i="12"/>
  <c r="F3011" i="12"/>
  <c r="G2727" i="12"/>
  <c r="G2920" i="12"/>
  <c r="F2598" i="12"/>
  <c r="H2915" i="12"/>
  <c r="G2603" i="12"/>
  <c r="H2681" i="12"/>
  <c r="F2875" i="12"/>
  <c r="F2626" i="12"/>
  <c r="G2588" i="12"/>
  <c r="F2654" i="12"/>
  <c r="G2631" i="12"/>
  <c r="F2731" i="12"/>
  <c r="G2881" i="12"/>
  <c r="H2925" i="12"/>
  <c r="F2248" i="12"/>
  <c r="H2820" i="12"/>
  <c r="G2844" i="12"/>
  <c r="G3006" i="12"/>
  <c r="F2636" i="12"/>
  <c r="F2737" i="12"/>
  <c r="G2964" i="12"/>
  <c r="H2405" i="12"/>
  <c r="F2138" i="12"/>
  <c r="G2502" i="12"/>
  <c r="H2457" i="12"/>
  <c r="G2290" i="12"/>
  <c r="F2145" i="12"/>
  <c r="F2150" i="12"/>
  <c r="G2544" i="12"/>
  <c r="F2697" i="12"/>
  <c r="G2973" i="12"/>
  <c r="H3002" i="12"/>
  <c r="G2755" i="12"/>
  <c r="F3008" i="12"/>
  <c r="G2761" i="12"/>
  <c r="F2880" i="12"/>
  <c r="F2947" i="12"/>
  <c r="F2748" i="12"/>
  <c r="H2745" i="12"/>
  <c r="H2827" i="12"/>
  <c r="F2943" i="12"/>
  <c r="H2908" i="12"/>
  <c r="F2774" i="12"/>
  <c r="H2774" i="12"/>
  <c r="F2964" i="12"/>
  <c r="G2887" i="12"/>
  <c r="H2687" i="12"/>
  <c r="G2599" i="12"/>
  <c r="G1633" i="12"/>
  <c r="H2381" i="12"/>
  <c r="G2824" i="12"/>
  <c r="F2156" i="12"/>
  <c r="G2171" i="12"/>
  <c r="G2348" i="12"/>
  <c r="H2465" i="12"/>
  <c r="H2432" i="12"/>
  <c r="H3005" i="12"/>
  <c r="H2845" i="12"/>
  <c r="F2907" i="12"/>
  <c r="G2651" i="12"/>
  <c r="G2928" i="12"/>
  <c r="H2657" i="12"/>
  <c r="H2776" i="12"/>
  <c r="F3023" i="12"/>
  <c r="F2614" i="12"/>
  <c r="H2890" i="12"/>
  <c r="H2914" i="12"/>
  <c r="H3017" i="12"/>
  <c r="F2994" i="12"/>
  <c r="H2867" i="12"/>
  <c r="F2710" i="12"/>
  <c r="G2925" i="12"/>
  <c r="G2868" i="12"/>
  <c r="G2723" i="12"/>
  <c r="F2798" i="12"/>
  <c r="H2780" i="12"/>
  <c r="F3006" i="12"/>
  <c r="G2681" i="12"/>
  <c r="G2780" i="12"/>
  <c r="H2784" i="12"/>
  <c r="H2909" i="12"/>
  <c r="G2942" i="12"/>
  <c r="H2614" i="12"/>
  <c r="H2894" i="12"/>
  <c r="H2150" i="12"/>
  <c r="H3016" i="12"/>
  <c r="F2631" i="12"/>
  <c r="F2121" i="12"/>
  <c r="H2310" i="12"/>
  <c r="F2495" i="12"/>
  <c r="G2150" i="12"/>
  <c r="H2528" i="12"/>
  <c r="F2758" i="12"/>
  <c r="F2931" i="12"/>
  <c r="F2655" i="12"/>
  <c r="H2749" i="12"/>
  <c r="F2661" i="12"/>
  <c r="H2755" i="12"/>
  <c r="F3014" i="12"/>
  <c r="F2938" i="12"/>
  <c r="G2724" i="12"/>
  <c r="H2806" i="12"/>
  <c r="G3021" i="12"/>
  <c r="H2751" i="12"/>
  <c r="H2662" i="12"/>
  <c r="F2953" i="12"/>
  <c r="G2854" i="12"/>
  <c r="G2979" i="12"/>
  <c r="H2953" i="12"/>
  <c r="H2838" i="12"/>
  <c r="G2888" i="12"/>
  <c r="H2873" i="12"/>
  <c r="H2740" i="12"/>
  <c r="H2778" i="12"/>
  <c r="H2694" i="12"/>
  <c r="G2873" i="12"/>
  <c r="F2881" i="12"/>
  <c r="F2877" i="12"/>
  <c r="G2793" i="12"/>
  <c r="F2723" i="12"/>
  <c r="H2669" i="12"/>
  <c r="H2979" i="12"/>
  <c r="G2864" i="12"/>
  <c r="G2980" i="12"/>
  <c r="F2747" i="12"/>
  <c r="H2971" i="12"/>
  <c r="F2729" i="12"/>
  <c r="G3017" i="12"/>
  <c r="H2912" i="12"/>
  <c r="F2537" i="12"/>
  <c r="H2973" i="12"/>
  <c r="H2379" i="12"/>
  <c r="F3020" i="12"/>
  <c r="F2427" i="12"/>
  <c r="F2623" i="12"/>
  <c r="G2273" i="12"/>
  <c r="G2242" i="12"/>
  <c r="H2901" i="12"/>
  <c r="F2644" i="12"/>
  <c r="F2807" i="12"/>
  <c r="F2846" i="12"/>
  <c r="H2825" i="12"/>
  <c r="G2851" i="12"/>
  <c r="H2685" i="12"/>
  <c r="H2847" i="12"/>
  <c r="H2821" i="12"/>
  <c r="G2843" i="12"/>
  <c r="F2682" i="12"/>
  <c r="F2896" i="12"/>
  <c r="H2760" i="12"/>
  <c r="F2852" i="12"/>
  <c r="G2820" i="12"/>
  <c r="F2694" i="12"/>
  <c r="F2933" i="12"/>
  <c r="H2735" i="12"/>
  <c r="F3017" i="12"/>
  <c r="F2959" i="12"/>
  <c r="H2875" i="12"/>
  <c r="H2871" i="12"/>
  <c r="H2792" i="12"/>
  <c r="G2884" i="12"/>
  <c r="F2973" i="12"/>
  <c r="G2962" i="12"/>
  <c r="G2999" i="12"/>
  <c r="F2844" i="12"/>
  <c r="F2767" i="12"/>
  <c r="F2689" i="12"/>
  <c r="H2545" i="12"/>
  <c r="G2855" i="12"/>
  <c r="F2719" i="12"/>
  <c r="F2779" i="12"/>
  <c r="H2713" i="12"/>
  <c r="G2785" i="12"/>
  <c r="G1851" i="12"/>
  <c r="H2178" i="12"/>
  <c r="F2486" i="12"/>
  <c r="F2645" i="12"/>
  <c r="H2533" i="12"/>
  <c r="F2276" i="12"/>
  <c r="G2376" i="12"/>
  <c r="G2363" i="12"/>
  <c r="G2647" i="12"/>
  <c r="F2743" i="12"/>
  <c r="F2934" i="12"/>
  <c r="G2931" i="12"/>
  <c r="G2939" i="12"/>
  <c r="H2936" i="12"/>
  <c r="H2831" i="12"/>
  <c r="H2967" i="12"/>
  <c r="G2909" i="12"/>
  <c r="G3025" i="12"/>
  <c r="G2779" i="12"/>
  <c r="G3029" i="12"/>
  <c r="H2855" i="12"/>
  <c r="G2937" i="12"/>
  <c r="G2929" i="12"/>
  <c r="G2791" i="12"/>
  <c r="H2571" i="12"/>
  <c r="F2833" i="12"/>
  <c r="G2694" i="12"/>
  <c r="G2804" i="12"/>
  <c r="G2998" i="12"/>
  <c r="F2957" i="12"/>
  <c r="H2883" i="12"/>
  <c r="H2969" i="12"/>
  <c r="G2716" i="12"/>
  <c r="F2663" i="12"/>
  <c r="F2949" i="12"/>
  <c r="H2966" i="12"/>
  <c r="G2861" i="12"/>
  <c r="F2787" i="12"/>
  <c r="G2758" i="12"/>
  <c r="H2940" i="12"/>
  <c r="G2816" i="12"/>
  <c r="H3023" i="12"/>
  <c r="G2977" i="12"/>
  <c r="F2872" i="12"/>
  <c r="F2799" i="12"/>
  <c r="F2789" i="12"/>
  <c r="G2951" i="12"/>
  <c r="G2828" i="12"/>
  <c r="H2917" i="12"/>
  <c r="F2988" i="12"/>
  <c r="H2882" i="12"/>
  <c r="F2811" i="12"/>
  <c r="G2972" i="12"/>
  <c r="H3020" i="12"/>
  <c r="G2902" i="12"/>
  <c r="G2840" i="12"/>
  <c r="G2709" i="12"/>
  <c r="H8" i="12"/>
  <c r="G2900" i="12"/>
  <c r="F2911" i="12"/>
  <c r="G2068" i="12"/>
  <c r="H2452" i="12"/>
  <c r="F2882" i="12"/>
  <c r="H2757" i="12"/>
  <c r="G2689" i="12"/>
  <c r="H2675" i="12"/>
  <c r="G2778" i="12"/>
  <c r="H3027" i="12"/>
  <c r="F2435" i="12"/>
  <c r="F2407" i="12"/>
  <c r="F2434" i="12"/>
  <c r="F2227" i="12"/>
  <c r="F2218" i="12"/>
  <c r="F2533" i="12"/>
  <c r="H1988" i="12"/>
  <c r="F2460" i="12"/>
  <c r="F2929" i="12"/>
  <c r="G2835" i="12"/>
  <c r="H2777" i="12"/>
  <c r="G2615" i="12"/>
  <c r="H2783" i="12"/>
  <c r="G2629" i="12"/>
  <c r="F2641" i="12"/>
  <c r="H2782" i="12"/>
  <c r="F2867" i="12"/>
  <c r="F2698" i="12"/>
  <c r="H2957" i="12"/>
  <c r="H2703" i="12"/>
  <c r="F2941" i="12"/>
  <c r="G2671" i="12"/>
  <c r="H3022" i="12"/>
  <c r="F2883" i="12"/>
  <c r="H2763" i="12"/>
  <c r="G2919" i="12"/>
  <c r="G2792" i="12"/>
  <c r="G2695" i="12"/>
  <c r="G2698" i="12"/>
  <c r="F2657" i="12"/>
  <c r="F2969" i="12"/>
  <c r="H3009" i="12"/>
  <c r="G2838" i="12"/>
  <c r="F2761" i="12"/>
  <c r="H2646" i="12"/>
  <c r="F2610" i="12"/>
  <c r="H2946" i="12"/>
  <c r="H2878" i="12"/>
  <c r="H2896" i="12"/>
  <c r="F2996" i="12"/>
  <c r="H2904" i="12"/>
  <c r="G2660" i="12"/>
  <c r="F2634" i="12"/>
  <c r="G2957" i="12"/>
  <c r="G2889" i="12"/>
  <c r="F2918" i="12"/>
  <c r="G2582" i="12"/>
  <c r="G2915" i="12"/>
  <c r="F2691" i="12"/>
  <c r="G2649" i="12"/>
  <c r="F2968" i="12"/>
  <c r="F2900" i="12"/>
  <c r="H2643" i="12"/>
  <c r="F2704" i="12"/>
  <c r="H3004" i="12"/>
  <c r="H2630" i="12"/>
  <c r="G2794" i="12"/>
  <c r="F3025" i="12"/>
  <c r="H2891" i="12"/>
  <c r="G2988" i="12"/>
  <c r="G2898" i="12"/>
  <c r="G2823" i="12"/>
  <c r="G2904" i="12"/>
  <c r="H2889" i="12"/>
  <c r="G2721" i="12"/>
  <c r="G2969" i="12"/>
  <c r="G2910" i="12"/>
  <c r="G2318" i="12"/>
  <c r="F2803" i="12"/>
  <c r="G2875" i="12"/>
  <c r="F2967" i="12"/>
  <c r="F2975" i="12"/>
  <c r="F2566" i="12"/>
  <c r="G2871" i="12"/>
  <c r="G2654" i="12"/>
  <c r="H2962" i="12"/>
  <c r="H1870" i="12"/>
  <c r="G2409" i="12"/>
  <c r="F2819" i="12"/>
  <c r="H2540" i="12"/>
  <c r="G2350" i="12"/>
  <c r="F2079" i="12"/>
  <c r="H2770" i="12"/>
  <c r="G2545" i="12"/>
  <c r="H2609" i="12"/>
  <c r="F2921" i="12"/>
  <c r="G2897" i="12"/>
  <c r="H2725" i="12"/>
  <c r="H2902" i="12"/>
  <c r="H2731" i="12"/>
  <c r="H2789" i="12"/>
  <c r="F3030" i="12"/>
  <c r="G2952" i="12"/>
  <c r="H2843" i="12"/>
  <c r="G2867" i="12"/>
  <c r="H2848" i="12"/>
  <c r="G2635" i="12"/>
  <c r="H2768" i="12"/>
  <c r="H2716" i="12"/>
  <c r="G3027" i="12"/>
  <c r="H2922" i="12"/>
  <c r="G3005" i="12"/>
  <c r="G2883" i="12"/>
  <c r="F2923" i="12"/>
  <c r="G2832" i="12"/>
  <c r="F2755" i="12"/>
  <c r="F2677" i="12"/>
  <c r="H2943" i="12"/>
  <c r="G2961" i="12"/>
  <c r="F2856" i="12"/>
  <c r="G2800" i="12"/>
  <c r="G2741" i="12"/>
  <c r="F2603" i="12"/>
  <c r="F2980" i="12"/>
  <c r="F2577" i="12"/>
  <c r="G2699" i="12"/>
  <c r="H2587" i="12"/>
  <c r="F2831" i="12"/>
  <c r="G2753" i="12"/>
  <c r="H2625" i="12"/>
  <c r="H2588" i="12"/>
  <c r="H2640" i="12"/>
  <c r="G2711" i="12"/>
  <c r="F2615" i="12"/>
  <c r="H2842" i="12"/>
  <c r="F2784" i="12"/>
  <c r="H2618" i="12"/>
  <c r="H3021" i="12"/>
  <c r="F2935" i="12"/>
  <c r="H2772" i="12"/>
  <c r="F2578" i="12"/>
  <c r="F2868" i="12"/>
  <c r="G2583" i="12"/>
  <c r="G2799" i="12"/>
  <c r="H2810" i="12"/>
  <c r="F2828" i="12"/>
  <c r="H2822" i="12"/>
  <c r="F2810" i="12"/>
  <c r="F3027" i="12"/>
  <c r="G2668" i="12"/>
  <c r="F2681" i="12"/>
  <c r="G2179" i="12"/>
  <c r="F2687" i="12"/>
  <c r="G2916" i="12"/>
  <c r="F2904" i="12"/>
  <c r="H2729" i="12"/>
  <c r="F2928" i="12"/>
  <c r="F2859" i="12"/>
  <c r="G2766" i="12"/>
  <c r="G2996" i="12"/>
  <c r="H2707" i="12"/>
  <c r="G2899" i="12"/>
  <c r="G2923" i="12"/>
  <c r="H2205" i="12"/>
  <c r="G2393" i="12"/>
  <c r="G2950" i="12"/>
  <c r="H2659" i="12"/>
  <c r="F2449" i="12"/>
  <c r="H2296" i="12"/>
  <c r="H2152" i="12"/>
  <c r="H2157" i="12"/>
  <c r="H2771" i="12"/>
  <c r="F2604" i="12"/>
  <c r="H2998" i="12"/>
  <c r="F2823" i="12"/>
  <c r="G3009" i="12"/>
  <c r="H2829" i="12"/>
  <c r="F2908" i="12"/>
  <c r="H2691" i="12"/>
  <c r="G2670" i="12"/>
  <c r="H2918" i="12"/>
  <c r="H2952" i="12"/>
  <c r="G3020" i="12"/>
  <c r="F2920" i="12"/>
  <c r="G3023" i="12"/>
  <c r="H2832" i="12"/>
  <c r="F2878" i="12"/>
  <c r="G2825" i="12"/>
  <c r="G2675" i="12"/>
  <c r="H2968" i="12"/>
  <c r="G2938" i="12"/>
  <c r="F2956" i="12"/>
  <c r="H2850" i="12"/>
  <c r="G2774" i="12"/>
  <c r="G2639" i="12"/>
  <c r="G2598" i="12"/>
  <c r="G2941" i="12"/>
  <c r="H2938" i="12"/>
  <c r="F2855" i="12"/>
  <c r="H2718" i="12"/>
  <c r="F2702" i="12"/>
  <c r="H2758" i="12"/>
  <c r="H2796" i="12"/>
  <c r="G2713" i="12"/>
  <c r="G2965" i="12"/>
  <c r="H2881" i="12"/>
  <c r="H2730" i="12"/>
  <c r="F2714" i="12"/>
  <c r="G2783" i="12"/>
  <c r="G2809" i="12"/>
  <c r="G2725" i="12"/>
  <c r="F2976" i="12"/>
  <c r="G2892" i="12"/>
  <c r="H2742" i="12"/>
  <c r="F2726" i="12"/>
  <c r="H2670" i="12"/>
  <c r="H2688" i="12"/>
  <c r="F2936" i="12"/>
  <c r="G2735" i="12"/>
  <c r="F2816" i="12"/>
  <c r="H2887" i="12"/>
  <c r="G2811" i="12"/>
  <c r="G3010" i="12"/>
  <c r="G2656" i="12"/>
  <c r="H2899" i="12"/>
  <c r="F2915" i="12"/>
  <c r="G2995" i="12"/>
  <c r="H2265" i="12"/>
  <c r="G2471" i="12"/>
  <c r="G2989" i="12"/>
  <c r="G2750" i="12"/>
  <c r="F2780" i="12"/>
  <c r="F2706" i="12"/>
  <c r="G2587" i="12"/>
  <c r="H2985" i="12"/>
  <c r="F2785" i="12"/>
  <c r="G2624" i="12"/>
  <c r="G2666" i="12"/>
  <c r="H1689" i="12"/>
  <c r="H2702" i="12"/>
  <c r="F2538" i="12"/>
  <c r="H2093" i="12"/>
  <c r="H2350" i="12"/>
  <c r="F2179" i="12"/>
  <c r="H2354" i="12"/>
  <c r="F2471" i="12"/>
  <c r="F2656" i="12"/>
  <c r="G2905" i="12"/>
  <c r="F2903" i="12"/>
  <c r="F2738" i="12"/>
  <c r="G2908" i="12"/>
  <c r="H2744" i="12"/>
  <c r="H2808" i="12"/>
  <c r="F2692" i="12"/>
  <c r="H2767" i="12"/>
  <c r="H3000" i="12"/>
  <c r="H2863" i="12"/>
  <c r="G2963" i="12"/>
  <c r="F3000" i="12"/>
  <c r="G2955" i="12"/>
  <c r="F2741" i="12"/>
  <c r="F2894" i="12"/>
  <c r="H2212" i="12"/>
  <c r="F2597" i="12"/>
  <c r="H2187" i="12"/>
  <c r="F2574" i="12"/>
  <c r="F2142" i="12"/>
  <c r="F2539" i="12"/>
  <c r="G2283" i="12"/>
  <c r="G2382" i="12"/>
  <c r="H3010" i="12"/>
  <c r="F2830" i="12"/>
  <c r="G2790" i="12"/>
  <c r="F3007" i="12"/>
  <c r="G2796" i="12"/>
  <c r="G3012" i="12"/>
  <c r="F2705" i="12"/>
  <c r="F2649" i="12"/>
  <c r="H2664" i="12"/>
  <c r="H2704" i="12"/>
  <c r="F2768" i="12"/>
  <c r="F2849" i="12"/>
  <c r="F2688" i="12"/>
  <c r="G2540" i="12"/>
  <c r="H2624" i="12"/>
  <c r="H2682" i="12"/>
  <c r="G2734" i="12"/>
  <c r="G2866" i="12"/>
  <c r="F2786" i="12"/>
  <c r="G2788" i="12"/>
  <c r="G2729" i="12"/>
  <c r="H2560" i="12"/>
  <c r="G2953" i="12"/>
  <c r="G2933" i="12"/>
  <c r="H2849" i="12"/>
  <c r="G2878" i="12"/>
  <c r="H2753" i="12"/>
  <c r="G2896" i="12"/>
  <c r="G2891" i="12"/>
  <c r="G2476" i="12"/>
  <c r="H2055" i="12"/>
  <c r="F2912" i="12"/>
  <c r="F2532" i="12"/>
  <c r="F2370" i="12"/>
  <c r="G2317" i="12"/>
  <c r="H2580" i="12"/>
  <c r="H2556" i="12"/>
  <c r="G2784" i="12"/>
  <c r="H3001" i="12"/>
  <c r="G2967" i="12"/>
  <c r="H2761" i="12"/>
  <c r="H2972" i="12"/>
  <c r="H2856" i="12"/>
  <c r="H2892" i="12"/>
  <c r="G2913" i="12"/>
  <c r="G2645" i="12"/>
  <c r="H2717" i="12"/>
  <c r="H2846" i="12"/>
  <c r="G2680" i="12"/>
  <c r="G2682" i="12"/>
  <c r="G2917" i="12"/>
  <c r="F3005" i="12"/>
  <c r="F2665" i="12"/>
  <c r="G3000" i="12"/>
  <c r="H2650" i="12"/>
  <c r="H2963" i="12"/>
  <c r="G3024" i="12"/>
  <c r="H2961" i="12"/>
  <c r="F2804" i="12"/>
  <c r="G2787" i="12"/>
  <c r="H2684" i="12"/>
  <c r="H2649" i="12"/>
  <c r="F2561" i="12"/>
  <c r="F3012" i="12"/>
  <c r="F2850" i="12"/>
  <c r="F2713" i="12"/>
  <c r="G2994" i="12"/>
  <c r="G2865" i="12"/>
  <c r="F2773" i="12"/>
  <c r="F2695" i="12"/>
  <c r="G2620" i="12"/>
  <c r="H2860" i="12"/>
  <c r="F2725" i="12"/>
  <c r="F2660" i="12"/>
  <c r="G2640" i="12"/>
  <c r="F2952" i="12"/>
  <c r="H2920" i="12"/>
  <c r="G2859" i="12"/>
  <c r="H2248" i="12"/>
  <c r="H2577" i="12"/>
  <c r="G2328" i="12"/>
  <c r="G2460" i="12"/>
  <c r="G2427" i="12"/>
  <c r="G2239" i="12"/>
  <c r="H2677" i="12"/>
  <c r="H2876" i="12"/>
  <c r="F2670" i="12"/>
  <c r="F2625" i="12"/>
  <c r="F2756" i="12"/>
  <c r="F2635" i="12"/>
  <c r="H2851" i="12"/>
  <c r="F2978" i="12"/>
  <c r="F3010" i="12"/>
  <c r="G2841" i="12"/>
  <c r="H2988" i="12"/>
  <c r="F2932" i="12"/>
  <c r="H3011" i="12"/>
  <c r="H2779" i="12"/>
  <c r="F2987" i="12"/>
  <c r="H2668" i="12"/>
  <c r="G2762" i="12"/>
  <c r="F2716" i="12"/>
  <c r="G2748" i="12"/>
  <c r="F2671" i="12"/>
  <c r="H2678" i="12"/>
  <c r="H2641" i="12"/>
  <c r="H2893" i="12"/>
  <c r="F2879" i="12"/>
  <c r="H2853" i="12"/>
  <c r="H2747" i="12"/>
  <c r="F2707" i="12"/>
  <c r="G2752" i="12"/>
  <c r="G2935" i="12"/>
  <c r="G2810" i="12"/>
  <c r="G3018" i="12"/>
  <c r="F2972" i="12"/>
  <c r="H2866" i="12"/>
  <c r="F2793" i="12"/>
  <c r="F2783" i="12"/>
  <c r="F2946" i="12"/>
  <c r="G2822" i="12"/>
  <c r="F3029" i="12"/>
  <c r="H2982" i="12"/>
  <c r="G2877" i="12"/>
  <c r="F2805" i="12"/>
  <c r="F2795" i="12"/>
  <c r="H2956" i="12"/>
  <c r="F2835" i="12"/>
  <c r="G2463" i="12"/>
  <c r="F2909" i="12"/>
  <c r="F2858" i="12"/>
  <c r="H2926" i="12"/>
  <c r="F2711" i="12"/>
  <c r="H2656" i="12"/>
  <c r="H2710" i="12"/>
  <c r="H2666" i="12"/>
  <c r="G2857" i="12"/>
  <c r="G2845" i="12"/>
  <c r="G2848" i="12"/>
  <c r="H2844" i="12"/>
  <c r="H2555" i="12"/>
  <c r="F2423" i="12"/>
  <c r="H2511" i="12"/>
  <c r="G2559" i="12"/>
  <c r="F2546" i="12"/>
  <c r="F2545" i="12"/>
  <c r="F2432" i="12"/>
  <c r="F3021" i="12"/>
  <c r="F2769" i="12"/>
  <c r="H2705" i="12"/>
  <c r="G2712" i="12"/>
  <c r="H2602" i="12"/>
  <c r="G2659" i="12"/>
  <c r="G2665" i="12"/>
  <c r="H2872" i="12"/>
  <c r="H2766" i="12"/>
  <c r="H2859" i="12"/>
  <c r="G2768" i="12"/>
  <c r="H2741" i="12"/>
  <c r="F3001" i="12"/>
  <c r="G2641" i="12"/>
  <c r="G3038" i="12" l="1"/>
  <c r="G3035" i="12"/>
  <c r="G3033" i="12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<sst xmlns="http://schemas.openxmlformats.org/spreadsheetml/2006/main" count="20" uniqueCount="13">
  <si>
    <t>Data</t>
  </si>
  <si>
    <t>From JSON to Table</t>
  </si>
  <si>
    <t>Instituicao</t>
  </si>
  <si>
    <t>Valor</t>
  </si>
  <si>
    <t>Rótulos de Linha</t>
  </si>
  <si>
    <t>Rótulos de Coluna</t>
  </si>
  <si>
    <t>Soma de Valor</t>
  </si>
  <si>
    <t>META</t>
  </si>
  <si>
    <t>COVID</t>
  </si>
  <si>
    <t>FINAL IPCA</t>
  </si>
  <si>
    <t>Example: Annual CPI forecasts in 2020, the effect of the COVID shock</t>
  </si>
  <si>
    <t>JSON file path</t>
  </si>
  <si>
    <t>C:\Users\Eduardo\Google Drive\Meus Projetos\xlFOCUS\Example 1.json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</si>
</sst>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2">
    <numFmt numFmtId="164" formatCode="0.0"/>
    <numFmt numFmtId="165" formatCode="[$-409]mmm\-yy;@"/>
  </numFmts>
  <fonts count="7" x14ac:knownFonts="1">
    <font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0"/>
      <color theme="1"/>
      <name val="Arial"/>
      <family val="2"/>
    </font>
    <font>
      <u/>
      <sz val="10"/>
      <color theme="10"/>
      <name val="Arial"/>
      <family val="2"/>
    </font>
    <font>
      <b/>
      <sz val="10"/>
      <color theme="1"/>
      <name val="Arial"/>
      <family val="2"/>
    </font>
    <font>
      <sz val="10"/>
      <color rgb="FF3F3F76"/>
      <name val="Arial"/>
      <family val="2"/>
    </font>
    <font>
      <b/>
      <sz val="12"/>
      <color theme="1"/>
      <name val="Arial"/>
      <family val="2"/>
    </font>
  </fonts>
  <fills count="6">
    <fill>
      <patternFill patternType="none"/>
    </fill>
    <fill>
      <patternFill patternType="gray125"/>
    </fill>
    <fill>
      <patternFill patternType="solid">
        <fgColor rgb="FFFFCC99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7" tint="0.79998168889431442"/>
        <bgColor indexed="64"/>
      </patternFill>
    </fill>
  </fills>
  <borders count="2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</borders>
  <cellStyleXfs count="5">
    <xf numFmtId="0" fontId="0" fillId="0" borderId="0"/>
    <xf numFmtId="0" fontId="1" fillId="0" borderId="0" applyNumberFormat="0" applyFill="0" applyBorder="0" applyAlignment="0" applyProtection="0"/>
    <xf numFmtId="0" fontId="2" fillId="0" borderId="0"/>
    <xf numFmtId="0" fontId="3" fillId="0" borderId="0" applyNumberFormat="0" applyFill="0" applyBorder="0" applyAlignment="0" applyProtection="0"/>
    <xf numFmtId="0" fontId="5" fillId="2" borderId="1" applyNumberFormat="0" applyAlignment="0" applyProtection="0"/>
  </cellStyleXfs>
  <cellXfs count="16">
    <xf numFmtId="0" fontId="0" fillId="0" borderId="0" xfId="0"/>
    <xf numFmtId="0" fontId="2" fillId="0" borderId="0" xfId="2"/>
    <xf numFmtId="0" fontId="4" fillId="3" borderId="0" xfId="2" applyFont="1" applyFill="1"/>
    <xf numFmtId="0" fontId="2" fillId="3" borderId="0" xfId="2" applyFill="1"/>
    <xf numFmtId="0" fontId="1" fillId="0" borderId="0" xfId="1"/>
    <xf numFmtId="2" fontId="2" fillId="4" borderId="0" xfId="2" applyNumberFormat="1" applyFill="1"/>
    <xf numFmtId="0" fontId="2" fillId="4" borderId="0" xfId="2" applyFill="1"/>
    <xf numFmtId="0" fontId="0" fillId="0" borderId="0" xfId="0" pivotButton="1"/>
    <xf numFmtId="0" fontId="0" fillId="0" borderId="0" xfId="0" applyNumberFormat="1"/>
    <xf numFmtId="0" fontId="2" fillId="5" borderId="0" xfId="2" applyFill="1"/>
    <xf numFmtId="14" fontId="2" fillId="5" borderId="0" xfId="2" applyNumberFormat="1" applyFill="1"/>
    <xf numFmtId="164" fontId="2" fillId="5" borderId="0" xfId="2" applyNumberFormat="1" applyFill="1"/>
    <xf numFmtId="165" fontId="0" fillId="0" borderId="0" xfId="0" applyNumberFormat="1" applyAlignment="1">
      <alignment horizontal="left"/>
    </xf>
    <xf numFmtId="14" fontId="2" fillId="4" borderId="0" xfId="2" applyNumberFormat="1" applyFill="1"/>
    <xf numFmtId="164" fontId="2" fillId="4" borderId="0" xfId="2" applyNumberFormat="1" applyFill="1"/>
    <xf numFmtId="0" fontId="6" fillId="3" borderId="0" xfId="2" applyFont="1" applyFill="1"/>
  </cellXfs>
  <cellStyles count="5">
    <cellStyle name="Entrada 2" xfId="4" xr:uid="{3571552F-01C5-46A9-B6A2-427FD46A3187}"/>
    <cellStyle name="Hiperlink" xfId="1" builtinId="8"/>
    <cellStyle name="Hiperlink 2" xfId="3" xr:uid="{4FE85F15-950E-4C1A-9045-74450B8FACC8}"/>
    <cellStyle name="Normal" xfId="0" builtinId="0"/>
    <cellStyle name="Normal 2" xfId="2" xr:uid="{44EBA60F-36FD-40B9-B1DB-FB01AEDB0EE1}"/>
  </cellStyles>
  <dxfs count="0"/>
  <tableStyles count="1" defaultTableStyle="TableStyleMedium2" defaultPivotStyle="PivotStyleLight16">
    <tableStyle name="Invisible" pivot="0" table="0" count="0" xr9:uid="{6304E80C-FF5A-4CFF-AE49-ED201168DF02}"/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theme" Target="theme/theme1.xml"/><Relationship Id="rId7" Type="http://schemas.openxmlformats.org/officeDocument/2006/relationships/calcChain" Target="calcChain.xml"/><Relationship Id="rId2" Type="http://schemas.openxmlformats.org/officeDocument/2006/relationships/pivotCacheDefinition" Target="pivotCache/pivotCacheDefinition1.xml"/><Relationship Id="rId1" Type="http://schemas.openxmlformats.org/officeDocument/2006/relationships/worksheet" Target="worksheets/sheet1.xml"/><Relationship Id="rId6" Type="http://schemas.openxmlformats.org/officeDocument/2006/relationships/sheetMetadata" Target="metadata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2.xml"/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3"/>
    </mc:Choice>
    <mc:Fallback>
      <c:style val="3"/>
    </mc:Fallback>
  </mc:AlternateContent>
  <c:pivotSource>
    <c:name>[xlFOCUS - Ex Institution Dispersion.xlsm]CPI Dispersion!Tabela dinâmica3</c:name>
    <c:fmtId val="0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pt-BR"/>
              <a:t>Annual Brazil CPI projections for 2020 by Institution</a:t>
            </a:r>
            <a:br>
              <a:rPr lang="pt-BR"/>
            </a:br>
            <a:r>
              <a:rPr lang="pt-BR" sz="1400" b="0"/>
              <a:t>(each blue-shaded line is a different institution)</a:t>
            </a:r>
            <a:endParaRPr lang="pt-BR" b="0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ivotFmts>
      <c:pivotFmt>
        <c:idx val="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5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6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7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8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9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1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2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3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4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5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6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7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8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9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1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2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3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4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5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6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7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8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9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1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2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3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4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5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6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7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8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9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1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2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3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4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5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6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7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8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9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1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2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3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4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5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6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7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8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9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1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2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3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4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5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6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7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8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9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1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2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3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4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5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6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7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8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9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1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2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3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4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5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6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7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8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9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1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2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3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4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5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6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7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8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9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1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2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3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4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5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6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7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8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9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1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2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3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4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5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6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7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8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9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1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2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3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4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5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6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7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8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9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1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2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3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4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5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6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7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8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9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1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2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3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4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5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6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7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8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9"/>
        <c:spPr>
          <a:ln w="19050" cap="rnd">
            <a:solidFill>
              <a:schemeClr val="accent1"/>
            </a:solidFill>
            <a:round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circle"/>
          <c:size val="6"/>
          <c:spPr>
            <a:gradFill rotWithShape="1">
              <a:gsLst>
                <a:gs pos="0">
                  <a:schemeClr val="accent1">
                    <a:tint val="32000"/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tint val="32000"/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tint val="32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 w="19050">
              <a:solidFill>
                <a:schemeClr val="accent1">
                  <a:tint val="32000"/>
                </a:schemeClr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0"/>
        <c:spPr>
          <a:ln w="19050" cap="rnd">
            <a:solidFill>
              <a:schemeClr val="accent1"/>
            </a:solidFill>
            <a:round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circle"/>
          <c:size val="6"/>
          <c:spPr>
            <a:gradFill rotWithShape="1">
              <a:gsLst>
                <a:gs pos="0">
                  <a:schemeClr val="accent1">
                    <a:tint val="33000"/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tint val="33000"/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tint val="33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 w="19050">
              <a:solidFill>
                <a:schemeClr val="accent1">
                  <a:tint val="33000"/>
                </a:schemeClr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1"/>
        <c:spPr>
          <a:ln w="19050" cap="rnd">
            <a:solidFill>
              <a:schemeClr val="accent1"/>
            </a:solidFill>
            <a:round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circle"/>
          <c:size val="6"/>
          <c:spPr>
            <a:gradFill rotWithShape="1">
              <a:gsLst>
                <a:gs pos="0">
                  <a:schemeClr val="accent1">
                    <a:tint val="34000"/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tint val="34000"/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tint val="34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 w="19050">
              <a:solidFill>
                <a:schemeClr val="accent1">
                  <a:tint val="34000"/>
                </a:schemeClr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2"/>
        <c:spPr>
          <a:ln w="19050" cap="rnd">
            <a:solidFill>
              <a:schemeClr val="accent1"/>
            </a:solidFill>
            <a:round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circle"/>
          <c:size val="6"/>
          <c:spPr>
            <a:gradFill rotWithShape="1">
              <a:gsLst>
                <a:gs pos="0">
                  <a:schemeClr val="accent1">
                    <a:tint val="35000"/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tint val="35000"/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tint val="35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 w="19050">
              <a:solidFill>
                <a:schemeClr val="accent1">
                  <a:tint val="35000"/>
                </a:schemeClr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3"/>
        <c:spPr>
          <a:ln w="19050" cap="rnd">
            <a:solidFill>
              <a:schemeClr val="accent1"/>
            </a:solidFill>
            <a:round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circle"/>
          <c:size val="6"/>
          <c:spPr>
            <a:gradFill rotWithShape="1">
              <a:gsLst>
                <a:gs pos="0">
                  <a:schemeClr val="accent1">
                    <a:tint val="36000"/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tint val="36000"/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tint val="36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 w="19050">
              <a:solidFill>
                <a:schemeClr val="accent1">
                  <a:tint val="36000"/>
                </a:schemeClr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4"/>
        <c:spPr>
          <a:ln w="19050" cap="rnd">
            <a:solidFill>
              <a:schemeClr val="accent1"/>
            </a:solidFill>
            <a:round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circle"/>
          <c:size val="6"/>
          <c:spPr>
            <a:gradFill rotWithShape="1">
              <a:gsLst>
                <a:gs pos="0">
                  <a:schemeClr val="accent1">
                    <a:tint val="37000"/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tint val="37000"/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tint val="37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 w="19050">
              <a:solidFill>
                <a:schemeClr val="accent1">
                  <a:tint val="37000"/>
                </a:schemeClr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5"/>
        <c:spPr>
          <a:ln w="19050" cap="rnd">
            <a:solidFill>
              <a:schemeClr val="accent1"/>
            </a:solidFill>
            <a:round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circle"/>
          <c:size val="6"/>
          <c:spPr>
            <a:gradFill rotWithShape="1">
              <a:gsLst>
                <a:gs pos="0">
                  <a:schemeClr val="accent1">
                    <a:tint val="38000"/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tint val="38000"/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tint val="38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 w="19050">
              <a:solidFill>
                <a:schemeClr val="accent1">
                  <a:tint val="38000"/>
                </a:schemeClr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6"/>
        <c:spPr>
          <a:ln w="19050" cap="rnd">
            <a:solidFill>
              <a:schemeClr val="accent1"/>
            </a:solidFill>
            <a:round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circle"/>
          <c:size val="6"/>
          <c:spPr>
            <a:gradFill rotWithShape="1">
              <a:gsLst>
                <a:gs pos="0">
                  <a:schemeClr val="accent1">
                    <a:tint val="39000"/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tint val="39000"/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tint val="39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 w="19050">
              <a:solidFill>
                <a:schemeClr val="accent1">
                  <a:tint val="39000"/>
                </a:schemeClr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7"/>
        <c:spPr>
          <a:ln w="19050" cap="rnd">
            <a:solidFill>
              <a:schemeClr val="accent1"/>
            </a:solidFill>
            <a:round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circle"/>
          <c:size val="6"/>
          <c:spPr>
            <a:gradFill rotWithShape="1">
              <a:gsLst>
                <a:gs pos="0">
                  <a:schemeClr val="accent1">
                    <a:tint val="40000"/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tint val="40000"/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tint val="4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 w="19050">
              <a:solidFill>
                <a:schemeClr val="accent1">
                  <a:tint val="40000"/>
                </a:schemeClr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8"/>
        <c:spPr>
          <a:ln w="19050" cap="rnd">
            <a:solidFill>
              <a:schemeClr val="accent1"/>
            </a:solidFill>
            <a:round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circle"/>
          <c:size val="6"/>
          <c:spPr>
            <a:gradFill rotWithShape="1">
              <a:gsLst>
                <a:gs pos="0">
                  <a:schemeClr val="accent1">
                    <a:tint val="41000"/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tint val="41000"/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tint val="41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 w="19050">
              <a:solidFill>
                <a:schemeClr val="accent1">
                  <a:tint val="41000"/>
                </a:schemeClr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9"/>
        <c:spPr>
          <a:ln w="19050" cap="rnd">
            <a:solidFill>
              <a:schemeClr val="accent1"/>
            </a:solidFill>
            <a:round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circle"/>
          <c:size val="6"/>
          <c:spPr>
            <a:gradFill rotWithShape="1">
              <a:gsLst>
                <a:gs pos="0">
                  <a:schemeClr val="accent1">
                    <a:tint val="42000"/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tint val="42000"/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tint val="42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 w="19050">
              <a:solidFill>
                <a:schemeClr val="accent1">
                  <a:tint val="42000"/>
                </a:schemeClr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0"/>
        <c:spPr>
          <a:ln w="19050" cap="rnd">
            <a:solidFill>
              <a:schemeClr val="accent1"/>
            </a:solidFill>
            <a:round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circle"/>
          <c:size val="6"/>
          <c:spPr>
            <a:gradFill rotWithShape="1">
              <a:gsLst>
                <a:gs pos="0">
                  <a:schemeClr val="accent1">
                    <a:tint val="43000"/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tint val="43000"/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tint val="43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 w="19050">
              <a:solidFill>
                <a:schemeClr val="accent1">
                  <a:tint val="43000"/>
                </a:schemeClr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1"/>
        <c:spPr>
          <a:ln w="19050" cap="rnd">
            <a:solidFill>
              <a:schemeClr val="accent1"/>
            </a:solidFill>
            <a:round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circle"/>
          <c:size val="6"/>
          <c:spPr>
            <a:gradFill rotWithShape="1">
              <a:gsLst>
                <a:gs pos="0">
                  <a:schemeClr val="accent1">
                    <a:tint val="44000"/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tint val="44000"/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tint val="44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 w="19050">
              <a:solidFill>
                <a:schemeClr val="accent1">
                  <a:tint val="44000"/>
                </a:schemeClr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2"/>
        <c:spPr>
          <a:ln w="19050" cap="rnd">
            <a:solidFill>
              <a:schemeClr val="accent1"/>
            </a:solidFill>
            <a:round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circle"/>
          <c:size val="6"/>
          <c:spPr>
            <a:gradFill rotWithShape="1">
              <a:gsLst>
                <a:gs pos="0">
                  <a:schemeClr val="accent1">
                    <a:tint val="45000"/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tint val="45000"/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tint val="45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 w="19050">
              <a:solidFill>
                <a:schemeClr val="accent1">
                  <a:tint val="45000"/>
                </a:schemeClr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3"/>
        <c:spPr>
          <a:ln w="19050" cap="rnd">
            <a:solidFill>
              <a:schemeClr val="accent1"/>
            </a:solidFill>
            <a:round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circle"/>
          <c:size val="6"/>
          <c:spPr>
            <a:gradFill rotWithShape="1">
              <a:gsLst>
                <a:gs pos="0">
                  <a:schemeClr val="accent1">
                    <a:tint val="46000"/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tint val="46000"/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tint val="46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 w="19050">
              <a:solidFill>
                <a:schemeClr val="accent1">
                  <a:tint val="46000"/>
                </a:schemeClr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4"/>
        <c:spPr>
          <a:ln w="19050" cap="rnd">
            <a:solidFill>
              <a:schemeClr val="accent1"/>
            </a:solidFill>
            <a:round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circle"/>
          <c:size val="6"/>
          <c:spPr>
            <a:gradFill rotWithShape="1">
              <a:gsLst>
                <a:gs pos="0">
                  <a:schemeClr val="accent1">
                    <a:tint val="47000"/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tint val="47000"/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tint val="47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 w="19050">
              <a:solidFill>
                <a:schemeClr val="accent1">
                  <a:tint val="47000"/>
                </a:schemeClr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5"/>
        <c:spPr>
          <a:ln w="19050" cap="rnd">
            <a:solidFill>
              <a:schemeClr val="accent1"/>
            </a:solidFill>
            <a:round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circle"/>
          <c:size val="6"/>
          <c:spPr>
            <a:gradFill rotWithShape="1">
              <a:gsLst>
                <a:gs pos="0">
                  <a:schemeClr val="accent1">
                    <a:tint val="49000"/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tint val="49000"/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tint val="49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 w="19050">
              <a:solidFill>
                <a:schemeClr val="accent1">
                  <a:tint val="49000"/>
                </a:schemeClr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6"/>
        <c:spPr>
          <a:ln w="19050" cap="rnd">
            <a:solidFill>
              <a:schemeClr val="accent1"/>
            </a:solidFill>
            <a:round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circle"/>
          <c:size val="6"/>
          <c:spPr>
            <a:gradFill rotWithShape="1">
              <a:gsLst>
                <a:gs pos="0">
                  <a:schemeClr val="accent1">
                    <a:tint val="50000"/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tint val="50000"/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tint val="5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 w="19050">
              <a:solidFill>
                <a:schemeClr val="accent1">
                  <a:tint val="50000"/>
                </a:schemeClr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7"/>
        <c:spPr>
          <a:ln w="19050" cap="rnd">
            <a:solidFill>
              <a:schemeClr val="accent1"/>
            </a:solidFill>
            <a:round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circle"/>
          <c:size val="6"/>
          <c:spPr>
            <a:gradFill rotWithShape="1">
              <a:gsLst>
                <a:gs pos="0">
                  <a:schemeClr val="accent1">
                    <a:tint val="51000"/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tint val="51000"/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tint val="51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 w="19050">
              <a:solidFill>
                <a:schemeClr val="accent1">
                  <a:tint val="51000"/>
                </a:schemeClr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8"/>
        <c:spPr>
          <a:ln w="19050" cap="rnd">
            <a:solidFill>
              <a:schemeClr val="accent1"/>
            </a:solidFill>
            <a:round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circle"/>
          <c:size val="6"/>
          <c:spPr>
            <a:gradFill rotWithShape="1">
              <a:gsLst>
                <a:gs pos="0">
                  <a:schemeClr val="accent1">
                    <a:tint val="52000"/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tint val="52000"/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tint val="52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 w="19050">
              <a:solidFill>
                <a:schemeClr val="accent1">
                  <a:tint val="52000"/>
                </a:schemeClr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9"/>
        <c:spPr>
          <a:ln w="19050" cap="rnd">
            <a:solidFill>
              <a:schemeClr val="accent1"/>
            </a:solidFill>
            <a:round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circle"/>
          <c:size val="6"/>
          <c:spPr>
            <a:gradFill rotWithShape="1">
              <a:gsLst>
                <a:gs pos="0">
                  <a:schemeClr val="accent1">
                    <a:tint val="53000"/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tint val="53000"/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tint val="53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 w="19050">
              <a:solidFill>
                <a:schemeClr val="accent1">
                  <a:tint val="53000"/>
                </a:schemeClr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0"/>
        <c:spPr>
          <a:ln w="19050" cap="rnd">
            <a:solidFill>
              <a:schemeClr val="accent1"/>
            </a:solidFill>
            <a:round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circle"/>
          <c:size val="6"/>
          <c:spPr>
            <a:gradFill rotWithShape="1">
              <a:gsLst>
                <a:gs pos="0">
                  <a:schemeClr val="accent1">
                    <a:tint val="54000"/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tint val="54000"/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tint val="54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 w="19050">
              <a:solidFill>
                <a:schemeClr val="accent1">
                  <a:tint val="54000"/>
                </a:schemeClr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1"/>
        <c:spPr>
          <a:ln w="19050" cap="rnd">
            <a:solidFill>
              <a:schemeClr val="accent1"/>
            </a:solidFill>
            <a:round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circle"/>
          <c:size val="6"/>
          <c:spPr>
            <a:gradFill rotWithShape="1">
              <a:gsLst>
                <a:gs pos="0">
                  <a:schemeClr val="accent1">
                    <a:tint val="55000"/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tint val="55000"/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tint val="55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 w="19050">
              <a:solidFill>
                <a:schemeClr val="accent1">
                  <a:tint val="55000"/>
                </a:schemeClr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2"/>
        <c:spPr>
          <a:ln w="19050" cap="rnd">
            <a:solidFill>
              <a:schemeClr val="accent1"/>
            </a:solidFill>
            <a:round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circle"/>
          <c:size val="6"/>
          <c:spPr>
            <a:gradFill rotWithShape="1">
              <a:gsLst>
                <a:gs pos="0">
                  <a:schemeClr val="accent1">
                    <a:tint val="56000"/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tint val="56000"/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tint val="56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 w="19050">
              <a:solidFill>
                <a:schemeClr val="accent1">
                  <a:tint val="56000"/>
                </a:schemeClr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3"/>
        <c:spPr>
          <a:ln w="19050" cap="rnd">
            <a:solidFill>
              <a:schemeClr val="accent1"/>
            </a:solidFill>
            <a:round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circle"/>
          <c:size val="6"/>
          <c:spPr>
            <a:gradFill rotWithShape="1">
              <a:gsLst>
                <a:gs pos="0">
                  <a:schemeClr val="accent1">
                    <a:tint val="57000"/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tint val="57000"/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tint val="57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 w="19050">
              <a:solidFill>
                <a:schemeClr val="accent1">
                  <a:tint val="57000"/>
                </a:schemeClr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4"/>
        <c:spPr>
          <a:ln w="19050" cap="rnd">
            <a:solidFill>
              <a:schemeClr val="accent1"/>
            </a:solidFill>
            <a:round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circle"/>
          <c:size val="6"/>
          <c:spPr>
            <a:gradFill rotWithShape="1">
              <a:gsLst>
                <a:gs pos="0">
                  <a:schemeClr val="accent1">
                    <a:tint val="58000"/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tint val="58000"/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tint val="58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 w="19050">
              <a:solidFill>
                <a:schemeClr val="accent1">
                  <a:tint val="58000"/>
                </a:schemeClr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5"/>
        <c:spPr>
          <a:ln w="19050" cap="rnd">
            <a:solidFill>
              <a:schemeClr val="accent1"/>
            </a:solidFill>
            <a:round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circle"/>
          <c:size val="6"/>
          <c:spPr>
            <a:gradFill rotWithShape="1">
              <a:gsLst>
                <a:gs pos="0">
                  <a:schemeClr val="accent1">
                    <a:tint val="59000"/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tint val="59000"/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tint val="59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 w="19050">
              <a:solidFill>
                <a:schemeClr val="accent1">
                  <a:tint val="59000"/>
                </a:schemeClr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6"/>
        <c:spPr>
          <a:ln w="19050" cap="rnd">
            <a:solidFill>
              <a:schemeClr val="accent1"/>
            </a:solidFill>
            <a:round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circle"/>
          <c:size val="6"/>
          <c:spPr>
            <a:gradFill rotWithShape="1">
              <a:gsLst>
                <a:gs pos="0">
                  <a:schemeClr val="accent1">
                    <a:tint val="60000"/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tint val="60000"/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tint val="6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 w="19050">
              <a:solidFill>
                <a:schemeClr val="accent1">
                  <a:tint val="60000"/>
                </a:schemeClr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7"/>
        <c:spPr>
          <a:ln w="19050" cap="rnd">
            <a:solidFill>
              <a:schemeClr val="accent1"/>
            </a:solidFill>
            <a:round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circle"/>
          <c:size val="6"/>
          <c:spPr>
            <a:gradFill rotWithShape="1">
              <a:gsLst>
                <a:gs pos="0">
                  <a:schemeClr val="accent1">
                    <a:tint val="61000"/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tint val="61000"/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tint val="61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 w="19050">
              <a:solidFill>
                <a:schemeClr val="accent1">
                  <a:tint val="61000"/>
                </a:schemeClr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8"/>
        <c:spPr>
          <a:ln w="19050" cap="rnd">
            <a:solidFill>
              <a:schemeClr val="accent1"/>
            </a:solidFill>
            <a:round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circle"/>
          <c:size val="6"/>
          <c:spPr>
            <a:gradFill rotWithShape="1">
              <a:gsLst>
                <a:gs pos="0">
                  <a:schemeClr val="accent1">
                    <a:tint val="62000"/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tint val="62000"/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tint val="62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 w="19050">
              <a:solidFill>
                <a:schemeClr val="accent1">
                  <a:tint val="62000"/>
                </a:schemeClr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9"/>
        <c:spPr>
          <a:ln w="19050" cap="rnd">
            <a:solidFill>
              <a:schemeClr val="accent1"/>
            </a:solidFill>
            <a:round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circle"/>
          <c:size val="6"/>
          <c:spPr>
            <a:gradFill rotWithShape="1">
              <a:gsLst>
                <a:gs pos="0">
                  <a:schemeClr val="accent1">
                    <a:tint val="63000"/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tint val="63000"/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tint val="63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 w="19050">
              <a:solidFill>
                <a:schemeClr val="accent1">
                  <a:tint val="63000"/>
                </a:schemeClr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0"/>
        <c:spPr>
          <a:ln w="19050" cap="rnd">
            <a:solidFill>
              <a:schemeClr val="accent1"/>
            </a:solidFill>
            <a:round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circle"/>
          <c:size val="6"/>
          <c:spPr>
            <a:gradFill rotWithShape="1">
              <a:gsLst>
                <a:gs pos="0">
                  <a:schemeClr val="accent1">
                    <a:tint val="64000"/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tint val="64000"/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tint val="64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 w="19050">
              <a:solidFill>
                <a:schemeClr val="accent1">
                  <a:tint val="64000"/>
                </a:schemeClr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1"/>
        <c:spPr>
          <a:ln w="19050" cap="rnd">
            <a:solidFill>
              <a:schemeClr val="accent1"/>
            </a:solidFill>
            <a:round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circle"/>
          <c:size val="6"/>
          <c:spPr>
            <a:gradFill rotWithShape="1">
              <a:gsLst>
                <a:gs pos="0">
                  <a:schemeClr val="accent1">
                    <a:tint val="65000"/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tint val="65000"/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tint val="65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 w="19050">
              <a:solidFill>
                <a:schemeClr val="accent1">
                  <a:tint val="65000"/>
                </a:schemeClr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2"/>
        <c:spPr>
          <a:ln w="19050" cap="rnd">
            <a:solidFill>
              <a:schemeClr val="accent1"/>
            </a:solidFill>
            <a:round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circle"/>
          <c:size val="6"/>
          <c:spPr>
            <a:gradFill rotWithShape="1">
              <a:gsLst>
                <a:gs pos="0">
                  <a:schemeClr val="accent1">
                    <a:tint val="67000"/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tint val="67000"/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tint val="67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 w="19050">
              <a:solidFill>
                <a:schemeClr val="accent1">
                  <a:tint val="67000"/>
                </a:schemeClr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3"/>
        <c:spPr>
          <a:ln w="19050" cap="rnd">
            <a:solidFill>
              <a:schemeClr val="accent1"/>
            </a:solidFill>
            <a:round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circle"/>
          <c:size val="6"/>
          <c:spPr>
            <a:gradFill rotWithShape="1">
              <a:gsLst>
                <a:gs pos="0">
                  <a:schemeClr val="accent1">
                    <a:tint val="68000"/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tint val="68000"/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tint val="68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 w="19050">
              <a:solidFill>
                <a:schemeClr val="accent1">
                  <a:tint val="68000"/>
                </a:schemeClr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4"/>
        <c:spPr>
          <a:ln w="19050" cap="rnd">
            <a:solidFill>
              <a:schemeClr val="accent1"/>
            </a:solidFill>
            <a:round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circle"/>
          <c:size val="6"/>
          <c:spPr>
            <a:gradFill rotWithShape="1">
              <a:gsLst>
                <a:gs pos="0">
                  <a:schemeClr val="accent1">
                    <a:tint val="69000"/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tint val="69000"/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tint val="69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 w="19050">
              <a:solidFill>
                <a:schemeClr val="accent1">
                  <a:tint val="69000"/>
                </a:schemeClr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5"/>
        <c:spPr>
          <a:ln w="19050" cap="rnd">
            <a:solidFill>
              <a:schemeClr val="accent1"/>
            </a:solidFill>
            <a:round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circle"/>
          <c:size val="6"/>
          <c:spPr>
            <a:gradFill rotWithShape="1">
              <a:gsLst>
                <a:gs pos="0">
                  <a:schemeClr val="accent1">
                    <a:tint val="70000"/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tint val="70000"/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tint val="7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 w="19050">
              <a:solidFill>
                <a:schemeClr val="accent1">
                  <a:tint val="70000"/>
                </a:schemeClr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6"/>
        <c:spPr>
          <a:ln w="19050" cap="rnd">
            <a:solidFill>
              <a:schemeClr val="accent1"/>
            </a:solidFill>
            <a:round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circle"/>
          <c:size val="6"/>
          <c:spPr>
            <a:gradFill rotWithShape="1">
              <a:gsLst>
                <a:gs pos="0">
                  <a:schemeClr val="accent1">
                    <a:tint val="71000"/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tint val="71000"/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tint val="71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 w="19050">
              <a:solidFill>
                <a:schemeClr val="accent1">
                  <a:tint val="71000"/>
                </a:schemeClr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7"/>
        <c:spPr>
          <a:ln w="19050" cap="rnd">
            <a:solidFill>
              <a:schemeClr val="accent1"/>
            </a:solidFill>
            <a:round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circle"/>
          <c:size val="6"/>
          <c:spPr>
            <a:gradFill rotWithShape="1">
              <a:gsLst>
                <a:gs pos="0">
                  <a:schemeClr val="accent1">
                    <a:tint val="72000"/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tint val="72000"/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tint val="72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 w="19050">
              <a:solidFill>
                <a:schemeClr val="accent1">
                  <a:tint val="72000"/>
                </a:schemeClr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8"/>
        <c:spPr>
          <a:ln w="19050" cap="rnd">
            <a:solidFill>
              <a:schemeClr val="accent1"/>
            </a:solidFill>
            <a:round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circle"/>
          <c:size val="6"/>
          <c:spPr>
            <a:gradFill rotWithShape="1">
              <a:gsLst>
                <a:gs pos="0">
                  <a:schemeClr val="accent1">
                    <a:tint val="73000"/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tint val="73000"/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tint val="73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 w="19050">
              <a:solidFill>
                <a:schemeClr val="accent1">
                  <a:tint val="73000"/>
                </a:schemeClr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9"/>
        <c:spPr>
          <a:ln w="19050" cap="rnd">
            <a:solidFill>
              <a:schemeClr val="accent1"/>
            </a:solidFill>
            <a:round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circle"/>
          <c:size val="6"/>
          <c:spPr>
            <a:gradFill rotWithShape="1">
              <a:gsLst>
                <a:gs pos="0">
                  <a:schemeClr val="accent1">
                    <a:tint val="74000"/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tint val="74000"/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tint val="74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 w="19050">
              <a:solidFill>
                <a:schemeClr val="accent1">
                  <a:tint val="74000"/>
                </a:schemeClr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0"/>
        <c:spPr>
          <a:ln w="19050" cap="rnd">
            <a:solidFill>
              <a:schemeClr val="accent1"/>
            </a:solidFill>
            <a:round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circle"/>
          <c:size val="6"/>
          <c:spPr>
            <a:gradFill rotWithShape="1">
              <a:gsLst>
                <a:gs pos="0">
                  <a:schemeClr val="accent1">
                    <a:tint val="75000"/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tint val="75000"/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tint val="75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 w="19050">
              <a:solidFill>
                <a:schemeClr val="accent1">
                  <a:tint val="75000"/>
                </a:schemeClr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1"/>
        <c:spPr>
          <a:ln w="19050" cap="rnd">
            <a:solidFill>
              <a:schemeClr val="accent1"/>
            </a:solidFill>
            <a:round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circle"/>
          <c:size val="6"/>
          <c:spPr>
            <a:gradFill rotWithShape="1">
              <a:gsLst>
                <a:gs pos="0">
                  <a:schemeClr val="accent1">
                    <a:tint val="76000"/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tint val="76000"/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tint val="76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 w="19050">
              <a:solidFill>
                <a:schemeClr val="accent1">
                  <a:tint val="76000"/>
                </a:schemeClr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2"/>
        <c:spPr>
          <a:ln w="19050" cap="rnd">
            <a:solidFill>
              <a:schemeClr val="accent1"/>
            </a:solidFill>
            <a:round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circle"/>
          <c:size val="6"/>
          <c:spPr>
            <a:gradFill rotWithShape="1">
              <a:gsLst>
                <a:gs pos="0">
                  <a:schemeClr val="accent1">
                    <a:tint val="77000"/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tint val="77000"/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tint val="77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 w="19050">
              <a:solidFill>
                <a:schemeClr val="accent1">
                  <a:tint val="77000"/>
                </a:schemeClr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3"/>
        <c:spPr>
          <a:ln w="19050" cap="rnd">
            <a:solidFill>
              <a:schemeClr val="accent1"/>
            </a:solidFill>
            <a:round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circle"/>
          <c:size val="6"/>
          <c:spPr>
            <a:gradFill rotWithShape="1">
              <a:gsLst>
                <a:gs pos="0">
                  <a:schemeClr val="accent1">
                    <a:tint val="78000"/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tint val="78000"/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tint val="78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 w="19050">
              <a:solidFill>
                <a:schemeClr val="accent1">
                  <a:tint val="78000"/>
                </a:schemeClr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4"/>
        <c:spPr>
          <a:ln w="19050" cap="rnd">
            <a:solidFill>
              <a:schemeClr val="accent1"/>
            </a:solidFill>
            <a:round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circle"/>
          <c:size val="6"/>
          <c:spPr>
            <a:gradFill rotWithShape="1">
              <a:gsLst>
                <a:gs pos="0">
                  <a:schemeClr val="accent1">
                    <a:tint val="79000"/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tint val="79000"/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tint val="79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 w="19050">
              <a:solidFill>
                <a:schemeClr val="accent1">
                  <a:tint val="79000"/>
                </a:schemeClr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5"/>
        <c:spPr>
          <a:ln w="19050" cap="rnd">
            <a:solidFill>
              <a:schemeClr val="accent1"/>
            </a:solidFill>
            <a:round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circle"/>
          <c:size val="6"/>
          <c:spPr>
            <a:gradFill rotWithShape="1">
              <a:gsLst>
                <a:gs pos="0">
                  <a:schemeClr val="accent1">
                    <a:tint val="80000"/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tint val="80000"/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tint val="8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 w="19050">
              <a:solidFill>
                <a:schemeClr val="accent1">
                  <a:tint val="80000"/>
                </a:schemeClr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6"/>
        <c:spPr>
          <a:ln w="19050" cap="rnd">
            <a:solidFill>
              <a:schemeClr val="accent1"/>
            </a:solidFill>
            <a:round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circle"/>
          <c:size val="6"/>
          <c:spPr>
            <a:gradFill rotWithShape="1">
              <a:gsLst>
                <a:gs pos="0">
                  <a:schemeClr val="accent1">
                    <a:tint val="81000"/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tint val="81000"/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tint val="81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 w="19050">
              <a:solidFill>
                <a:schemeClr val="accent1">
                  <a:tint val="81000"/>
                </a:schemeClr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7"/>
        <c:spPr>
          <a:ln w="19050" cap="rnd">
            <a:solidFill>
              <a:schemeClr val="accent1"/>
            </a:solidFill>
            <a:round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circle"/>
          <c:size val="6"/>
          <c:spPr>
            <a:gradFill rotWithShape="1">
              <a:gsLst>
                <a:gs pos="0">
                  <a:schemeClr val="accent1">
                    <a:tint val="82000"/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tint val="82000"/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tint val="82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 w="19050">
              <a:solidFill>
                <a:schemeClr val="accent1">
                  <a:tint val="82000"/>
                </a:schemeClr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8"/>
        <c:spPr>
          <a:ln w="19050" cap="rnd">
            <a:solidFill>
              <a:schemeClr val="accent1"/>
            </a:solidFill>
            <a:round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circle"/>
          <c:size val="6"/>
          <c:spPr>
            <a:gradFill rotWithShape="1">
              <a:gsLst>
                <a:gs pos="0">
                  <a:schemeClr val="accent1">
                    <a:tint val="84000"/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tint val="84000"/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tint val="84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 w="19050">
              <a:solidFill>
                <a:schemeClr val="accent1">
                  <a:tint val="84000"/>
                </a:schemeClr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9"/>
        <c:spPr>
          <a:ln w="19050" cap="rnd">
            <a:solidFill>
              <a:schemeClr val="accent1"/>
            </a:solidFill>
            <a:round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circle"/>
          <c:size val="6"/>
          <c:spPr>
            <a:gradFill rotWithShape="1">
              <a:gsLst>
                <a:gs pos="0">
                  <a:schemeClr val="accent1">
                    <a:tint val="85000"/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tint val="85000"/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tint val="85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 w="19050">
              <a:solidFill>
                <a:schemeClr val="accent1">
                  <a:tint val="85000"/>
                </a:schemeClr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0"/>
        <c:spPr>
          <a:ln w="19050" cap="rnd">
            <a:solidFill>
              <a:schemeClr val="accent1"/>
            </a:solidFill>
            <a:round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circle"/>
          <c:size val="6"/>
          <c:spPr>
            <a:gradFill rotWithShape="1">
              <a:gsLst>
                <a:gs pos="0">
                  <a:schemeClr val="accent1">
                    <a:tint val="86000"/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tint val="86000"/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tint val="86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 w="19050">
              <a:solidFill>
                <a:schemeClr val="accent1">
                  <a:tint val="86000"/>
                </a:schemeClr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1"/>
        <c:spPr>
          <a:ln w="19050" cap="rnd">
            <a:solidFill>
              <a:schemeClr val="accent1"/>
            </a:solidFill>
            <a:round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circle"/>
          <c:size val="6"/>
          <c:spPr>
            <a:gradFill rotWithShape="1">
              <a:gsLst>
                <a:gs pos="0">
                  <a:schemeClr val="accent1">
                    <a:tint val="87000"/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tint val="87000"/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tint val="87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 w="19050">
              <a:solidFill>
                <a:schemeClr val="accent1">
                  <a:tint val="87000"/>
                </a:schemeClr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2"/>
        <c:spPr>
          <a:ln w="19050" cap="rnd">
            <a:solidFill>
              <a:schemeClr val="accent1"/>
            </a:solidFill>
            <a:round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circle"/>
          <c:size val="6"/>
          <c:spPr>
            <a:gradFill rotWithShape="1">
              <a:gsLst>
                <a:gs pos="0">
                  <a:schemeClr val="accent1">
                    <a:tint val="88000"/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tint val="88000"/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tint val="88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 w="19050">
              <a:solidFill>
                <a:schemeClr val="accent1">
                  <a:tint val="88000"/>
                </a:schemeClr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3"/>
        <c:spPr>
          <a:ln w="19050" cap="rnd">
            <a:solidFill>
              <a:schemeClr val="accent1"/>
            </a:solidFill>
            <a:round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circle"/>
          <c:size val="6"/>
          <c:spPr>
            <a:gradFill rotWithShape="1">
              <a:gsLst>
                <a:gs pos="0">
                  <a:schemeClr val="accent1">
                    <a:tint val="89000"/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tint val="89000"/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tint val="89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 w="19050">
              <a:solidFill>
                <a:schemeClr val="accent1">
                  <a:tint val="89000"/>
                </a:schemeClr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4"/>
        <c:spPr>
          <a:ln w="19050" cap="rnd">
            <a:solidFill>
              <a:schemeClr val="accent1"/>
            </a:solidFill>
            <a:round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circle"/>
          <c:size val="6"/>
          <c:spPr>
            <a:gradFill rotWithShape="1">
              <a:gsLst>
                <a:gs pos="0">
                  <a:schemeClr val="accent1">
                    <a:tint val="90000"/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tint val="90000"/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tint val="9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 w="19050">
              <a:solidFill>
                <a:schemeClr val="accent1">
                  <a:tint val="90000"/>
                </a:schemeClr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5"/>
        <c:spPr>
          <a:ln w="19050" cap="rnd">
            <a:solidFill>
              <a:schemeClr val="accent1"/>
            </a:solidFill>
            <a:round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circle"/>
          <c:size val="6"/>
          <c:spPr>
            <a:gradFill rotWithShape="1">
              <a:gsLst>
                <a:gs pos="0">
                  <a:schemeClr val="accent1">
                    <a:tint val="91000"/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tint val="91000"/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tint val="91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 w="19050">
              <a:solidFill>
                <a:schemeClr val="accent1">
                  <a:tint val="91000"/>
                </a:schemeClr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6"/>
        <c:spPr>
          <a:ln w="19050" cap="rnd">
            <a:solidFill>
              <a:schemeClr val="accent1"/>
            </a:solidFill>
            <a:round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circle"/>
          <c:size val="6"/>
          <c:spPr>
            <a:gradFill rotWithShape="1">
              <a:gsLst>
                <a:gs pos="0">
                  <a:schemeClr val="accent1">
                    <a:tint val="92000"/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tint val="92000"/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tint val="92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 w="19050">
              <a:solidFill>
                <a:schemeClr val="accent1">
                  <a:tint val="92000"/>
                </a:schemeClr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7"/>
        <c:spPr>
          <a:ln w="19050" cap="rnd">
            <a:solidFill>
              <a:schemeClr val="accent1"/>
            </a:solidFill>
            <a:round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circle"/>
          <c:size val="6"/>
          <c:spPr>
            <a:gradFill rotWithShape="1">
              <a:gsLst>
                <a:gs pos="0">
                  <a:schemeClr val="accent1">
                    <a:tint val="93000"/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tint val="93000"/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tint val="93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 w="19050">
              <a:solidFill>
                <a:schemeClr val="accent1">
                  <a:tint val="93000"/>
                </a:schemeClr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8"/>
        <c:spPr>
          <a:ln w="19050" cap="rnd">
            <a:solidFill>
              <a:schemeClr val="accent1"/>
            </a:solidFill>
            <a:round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circle"/>
          <c:size val="6"/>
          <c:spPr>
            <a:gradFill rotWithShape="1">
              <a:gsLst>
                <a:gs pos="0">
                  <a:schemeClr val="accent1">
                    <a:tint val="94000"/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tint val="94000"/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tint val="94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 w="19050">
              <a:solidFill>
                <a:schemeClr val="accent1">
                  <a:tint val="94000"/>
                </a:schemeClr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9"/>
        <c:spPr>
          <a:ln w="19050" cap="rnd">
            <a:solidFill>
              <a:schemeClr val="accent1"/>
            </a:solidFill>
            <a:round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circle"/>
          <c:size val="6"/>
          <c:spPr>
            <a:gradFill rotWithShape="1">
              <a:gsLst>
                <a:gs pos="0">
                  <a:schemeClr val="accent1">
                    <a:tint val="95000"/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tint val="95000"/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tint val="95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 w="19050">
              <a:solidFill>
                <a:schemeClr val="accent1">
                  <a:tint val="95000"/>
                </a:schemeClr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0"/>
        <c:spPr>
          <a:ln w="19050" cap="rnd">
            <a:solidFill>
              <a:schemeClr val="accent1"/>
            </a:solidFill>
            <a:round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circle"/>
          <c:size val="6"/>
          <c:spPr>
            <a:gradFill rotWithShape="1">
              <a:gsLst>
                <a:gs pos="0">
                  <a:schemeClr val="accent1">
                    <a:tint val="96000"/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tint val="96000"/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tint val="96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 w="19050">
              <a:solidFill>
                <a:schemeClr val="accent1">
                  <a:tint val="96000"/>
                </a:schemeClr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1"/>
        <c:spPr>
          <a:ln w="19050" cap="rnd">
            <a:solidFill>
              <a:schemeClr val="accent1"/>
            </a:solidFill>
            <a:round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circle"/>
          <c:size val="6"/>
          <c:spPr>
            <a:gradFill rotWithShape="1">
              <a:gsLst>
                <a:gs pos="0">
                  <a:schemeClr val="accent1">
                    <a:tint val="97000"/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tint val="97000"/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tint val="97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 w="19050">
              <a:solidFill>
                <a:schemeClr val="accent1">
                  <a:tint val="97000"/>
                </a:schemeClr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2"/>
        <c:spPr>
          <a:ln w="19050" cap="rnd">
            <a:solidFill>
              <a:schemeClr val="accent1"/>
            </a:solidFill>
            <a:round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circle"/>
          <c:size val="6"/>
          <c:spPr>
            <a:gradFill rotWithShape="1">
              <a:gsLst>
                <a:gs pos="0">
                  <a:schemeClr val="accent1">
                    <a:tint val="98000"/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tint val="98000"/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tint val="98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 w="19050">
              <a:solidFill>
                <a:schemeClr val="accent1">
                  <a:tint val="98000"/>
                </a:schemeClr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3"/>
        <c:spPr>
          <a:ln w="19050" cap="rnd">
            <a:solidFill>
              <a:schemeClr val="accent1"/>
            </a:solidFill>
            <a:round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circle"/>
          <c:size val="6"/>
          <c:spPr>
            <a:gradFill rotWithShape="1">
              <a:gsLst>
                <a:gs pos="0">
                  <a:schemeClr val="accent1">
                    <a:tint val="99000"/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tint val="99000"/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tint val="99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 w="19050">
              <a:solidFill>
                <a:schemeClr val="accent1">
                  <a:tint val="99000"/>
                </a:schemeClr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4"/>
        <c:spPr>
          <a:ln w="19050" cap="rnd">
            <a:solidFill>
              <a:schemeClr val="accent1"/>
            </a:solidFill>
            <a:round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circle"/>
          <c:size val="6"/>
          <c:spPr>
            <a:gradFill rotWithShape="1">
              <a:gsLst>
                <a:gs pos="0">
                  <a:schemeClr val="accent1"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 w="19050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5"/>
        <c:spPr>
          <a:ln w="19050" cap="rnd">
            <a:solidFill>
              <a:schemeClr val="accent1"/>
            </a:solidFill>
            <a:round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circle"/>
          <c:size val="6"/>
          <c:spPr>
            <a:gradFill rotWithShape="1">
              <a:gsLst>
                <a:gs pos="0">
                  <a:schemeClr val="accent1">
                    <a:shade val="98000"/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hade val="98000"/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shade val="98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 w="19050">
              <a:solidFill>
                <a:schemeClr val="accent1">
                  <a:shade val="98000"/>
                </a:schemeClr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6"/>
        <c:spPr>
          <a:ln w="19050" cap="rnd">
            <a:solidFill>
              <a:schemeClr val="accent1"/>
            </a:solidFill>
            <a:round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circle"/>
          <c:size val="6"/>
          <c:spPr>
            <a:gradFill rotWithShape="1">
              <a:gsLst>
                <a:gs pos="0">
                  <a:schemeClr val="accent1">
                    <a:shade val="97000"/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hade val="97000"/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shade val="97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 w="19050">
              <a:solidFill>
                <a:schemeClr val="accent1">
                  <a:shade val="97000"/>
                </a:schemeClr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7"/>
        <c:spPr>
          <a:ln w="19050" cap="rnd">
            <a:solidFill>
              <a:schemeClr val="accent1"/>
            </a:solidFill>
            <a:round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circle"/>
          <c:size val="6"/>
          <c:spPr>
            <a:gradFill rotWithShape="1">
              <a:gsLst>
                <a:gs pos="0">
                  <a:schemeClr val="accent1">
                    <a:shade val="96000"/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hade val="96000"/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shade val="96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 w="19050">
              <a:solidFill>
                <a:schemeClr val="accent1">
                  <a:shade val="96000"/>
                </a:schemeClr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8"/>
        <c:spPr>
          <a:ln w="19050" cap="rnd">
            <a:solidFill>
              <a:schemeClr val="accent1"/>
            </a:solidFill>
            <a:round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circle"/>
          <c:size val="6"/>
          <c:spPr>
            <a:gradFill rotWithShape="1">
              <a:gsLst>
                <a:gs pos="0">
                  <a:schemeClr val="accent1">
                    <a:shade val="95000"/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hade val="95000"/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shade val="95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 w="19050">
              <a:solidFill>
                <a:schemeClr val="accent1">
                  <a:shade val="95000"/>
                </a:schemeClr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9"/>
        <c:spPr>
          <a:ln w="19050" cap="rnd">
            <a:solidFill>
              <a:schemeClr val="accent1"/>
            </a:solidFill>
            <a:round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circle"/>
          <c:size val="6"/>
          <c:spPr>
            <a:gradFill rotWithShape="1">
              <a:gsLst>
                <a:gs pos="0">
                  <a:schemeClr val="accent1">
                    <a:shade val="94000"/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hade val="94000"/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shade val="94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 w="19050">
              <a:solidFill>
                <a:schemeClr val="accent1">
                  <a:shade val="94000"/>
                </a:schemeClr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0"/>
        <c:spPr>
          <a:ln w="19050" cap="rnd">
            <a:solidFill>
              <a:schemeClr val="accent1"/>
            </a:solidFill>
            <a:round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circle"/>
          <c:size val="6"/>
          <c:spPr>
            <a:gradFill rotWithShape="1">
              <a:gsLst>
                <a:gs pos="0">
                  <a:schemeClr val="accent1">
                    <a:shade val="93000"/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hade val="93000"/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shade val="93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 w="19050">
              <a:solidFill>
                <a:schemeClr val="accent1">
                  <a:shade val="93000"/>
                </a:schemeClr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1"/>
        <c:spPr>
          <a:ln w="19050" cap="rnd">
            <a:solidFill>
              <a:schemeClr val="accent1"/>
            </a:solidFill>
            <a:round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circle"/>
          <c:size val="6"/>
          <c:spPr>
            <a:gradFill rotWithShape="1">
              <a:gsLst>
                <a:gs pos="0">
                  <a:schemeClr val="accent1">
                    <a:shade val="92000"/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hade val="92000"/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shade val="92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 w="19050">
              <a:solidFill>
                <a:schemeClr val="accent1">
                  <a:shade val="92000"/>
                </a:schemeClr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2"/>
        <c:spPr>
          <a:ln w="19050" cap="rnd">
            <a:solidFill>
              <a:schemeClr val="accent1"/>
            </a:solidFill>
            <a:round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circle"/>
          <c:size val="6"/>
          <c:spPr>
            <a:gradFill rotWithShape="1">
              <a:gsLst>
                <a:gs pos="0">
                  <a:schemeClr val="accent1">
                    <a:shade val="91000"/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hade val="91000"/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shade val="91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 w="19050">
              <a:solidFill>
                <a:schemeClr val="accent1">
                  <a:shade val="91000"/>
                </a:schemeClr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3"/>
        <c:spPr>
          <a:ln w="19050" cap="rnd">
            <a:solidFill>
              <a:schemeClr val="accent1"/>
            </a:solidFill>
            <a:round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circle"/>
          <c:size val="6"/>
          <c:spPr>
            <a:gradFill rotWithShape="1">
              <a:gsLst>
                <a:gs pos="0">
                  <a:schemeClr val="accent1">
                    <a:shade val="90000"/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hade val="90000"/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shade val="9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 w="19050">
              <a:solidFill>
                <a:schemeClr val="accent1">
                  <a:shade val="90000"/>
                </a:schemeClr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4"/>
        <c:spPr>
          <a:ln w="19050" cap="rnd">
            <a:solidFill>
              <a:schemeClr val="accent1"/>
            </a:solidFill>
            <a:round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circle"/>
          <c:size val="6"/>
          <c:spPr>
            <a:gradFill rotWithShape="1">
              <a:gsLst>
                <a:gs pos="0">
                  <a:schemeClr val="accent1">
                    <a:shade val="89000"/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hade val="89000"/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shade val="89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 w="19050">
              <a:solidFill>
                <a:schemeClr val="accent1">
                  <a:shade val="89000"/>
                </a:schemeClr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5"/>
        <c:spPr>
          <a:ln w="19050" cap="rnd">
            <a:solidFill>
              <a:schemeClr val="accent1"/>
            </a:solidFill>
            <a:round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circle"/>
          <c:size val="6"/>
          <c:spPr>
            <a:gradFill rotWithShape="1">
              <a:gsLst>
                <a:gs pos="0">
                  <a:schemeClr val="accent1">
                    <a:shade val="88000"/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hade val="88000"/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shade val="88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 w="19050">
              <a:solidFill>
                <a:schemeClr val="accent1">
                  <a:shade val="88000"/>
                </a:schemeClr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6"/>
        <c:spPr>
          <a:ln w="19050" cap="rnd">
            <a:solidFill>
              <a:schemeClr val="accent1"/>
            </a:solidFill>
            <a:round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circle"/>
          <c:size val="6"/>
          <c:spPr>
            <a:gradFill rotWithShape="1">
              <a:gsLst>
                <a:gs pos="0">
                  <a:schemeClr val="accent1">
                    <a:shade val="87000"/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hade val="87000"/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shade val="87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 w="19050">
              <a:solidFill>
                <a:schemeClr val="accent1">
                  <a:shade val="87000"/>
                </a:schemeClr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7"/>
        <c:spPr>
          <a:ln w="19050" cap="rnd">
            <a:solidFill>
              <a:schemeClr val="accent1"/>
            </a:solidFill>
            <a:round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circle"/>
          <c:size val="6"/>
          <c:spPr>
            <a:gradFill rotWithShape="1">
              <a:gsLst>
                <a:gs pos="0">
                  <a:schemeClr val="accent1">
                    <a:shade val="86000"/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hade val="86000"/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shade val="86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 w="19050">
              <a:solidFill>
                <a:schemeClr val="accent1">
                  <a:shade val="86000"/>
                </a:schemeClr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8"/>
        <c:spPr>
          <a:ln w="19050" cap="rnd">
            <a:solidFill>
              <a:schemeClr val="accent1"/>
            </a:solidFill>
            <a:round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circle"/>
          <c:size val="6"/>
          <c:spPr>
            <a:gradFill rotWithShape="1">
              <a:gsLst>
                <a:gs pos="0">
                  <a:schemeClr val="accent1">
                    <a:shade val="85000"/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hade val="85000"/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shade val="85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 w="19050">
              <a:solidFill>
                <a:schemeClr val="accent1">
                  <a:shade val="85000"/>
                </a:schemeClr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9"/>
        <c:spPr>
          <a:ln w="19050" cap="rnd">
            <a:solidFill>
              <a:schemeClr val="accent1"/>
            </a:solidFill>
            <a:round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circle"/>
          <c:size val="6"/>
          <c:spPr>
            <a:gradFill rotWithShape="1">
              <a:gsLst>
                <a:gs pos="0">
                  <a:schemeClr val="accent1">
                    <a:shade val="84000"/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hade val="84000"/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shade val="84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 w="19050">
              <a:solidFill>
                <a:schemeClr val="accent1">
                  <a:shade val="84000"/>
                </a:schemeClr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0"/>
        <c:spPr>
          <a:ln w="19050" cap="rnd">
            <a:solidFill>
              <a:schemeClr val="accent1"/>
            </a:solidFill>
            <a:round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circle"/>
          <c:size val="6"/>
          <c:spPr>
            <a:gradFill rotWithShape="1">
              <a:gsLst>
                <a:gs pos="0">
                  <a:schemeClr val="accent1">
                    <a:shade val="83000"/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hade val="83000"/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shade val="83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 w="19050">
              <a:solidFill>
                <a:schemeClr val="accent1">
                  <a:shade val="83000"/>
                </a:schemeClr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1"/>
        <c:spPr>
          <a:ln w="19050" cap="rnd">
            <a:solidFill>
              <a:schemeClr val="accent1"/>
            </a:solidFill>
            <a:round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circle"/>
          <c:size val="6"/>
          <c:spPr>
            <a:gradFill rotWithShape="1">
              <a:gsLst>
                <a:gs pos="0">
                  <a:schemeClr val="accent1">
                    <a:shade val="81000"/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hade val="81000"/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shade val="81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 w="19050">
              <a:solidFill>
                <a:schemeClr val="accent1">
                  <a:shade val="81000"/>
                </a:schemeClr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2"/>
        <c:spPr>
          <a:ln w="19050" cap="rnd">
            <a:solidFill>
              <a:schemeClr val="accent1"/>
            </a:solidFill>
            <a:round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circle"/>
          <c:size val="6"/>
          <c:spPr>
            <a:gradFill rotWithShape="1">
              <a:gsLst>
                <a:gs pos="0">
                  <a:schemeClr val="accent1">
                    <a:shade val="80000"/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hade val="80000"/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shade val="8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 w="19050">
              <a:solidFill>
                <a:schemeClr val="accent1">
                  <a:shade val="80000"/>
                </a:schemeClr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3"/>
        <c:spPr>
          <a:ln w="19050" cap="rnd">
            <a:solidFill>
              <a:schemeClr val="accent1"/>
            </a:solidFill>
            <a:round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circle"/>
          <c:size val="6"/>
          <c:spPr>
            <a:gradFill rotWithShape="1">
              <a:gsLst>
                <a:gs pos="0">
                  <a:schemeClr val="accent1">
                    <a:shade val="79000"/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hade val="79000"/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shade val="79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 w="19050">
              <a:solidFill>
                <a:schemeClr val="accent1">
                  <a:shade val="79000"/>
                </a:schemeClr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4"/>
        <c:spPr>
          <a:ln w="19050" cap="rnd">
            <a:solidFill>
              <a:schemeClr val="accent1"/>
            </a:solidFill>
            <a:round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circle"/>
          <c:size val="6"/>
          <c:spPr>
            <a:gradFill rotWithShape="1">
              <a:gsLst>
                <a:gs pos="0">
                  <a:schemeClr val="accent1">
                    <a:shade val="78000"/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hade val="78000"/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shade val="78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 w="19050">
              <a:solidFill>
                <a:schemeClr val="accent1">
                  <a:shade val="78000"/>
                </a:schemeClr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5"/>
        <c:spPr>
          <a:ln w="19050" cap="rnd">
            <a:solidFill>
              <a:schemeClr val="accent1"/>
            </a:solidFill>
            <a:round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circle"/>
          <c:size val="6"/>
          <c:spPr>
            <a:gradFill rotWithShape="1">
              <a:gsLst>
                <a:gs pos="0">
                  <a:schemeClr val="accent1">
                    <a:shade val="77000"/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hade val="77000"/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shade val="77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 w="19050">
              <a:solidFill>
                <a:schemeClr val="accent1">
                  <a:shade val="77000"/>
                </a:schemeClr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6"/>
        <c:spPr>
          <a:ln w="19050" cap="rnd">
            <a:solidFill>
              <a:schemeClr val="accent1"/>
            </a:solidFill>
            <a:round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circle"/>
          <c:size val="6"/>
          <c:spPr>
            <a:gradFill rotWithShape="1">
              <a:gsLst>
                <a:gs pos="0">
                  <a:schemeClr val="accent1">
                    <a:shade val="76000"/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hade val="76000"/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shade val="76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 w="19050">
              <a:solidFill>
                <a:schemeClr val="accent1">
                  <a:shade val="76000"/>
                </a:schemeClr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7"/>
        <c:spPr>
          <a:ln w="19050" cap="rnd">
            <a:solidFill>
              <a:schemeClr val="accent1"/>
            </a:solidFill>
            <a:round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circle"/>
          <c:size val="6"/>
          <c:spPr>
            <a:gradFill rotWithShape="1">
              <a:gsLst>
                <a:gs pos="0">
                  <a:schemeClr val="accent1">
                    <a:shade val="75000"/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hade val="75000"/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shade val="75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 w="19050">
              <a:solidFill>
                <a:schemeClr val="accent1">
                  <a:shade val="75000"/>
                </a:schemeClr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8"/>
        <c:spPr>
          <a:ln w="19050" cap="rnd">
            <a:solidFill>
              <a:schemeClr val="accent1"/>
            </a:solidFill>
            <a:round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circle"/>
          <c:size val="6"/>
          <c:spPr>
            <a:gradFill rotWithShape="1">
              <a:gsLst>
                <a:gs pos="0">
                  <a:schemeClr val="accent1">
                    <a:shade val="74000"/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hade val="74000"/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shade val="74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 w="19050">
              <a:solidFill>
                <a:schemeClr val="accent1">
                  <a:shade val="74000"/>
                </a:schemeClr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9"/>
        <c:spPr>
          <a:ln w="19050" cap="rnd">
            <a:solidFill>
              <a:schemeClr val="accent1"/>
            </a:solidFill>
            <a:round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circle"/>
          <c:size val="6"/>
          <c:spPr>
            <a:gradFill rotWithShape="1">
              <a:gsLst>
                <a:gs pos="0">
                  <a:schemeClr val="accent1">
                    <a:shade val="73000"/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hade val="73000"/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shade val="73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 w="19050">
              <a:solidFill>
                <a:schemeClr val="accent1">
                  <a:shade val="73000"/>
                </a:schemeClr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0"/>
        <c:spPr>
          <a:ln w="19050" cap="rnd">
            <a:solidFill>
              <a:schemeClr val="accent1"/>
            </a:solidFill>
            <a:round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circle"/>
          <c:size val="6"/>
          <c:spPr>
            <a:gradFill rotWithShape="1">
              <a:gsLst>
                <a:gs pos="0">
                  <a:schemeClr val="accent1">
                    <a:shade val="72000"/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hade val="72000"/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shade val="72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 w="19050">
              <a:solidFill>
                <a:schemeClr val="accent1">
                  <a:shade val="72000"/>
                </a:schemeClr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1"/>
        <c:spPr>
          <a:ln w="19050" cap="rnd">
            <a:solidFill>
              <a:schemeClr val="accent1"/>
            </a:solidFill>
            <a:round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circle"/>
          <c:size val="6"/>
          <c:spPr>
            <a:gradFill rotWithShape="1">
              <a:gsLst>
                <a:gs pos="0">
                  <a:schemeClr val="accent1">
                    <a:shade val="71000"/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hade val="71000"/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shade val="71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 w="19050">
              <a:solidFill>
                <a:schemeClr val="accent1">
                  <a:shade val="71000"/>
                </a:schemeClr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2"/>
        <c:spPr>
          <a:ln w="19050" cap="rnd">
            <a:solidFill>
              <a:schemeClr val="accent1"/>
            </a:solidFill>
            <a:round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circle"/>
          <c:size val="6"/>
          <c:spPr>
            <a:gradFill rotWithShape="1">
              <a:gsLst>
                <a:gs pos="0">
                  <a:schemeClr val="accent1">
                    <a:shade val="70000"/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hade val="70000"/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shade val="7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 w="19050">
              <a:solidFill>
                <a:schemeClr val="accent1">
                  <a:shade val="70000"/>
                </a:schemeClr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3"/>
        <c:spPr>
          <a:ln w="19050" cap="rnd">
            <a:solidFill>
              <a:schemeClr val="accent1"/>
            </a:solidFill>
            <a:round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circle"/>
          <c:size val="6"/>
          <c:spPr>
            <a:gradFill rotWithShape="1">
              <a:gsLst>
                <a:gs pos="0">
                  <a:schemeClr val="accent1">
                    <a:shade val="69000"/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hade val="69000"/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shade val="69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 w="19050">
              <a:solidFill>
                <a:schemeClr val="accent1">
                  <a:shade val="69000"/>
                </a:schemeClr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4"/>
        <c:spPr>
          <a:ln w="19050" cap="rnd">
            <a:solidFill>
              <a:schemeClr val="accent1"/>
            </a:solidFill>
            <a:round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circle"/>
          <c:size val="6"/>
          <c:spPr>
            <a:gradFill rotWithShape="1">
              <a:gsLst>
                <a:gs pos="0">
                  <a:schemeClr val="accent1">
                    <a:shade val="68000"/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hade val="68000"/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shade val="68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 w="19050">
              <a:solidFill>
                <a:schemeClr val="accent1">
                  <a:shade val="68000"/>
                </a:schemeClr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5"/>
        <c:spPr>
          <a:ln w="19050" cap="rnd">
            <a:solidFill>
              <a:schemeClr val="accent1"/>
            </a:solidFill>
            <a:round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circle"/>
          <c:size val="6"/>
          <c:spPr>
            <a:gradFill rotWithShape="1">
              <a:gsLst>
                <a:gs pos="0">
                  <a:schemeClr val="accent1">
                    <a:shade val="67000"/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hade val="67000"/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shade val="67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 w="19050">
              <a:solidFill>
                <a:schemeClr val="accent1">
                  <a:shade val="67000"/>
                </a:schemeClr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6"/>
        <c:spPr>
          <a:ln w="19050" cap="rnd">
            <a:solidFill>
              <a:schemeClr val="accent1"/>
            </a:solidFill>
            <a:round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circle"/>
          <c:size val="6"/>
          <c:spPr>
            <a:gradFill rotWithShape="1">
              <a:gsLst>
                <a:gs pos="0">
                  <a:schemeClr val="accent1">
                    <a:shade val="66000"/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hade val="66000"/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shade val="66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 w="19050">
              <a:solidFill>
                <a:schemeClr val="accent1">
                  <a:shade val="66000"/>
                </a:schemeClr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7"/>
        <c:spPr>
          <a:ln w="19050" cap="rnd">
            <a:solidFill>
              <a:schemeClr val="accent1"/>
            </a:solidFill>
            <a:round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circle"/>
          <c:size val="6"/>
          <c:spPr>
            <a:gradFill rotWithShape="1">
              <a:gsLst>
                <a:gs pos="0">
                  <a:schemeClr val="accent1">
                    <a:shade val="65000"/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hade val="65000"/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shade val="65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 w="19050">
              <a:solidFill>
                <a:schemeClr val="accent1">
                  <a:shade val="65000"/>
                </a:schemeClr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8"/>
        <c:spPr>
          <a:ln w="19050" cap="rnd">
            <a:solidFill>
              <a:schemeClr val="accent1"/>
            </a:solidFill>
            <a:round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circle"/>
          <c:size val="6"/>
          <c:spPr>
            <a:gradFill rotWithShape="1">
              <a:gsLst>
                <a:gs pos="0">
                  <a:schemeClr val="accent1">
                    <a:shade val="63000"/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hade val="63000"/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shade val="63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 w="19050">
              <a:solidFill>
                <a:schemeClr val="accent1">
                  <a:shade val="63000"/>
                </a:schemeClr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9"/>
        <c:spPr>
          <a:ln w="19050" cap="rnd">
            <a:solidFill>
              <a:schemeClr val="accent1"/>
            </a:solidFill>
            <a:round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circle"/>
          <c:size val="6"/>
          <c:spPr>
            <a:gradFill rotWithShape="1">
              <a:gsLst>
                <a:gs pos="0">
                  <a:schemeClr val="accent1">
                    <a:shade val="62000"/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hade val="62000"/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shade val="62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 w="19050">
              <a:solidFill>
                <a:schemeClr val="accent1">
                  <a:shade val="62000"/>
                </a:schemeClr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0"/>
        <c:spPr>
          <a:ln w="19050" cap="rnd">
            <a:solidFill>
              <a:schemeClr val="accent1"/>
            </a:solidFill>
            <a:round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circle"/>
          <c:size val="6"/>
          <c:spPr>
            <a:gradFill rotWithShape="1">
              <a:gsLst>
                <a:gs pos="0">
                  <a:schemeClr val="accent1">
                    <a:shade val="61000"/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hade val="61000"/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shade val="61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 w="19050">
              <a:solidFill>
                <a:schemeClr val="accent1">
                  <a:shade val="61000"/>
                </a:schemeClr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1"/>
        <c:spPr>
          <a:ln w="19050" cap="rnd">
            <a:solidFill>
              <a:schemeClr val="accent1"/>
            </a:solidFill>
            <a:round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circle"/>
          <c:size val="6"/>
          <c:spPr>
            <a:gradFill rotWithShape="1">
              <a:gsLst>
                <a:gs pos="0">
                  <a:schemeClr val="accent1">
                    <a:shade val="60000"/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hade val="60000"/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shade val="6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 w="19050">
              <a:solidFill>
                <a:schemeClr val="accent1">
                  <a:shade val="60000"/>
                </a:schemeClr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2"/>
        <c:spPr>
          <a:ln w="19050" cap="rnd">
            <a:solidFill>
              <a:schemeClr val="accent1"/>
            </a:solidFill>
            <a:round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circle"/>
          <c:size val="6"/>
          <c:spPr>
            <a:gradFill rotWithShape="1">
              <a:gsLst>
                <a:gs pos="0">
                  <a:schemeClr val="accent1">
                    <a:shade val="59000"/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hade val="59000"/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shade val="59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 w="19050">
              <a:solidFill>
                <a:schemeClr val="accent1">
                  <a:shade val="59000"/>
                </a:schemeClr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3"/>
        <c:spPr>
          <a:ln w="19050" cap="rnd">
            <a:solidFill>
              <a:schemeClr val="accent1"/>
            </a:solidFill>
            <a:round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circle"/>
          <c:size val="6"/>
          <c:spPr>
            <a:gradFill rotWithShape="1">
              <a:gsLst>
                <a:gs pos="0">
                  <a:schemeClr val="accent1">
                    <a:shade val="58000"/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hade val="58000"/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shade val="58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 w="19050">
              <a:solidFill>
                <a:schemeClr val="accent1">
                  <a:shade val="58000"/>
                </a:schemeClr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4"/>
        <c:spPr>
          <a:ln w="19050" cap="rnd">
            <a:solidFill>
              <a:schemeClr val="accent1"/>
            </a:solidFill>
            <a:round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circle"/>
          <c:size val="6"/>
          <c:spPr>
            <a:gradFill rotWithShape="1">
              <a:gsLst>
                <a:gs pos="0">
                  <a:schemeClr val="accent1">
                    <a:shade val="57000"/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hade val="57000"/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shade val="57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 w="19050">
              <a:solidFill>
                <a:schemeClr val="accent1">
                  <a:shade val="57000"/>
                </a:schemeClr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5"/>
        <c:spPr>
          <a:ln w="19050" cap="rnd">
            <a:solidFill>
              <a:schemeClr val="accent1"/>
            </a:solidFill>
            <a:round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circle"/>
          <c:size val="6"/>
          <c:spPr>
            <a:gradFill rotWithShape="1">
              <a:gsLst>
                <a:gs pos="0">
                  <a:schemeClr val="accent1">
                    <a:shade val="56000"/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hade val="56000"/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shade val="56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 w="19050">
              <a:solidFill>
                <a:schemeClr val="accent1">
                  <a:shade val="56000"/>
                </a:schemeClr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6"/>
        <c:spPr>
          <a:ln w="19050" cap="rnd">
            <a:solidFill>
              <a:schemeClr val="accent1"/>
            </a:solidFill>
            <a:round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circle"/>
          <c:size val="6"/>
          <c:spPr>
            <a:gradFill rotWithShape="1">
              <a:gsLst>
                <a:gs pos="0">
                  <a:schemeClr val="accent1">
                    <a:shade val="55000"/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hade val="55000"/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shade val="55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 w="19050">
              <a:solidFill>
                <a:schemeClr val="accent1">
                  <a:shade val="55000"/>
                </a:schemeClr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7"/>
        <c:spPr>
          <a:ln w="19050" cap="rnd">
            <a:solidFill>
              <a:schemeClr val="accent1"/>
            </a:solidFill>
            <a:round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circle"/>
          <c:size val="6"/>
          <c:spPr>
            <a:gradFill rotWithShape="1">
              <a:gsLst>
                <a:gs pos="0">
                  <a:schemeClr val="accent1">
                    <a:shade val="54000"/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hade val="54000"/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shade val="54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 w="19050">
              <a:solidFill>
                <a:schemeClr val="accent1">
                  <a:shade val="54000"/>
                </a:schemeClr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8"/>
        <c:spPr>
          <a:ln w="19050" cap="rnd">
            <a:solidFill>
              <a:schemeClr val="accent1"/>
            </a:solidFill>
            <a:round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circle"/>
          <c:size val="6"/>
          <c:spPr>
            <a:gradFill rotWithShape="1">
              <a:gsLst>
                <a:gs pos="0">
                  <a:schemeClr val="accent1">
                    <a:shade val="53000"/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hade val="53000"/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shade val="53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 w="19050">
              <a:solidFill>
                <a:schemeClr val="accent1">
                  <a:shade val="53000"/>
                </a:schemeClr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9"/>
        <c:spPr>
          <a:ln w="19050" cap="rnd">
            <a:solidFill>
              <a:schemeClr val="accent1"/>
            </a:solidFill>
            <a:round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circle"/>
          <c:size val="6"/>
          <c:spPr>
            <a:gradFill rotWithShape="1">
              <a:gsLst>
                <a:gs pos="0">
                  <a:schemeClr val="accent1">
                    <a:shade val="52000"/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hade val="52000"/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shade val="52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 w="19050">
              <a:solidFill>
                <a:schemeClr val="accent1">
                  <a:shade val="52000"/>
                </a:schemeClr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0"/>
        <c:spPr>
          <a:ln w="19050" cap="rnd">
            <a:solidFill>
              <a:schemeClr val="accent1"/>
            </a:solidFill>
            <a:round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circle"/>
          <c:size val="6"/>
          <c:spPr>
            <a:gradFill rotWithShape="1">
              <a:gsLst>
                <a:gs pos="0">
                  <a:schemeClr val="accent1">
                    <a:shade val="51000"/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hade val="51000"/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shade val="51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 w="19050">
              <a:solidFill>
                <a:schemeClr val="accent1">
                  <a:shade val="51000"/>
                </a:schemeClr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1"/>
        <c:spPr>
          <a:ln w="19050" cap="rnd">
            <a:solidFill>
              <a:schemeClr val="accent1"/>
            </a:solidFill>
            <a:round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circle"/>
          <c:size val="6"/>
          <c:spPr>
            <a:gradFill rotWithShape="1">
              <a:gsLst>
                <a:gs pos="0">
                  <a:schemeClr val="accent1">
                    <a:shade val="50000"/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hade val="50000"/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shade val="5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 w="19050">
              <a:solidFill>
                <a:schemeClr val="accent1">
                  <a:shade val="50000"/>
                </a:schemeClr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2"/>
        <c:spPr>
          <a:ln w="19050" cap="rnd">
            <a:solidFill>
              <a:schemeClr val="accent1"/>
            </a:solidFill>
            <a:round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circle"/>
          <c:size val="6"/>
          <c:spPr>
            <a:gradFill rotWithShape="1">
              <a:gsLst>
                <a:gs pos="0">
                  <a:schemeClr val="accent1">
                    <a:shade val="49000"/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hade val="49000"/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shade val="49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 w="19050">
              <a:solidFill>
                <a:schemeClr val="accent1">
                  <a:shade val="49000"/>
                </a:schemeClr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3"/>
        <c:spPr>
          <a:ln w="19050" cap="rnd">
            <a:solidFill>
              <a:schemeClr val="accent1"/>
            </a:solidFill>
            <a:round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circle"/>
          <c:size val="6"/>
          <c:spPr>
            <a:gradFill rotWithShape="1">
              <a:gsLst>
                <a:gs pos="0">
                  <a:schemeClr val="accent1">
                    <a:shade val="48000"/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hade val="48000"/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shade val="48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 w="19050">
              <a:solidFill>
                <a:schemeClr val="accent1">
                  <a:shade val="48000"/>
                </a:schemeClr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4"/>
        <c:spPr>
          <a:ln w="19050" cap="rnd">
            <a:solidFill>
              <a:schemeClr val="accent1"/>
            </a:solidFill>
            <a:round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circle"/>
          <c:size val="6"/>
          <c:spPr>
            <a:gradFill rotWithShape="1">
              <a:gsLst>
                <a:gs pos="0">
                  <a:schemeClr val="accent1">
                    <a:shade val="46000"/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hade val="46000"/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shade val="46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 w="19050">
              <a:solidFill>
                <a:schemeClr val="accent1">
                  <a:shade val="46000"/>
                </a:schemeClr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5"/>
        <c:spPr>
          <a:ln w="19050" cap="rnd">
            <a:solidFill>
              <a:schemeClr val="accent1"/>
            </a:solidFill>
            <a:round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circle"/>
          <c:size val="6"/>
          <c:spPr>
            <a:gradFill rotWithShape="1">
              <a:gsLst>
                <a:gs pos="0">
                  <a:schemeClr val="accent1">
                    <a:shade val="45000"/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hade val="45000"/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shade val="45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 w="19050">
              <a:solidFill>
                <a:schemeClr val="accent1">
                  <a:shade val="45000"/>
                </a:schemeClr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6"/>
        <c:spPr>
          <a:ln w="19050" cap="rnd">
            <a:solidFill>
              <a:schemeClr val="accent1"/>
            </a:solidFill>
            <a:round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circle"/>
          <c:size val="6"/>
          <c:spPr>
            <a:gradFill rotWithShape="1">
              <a:gsLst>
                <a:gs pos="0">
                  <a:schemeClr val="accent1">
                    <a:shade val="44000"/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hade val="44000"/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shade val="44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 w="19050">
              <a:solidFill>
                <a:schemeClr val="accent1">
                  <a:shade val="44000"/>
                </a:schemeClr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7"/>
        <c:spPr>
          <a:ln w="19050" cap="rnd">
            <a:solidFill>
              <a:schemeClr val="accent1"/>
            </a:solidFill>
            <a:round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circle"/>
          <c:size val="6"/>
          <c:spPr>
            <a:gradFill rotWithShape="1">
              <a:gsLst>
                <a:gs pos="0">
                  <a:schemeClr val="accent1">
                    <a:shade val="43000"/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hade val="43000"/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shade val="43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 w="19050">
              <a:solidFill>
                <a:schemeClr val="accent1">
                  <a:shade val="43000"/>
                </a:schemeClr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8"/>
        <c:spPr>
          <a:ln w="19050" cap="rnd">
            <a:solidFill>
              <a:schemeClr val="accent1"/>
            </a:solidFill>
            <a:round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circle"/>
          <c:size val="6"/>
          <c:spPr>
            <a:gradFill rotWithShape="1">
              <a:gsLst>
                <a:gs pos="0">
                  <a:schemeClr val="accent1">
                    <a:shade val="42000"/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hade val="42000"/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shade val="42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 w="19050">
              <a:solidFill>
                <a:schemeClr val="accent1">
                  <a:shade val="42000"/>
                </a:schemeClr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9"/>
        <c:spPr>
          <a:ln w="19050" cap="rnd">
            <a:solidFill>
              <a:schemeClr val="accent1"/>
            </a:solidFill>
            <a:round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circle"/>
          <c:size val="6"/>
          <c:spPr>
            <a:gradFill rotWithShape="1">
              <a:gsLst>
                <a:gs pos="0">
                  <a:schemeClr val="accent1">
                    <a:shade val="41000"/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hade val="41000"/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shade val="41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 w="19050">
              <a:solidFill>
                <a:schemeClr val="accent1">
                  <a:shade val="41000"/>
                </a:schemeClr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0"/>
        <c:spPr>
          <a:ln w="19050" cap="rnd">
            <a:solidFill>
              <a:schemeClr val="accent1"/>
            </a:solidFill>
            <a:round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circle"/>
          <c:size val="6"/>
          <c:spPr>
            <a:gradFill rotWithShape="1">
              <a:gsLst>
                <a:gs pos="0">
                  <a:schemeClr val="accent1">
                    <a:shade val="40000"/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hade val="40000"/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shade val="4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 w="19050">
              <a:solidFill>
                <a:schemeClr val="accent1">
                  <a:shade val="40000"/>
                </a:schemeClr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1"/>
        <c:spPr>
          <a:ln w="19050" cap="rnd">
            <a:solidFill>
              <a:schemeClr val="accent1"/>
            </a:solidFill>
            <a:round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circle"/>
          <c:size val="6"/>
          <c:spPr>
            <a:gradFill rotWithShape="1">
              <a:gsLst>
                <a:gs pos="0">
                  <a:schemeClr val="accent1">
                    <a:shade val="39000"/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hade val="39000"/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shade val="39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 w="19050">
              <a:solidFill>
                <a:schemeClr val="accent1">
                  <a:shade val="39000"/>
                </a:schemeClr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2"/>
        <c:spPr>
          <a:ln w="19050" cap="rnd">
            <a:solidFill>
              <a:schemeClr val="accent1"/>
            </a:solidFill>
            <a:round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circle"/>
          <c:size val="6"/>
          <c:spPr>
            <a:gradFill rotWithShape="1">
              <a:gsLst>
                <a:gs pos="0">
                  <a:schemeClr val="accent1">
                    <a:shade val="38000"/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hade val="38000"/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shade val="38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 w="19050">
              <a:solidFill>
                <a:schemeClr val="accent1">
                  <a:shade val="38000"/>
                </a:schemeClr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3"/>
        <c:spPr>
          <a:ln w="19050" cap="rnd">
            <a:solidFill>
              <a:schemeClr val="accent1"/>
            </a:solidFill>
            <a:round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circle"/>
          <c:size val="6"/>
          <c:spPr>
            <a:gradFill rotWithShape="1">
              <a:gsLst>
                <a:gs pos="0">
                  <a:schemeClr val="accent1">
                    <a:shade val="37000"/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hade val="37000"/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shade val="37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 w="19050">
              <a:solidFill>
                <a:schemeClr val="accent1">
                  <a:shade val="37000"/>
                </a:schemeClr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4"/>
        <c:spPr>
          <a:ln w="19050" cap="rnd">
            <a:solidFill>
              <a:schemeClr val="accent1"/>
            </a:solidFill>
            <a:round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circle"/>
          <c:size val="6"/>
          <c:spPr>
            <a:gradFill rotWithShape="1">
              <a:gsLst>
                <a:gs pos="0">
                  <a:schemeClr val="accent1">
                    <a:shade val="36000"/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hade val="36000"/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shade val="36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 w="19050">
              <a:solidFill>
                <a:schemeClr val="accent1">
                  <a:shade val="36000"/>
                </a:schemeClr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5"/>
        <c:spPr>
          <a:ln w="19050" cap="rnd">
            <a:solidFill>
              <a:schemeClr val="accent1"/>
            </a:solidFill>
            <a:round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circle"/>
          <c:size val="6"/>
          <c:spPr>
            <a:gradFill rotWithShape="1">
              <a:gsLst>
                <a:gs pos="0">
                  <a:schemeClr val="accent1">
                    <a:shade val="35000"/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hade val="35000"/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shade val="35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 w="19050">
              <a:solidFill>
                <a:schemeClr val="accent1">
                  <a:shade val="35000"/>
                </a:schemeClr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6"/>
        <c:spPr>
          <a:ln w="19050" cap="rnd">
            <a:solidFill>
              <a:schemeClr val="accent1"/>
            </a:solidFill>
            <a:round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circle"/>
          <c:size val="6"/>
          <c:spPr>
            <a:gradFill rotWithShape="1">
              <a:gsLst>
                <a:gs pos="0">
                  <a:schemeClr val="accent1">
                    <a:shade val="34000"/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hade val="34000"/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shade val="34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 w="19050">
              <a:solidFill>
                <a:schemeClr val="accent1">
                  <a:shade val="34000"/>
                </a:schemeClr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7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 w="34925" cap="rnd">
            <a:solidFill>
              <a:schemeClr val="accent1"/>
            </a:solidFill>
            <a:round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pPr>
            <a:gradFill rotWithShape="1">
              <a:gsLst>
                <a:gs pos="0">
                  <a:schemeClr val="accent1"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 w="9525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8"/>
        <c:spPr>
          <a:ln w="34925" cap="rnd">
            <a:solidFill>
              <a:schemeClr val="accent6"/>
            </a:solidFill>
            <a:round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circle"/>
          <c:size val="6"/>
          <c:spPr>
            <a:gradFill rotWithShape="1">
              <a:gsLst>
                <a:gs pos="0">
                  <a:schemeClr val="accent1">
                    <a:shade val="33000"/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hade val="33000"/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shade val="33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 w="9525">
              <a:solidFill>
                <a:schemeClr val="accent1">
                  <a:shade val="33000"/>
                </a:schemeClr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1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9"/>
        <c:spPr>
          <a:ln w="34925" cap="rnd">
            <a:solidFill>
              <a:schemeClr val="bg1"/>
            </a:solidFill>
            <a:prstDash val="sysDash"/>
            <a:round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circle"/>
          <c:size val="6"/>
          <c:spPr>
            <a:gradFill rotWithShape="1">
              <a:gsLst>
                <a:gs pos="0">
                  <a:schemeClr val="accent1">
                    <a:shade val="32000"/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hade val="32000"/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shade val="32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 w="9525">
              <a:solidFill>
                <a:schemeClr val="accent1">
                  <a:shade val="32000"/>
                </a:schemeClr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0"/>
        <c:spPr>
          <a:ln w="34925" cap="rnd">
            <a:solidFill>
              <a:schemeClr val="accent2"/>
            </a:solidFill>
            <a:round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circle"/>
          <c:size val="6"/>
          <c:spPr>
            <a:gradFill rotWithShape="1">
              <a:gsLst>
                <a:gs pos="0">
                  <a:schemeClr val="accent1">
                    <a:shade val="31000"/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hade val="31000"/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shade val="31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 w="9525">
              <a:solidFill>
                <a:schemeClr val="accent1">
                  <a:shade val="31000"/>
                </a:schemeClr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1"/>
        <c:spPr>
          <a:ln w="34925" cap="rnd">
            <a:solidFill>
              <a:schemeClr val="accent6"/>
            </a:solidFill>
            <a:round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circle"/>
          <c:size val="6"/>
          <c:spPr>
            <a:gradFill rotWithShape="1">
              <a:gsLst>
                <a:gs pos="0">
                  <a:schemeClr val="accent1">
                    <a:shade val="33000"/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hade val="33000"/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shade val="33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 w="9525">
              <a:solidFill>
                <a:schemeClr val="accent1">
                  <a:shade val="33000"/>
                </a:schemeClr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2"/>
        <c:spPr>
          <a:ln w="34925" cap="rnd">
            <a:solidFill>
              <a:schemeClr val="accent6"/>
            </a:solidFill>
            <a:round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circle"/>
          <c:size val="6"/>
          <c:spPr>
            <a:gradFill rotWithShape="1">
              <a:gsLst>
                <a:gs pos="0">
                  <a:schemeClr val="accent1">
                    <a:shade val="33000"/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hade val="33000"/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shade val="33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 w="9525">
              <a:solidFill>
                <a:schemeClr val="accent1">
                  <a:shade val="33000"/>
                </a:schemeClr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7.5860766215330902E-2"/>
          <c:y val="0.13577937649880095"/>
          <c:w val="0.88629883941677468"/>
          <c:h val="0.75343341075171355"/>
        </c:manualLayout>
      </c:layout>
      <c:lineChart>
        <c:grouping val="standard"/>
        <c:varyColors val="0"/>
        <c:ser>
          <c:idx val="0"/>
          <c:order val="0"/>
          <c:tx>
            <c:strRef>
              <c:f>'CPI Dispersion'!$V$7:$V$8</c:f>
              <c:strCache>
                <c:ptCount val="1"/>
                <c:pt idx="0">
                  <c:v>1</c:v>
                </c:pt>
              </c:strCache>
            </c:strRef>
          </c:tx>
          <c:spPr>
            <a:ln w="19050" cap="rnd">
              <a:solidFill>
                <a:schemeClr val="accent1">
                  <a:tint val="32000"/>
                </a:schemeClr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6"/>
            <c:spPr>
              <a:gradFill rotWithShape="1">
                <a:gsLst>
                  <a:gs pos="0">
                    <a:schemeClr val="accent1">
                      <a:tint val="32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tint val="32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tint val="32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19050">
                <a:solidFill>
                  <a:schemeClr val="accent1">
                    <a:tint val="32000"/>
                  </a:schemeClr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'CPI Dispersion'!$U$9:$U$259</c:f>
              <c:strCache>
                <c:ptCount val="251"/>
                <c:pt idx="0">
                  <c:v>Dec-19</c:v>
                </c:pt>
                <c:pt idx="1">
                  <c:v>Dec-19</c:v>
                </c:pt>
                <c:pt idx="2">
                  <c:v>Dec-19</c:v>
                </c:pt>
                <c:pt idx="3">
                  <c:v>Dec-19</c:v>
                </c:pt>
                <c:pt idx="4">
                  <c:v>Dec-19</c:v>
                </c:pt>
                <c:pt idx="5">
                  <c:v>Dec-19</c:v>
                </c:pt>
                <c:pt idx="6">
                  <c:v>Dec-19</c:v>
                </c:pt>
                <c:pt idx="7">
                  <c:v>Dec-19</c:v>
                </c:pt>
                <c:pt idx="8">
                  <c:v>Dec-19</c:v>
                </c:pt>
                <c:pt idx="9">
                  <c:v>Dec-19</c:v>
                </c:pt>
                <c:pt idx="10">
                  <c:v>Dec-19</c:v>
                </c:pt>
                <c:pt idx="11">
                  <c:v>Dec-19</c:v>
                </c:pt>
                <c:pt idx="12">
                  <c:v>Dec-19</c:v>
                </c:pt>
                <c:pt idx="13">
                  <c:v>Dec-19</c:v>
                </c:pt>
                <c:pt idx="14">
                  <c:v>Dec-19</c:v>
                </c:pt>
                <c:pt idx="15">
                  <c:v>Dec-19</c:v>
                </c:pt>
                <c:pt idx="16">
                  <c:v>Dec-19</c:v>
                </c:pt>
                <c:pt idx="17">
                  <c:v>Dec-19</c:v>
                </c:pt>
                <c:pt idx="18">
                  <c:v>Dec-19</c:v>
                </c:pt>
                <c:pt idx="19">
                  <c:v>Dec-19</c:v>
                </c:pt>
                <c:pt idx="20">
                  <c:v>Dec-19</c:v>
                </c:pt>
                <c:pt idx="21">
                  <c:v>Jan-20</c:v>
                </c:pt>
                <c:pt idx="22">
                  <c:v>Jan-20</c:v>
                </c:pt>
                <c:pt idx="23">
                  <c:v>Jan-20</c:v>
                </c:pt>
                <c:pt idx="24">
                  <c:v>Jan-20</c:v>
                </c:pt>
                <c:pt idx="25">
                  <c:v>Jan-20</c:v>
                </c:pt>
                <c:pt idx="26">
                  <c:v>Jan-20</c:v>
                </c:pt>
                <c:pt idx="27">
                  <c:v>Jan-20</c:v>
                </c:pt>
                <c:pt idx="28">
                  <c:v>Jan-20</c:v>
                </c:pt>
                <c:pt idx="29">
                  <c:v>Jan-20</c:v>
                </c:pt>
                <c:pt idx="30">
                  <c:v>Jan-20</c:v>
                </c:pt>
                <c:pt idx="31">
                  <c:v>Jan-20</c:v>
                </c:pt>
                <c:pt idx="32">
                  <c:v>Jan-20</c:v>
                </c:pt>
                <c:pt idx="33">
                  <c:v>Jan-20</c:v>
                </c:pt>
                <c:pt idx="34">
                  <c:v>Jan-20</c:v>
                </c:pt>
                <c:pt idx="35">
                  <c:v>Jan-20</c:v>
                </c:pt>
                <c:pt idx="36">
                  <c:v>Jan-20</c:v>
                </c:pt>
                <c:pt idx="37">
                  <c:v>Jan-20</c:v>
                </c:pt>
                <c:pt idx="38">
                  <c:v>Jan-20</c:v>
                </c:pt>
                <c:pt idx="39">
                  <c:v>Jan-20</c:v>
                </c:pt>
                <c:pt idx="40">
                  <c:v>Jan-20</c:v>
                </c:pt>
                <c:pt idx="41">
                  <c:v>Jan-20</c:v>
                </c:pt>
                <c:pt idx="42">
                  <c:v>Jan-20</c:v>
                </c:pt>
                <c:pt idx="43">
                  <c:v>Feb-20</c:v>
                </c:pt>
                <c:pt idx="44">
                  <c:v>Feb-20</c:v>
                </c:pt>
                <c:pt idx="45">
                  <c:v>Feb-20</c:v>
                </c:pt>
                <c:pt idx="46">
                  <c:v>Feb-20</c:v>
                </c:pt>
                <c:pt idx="47">
                  <c:v>Feb-20</c:v>
                </c:pt>
                <c:pt idx="48">
                  <c:v>Feb-20</c:v>
                </c:pt>
                <c:pt idx="49">
                  <c:v>Feb-20</c:v>
                </c:pt>
                <c:pt idx="50">
                  <c:v>Feb-20</c:v>
                </c:pt>
                <c:pt idx="51">
                  <c:v>Feb-20</c:v>
                </c:pt>
                <c:pt idx="52">
                  <c:v>Feb-20</c:v>
                </c:pt>
                <c:pt idx="53">
                  <c:v>Feb-20</c:v>
                </c:pt>
                <c:pt idx="54">
                  <c:v>Feb-20</c:v>
                </c:pt>
                <c:pt idx="55">
                  <c:v>Feb-20</c:v>
                </c:pt>
                <c:pt idx="56">
                  <c:v>Feb-20</c:v>
                </c:pt>
                <c:pt idx="57">
                  <c:v>Feb-20</c:v>
                </c:pt>
                <c:pt idx="58">
                  <c:v>Feb-20</c:v>
                </c:pt>
                <c:pt idx="59">
                  <c:v>Feb-20</c:v>
                </c:pt>
                <c:pt idx="60">
                  <c:v>Feb-20</c:v>
                </c:pt>
                <c:pt idx="61">
                  <c:v>Feb-20</c:v>
                </c:pt>
                <c:pt idx="62">
                  <c:v>Mar-20</c:v>
                </c:pt>
                <c:pt idx="63">
                  <c:v>Mar-20</c:v>
                </c:pt>
                <c:pt idx="64">
                  <c:v>Mar-20</c:v>
                </c:pt>
                <c:pt idx="65">
                  <c:v>Mar-20</c:v>
                </c:pt>
                <c:pt idx="66">
                  <c:v>Mar-20</c:v>
                </c:pt>
                <c:pt idx="67">
                  <c:v>Mar-20</c:v>
                </c:pt>
                <c:pt idx="68">
                  <c:v>Mar-20</c:v>
                </c:pt>
                <c:pt idx="69">
                  <c:v>Mar-20</c:v>
                </c:pt>
                <c:pt idx="70">
                  <c:v>Mar-20</c:v>
                </c:pt>
                <c:pt idx="71">
                  <c:v>Mar-20</c:v>
                </c:pt>
                <c:pt idx="72">
                  <c:v>Mar-20</c:v>
                </c:pt>
                <c:pt idx="73">
                  <c:v>Mar-20</c:v>
                </c:pt>
                <c:pt idx="74">
                  <c:v>Mar-20</c:v>
                </c:pt>
                <c:pt idx="75">
                  <c:v>Mar-20</c:v>
                </c:pt>
                <c:pt idx="76">
                  <c:v>Mar-20</c:v>
                </c:pt>
                <c:pt idx="77">
                  <c:v>Mar-20</c:v>
                </c:pt>
                <c:pt idx="78">
                  <c:v>Mar-20</c:v>
                </c:pt>
                <c:pt idx="79">
                  <c:v>Mar-20</c:v>
                </c:pt>
                <c:pt idx="80">
                  <c:v>Mar-20</c:v>
                </c:pt>
                <c:pt idx="81">
                  <c:v>Mar-20</c:v>
                </c:pt>
                <c:pt idx="82">
                  <c:v>Mar-20</c:v>
                </c:pt>
                <c:pt idx="83">
                  <c:v>Mar-20</c:v>
                </c:pt>
                <c:pt idx="84">
                  <c:v>Apr-20</c:v>
                </c:pt>
                <c:pt idx="85">
                  <c:v>Apr-20</c:v>
                </c:pt>
                <c:pt idx="86">
                  <c:v>Apr-20</c:v>
                </c:pt>
                <c:pt idx="87">
                  <c:v>Apr-20</c:v>
                </c:pt>
                <c:pt idx="88">
                  <c:v>Apr-20</c:v>
                </c:pt>
                <c:pt idx="89">
                  <c:v>Apr-20</c:v>
                </c:pt>
                <c:pt idx="90">
                  <c:v>Apr-20</c:v>
                </c:pt>
                <c:pt idx="91">
                  <c:v>Apr-20</c:v>
                </c:pt>
                <c:pt idx="92">
                  <c:v>Apr-20</c:v>
                </c:pt>
                <c:pt idx="93">
                  <c:v>Apr-20</c:v>
                </c:pt>
                <c:pt idx="94">
                  <c:v>Apr-20</c:v>
                </c:pt>
                <c:pt idx="95">
                  <c:v>Apr-20</c:v>
                </c:pt>
                <c:pt idx="96">
                  <c:v>Apr-20</c:v>
                </c:pt>
                <c:pt idx="97">
                  <c:v>Apr-20</c:v>
                </c:pt>
                <c:pt idx="98">
                  <c:v>Apr-20</c:v>
                </c:pt>
                <c:pt idx="99">
                  <c:v>Apr-20</c:v>
                </c:pt>
                <c:pt idx="100">
                  <c:v>Apr-20</c:v>
                </c:pt>
                <c:pt idx="101">
                  <c:v>Apr-20</c:v>
                </c:pt>
                <c:pt idx="102">
                  <c:v>Apr-20</c:v>
                </c:pt>
                <c:pt idx="103">
                  <c:v>May-20</c:v>
                </c:pt>
                <c:pt idx="104">
                  <c:v>May-20</c:v>
                </c:pt>
                <c:pt idx="105">
                  <c:v>May-20</c:v>
                </c:pt>
                <c:pt idx="106">
                  <c:v>May-20</c:v>
                </c:pt>
                <c:pt idx="107">
                  <c:v>May-20</c:v>
                </c:pt>
                <c:pt idx="108">
                  <c:v>May-20</c:v>
                </c:pt>
                <c:pt idx="109">
                  <c:v>May-20</c:v>
                </c:pt>
                <c:pt idx="110">
                  <c:v>May-20</c:v>
                </c:pt>
                <c:pt idx="111">
                  <c:v>May-20</c:v>
                </c:pt>
                <c:pt idx="112">
                  <c:v>May-20</c:v>
                </c:pt>
                <c:pt idx="113">
                  <c:v>May-20</c:v>
                </c:pt>
                <c:pt idx="114">
                  <c:v>May-20</c:v>
                </c:pt>
                <c:pt idx="115">
                  <c:v>May-20</c:v>
                </c:pt>
                <c:pt idx="116">
                  <c:v>May-20</c:v>
                </c:pt>
                <c:pt idx="117">
                  <c:v>May-20</c:v>
                </c:pt>
                <c:pt idx="118">
                  <c:v>May-20</c:v>
                </c:pt>
                <c:pt idx="119">
                  <c:v>May-20</c:v>
                </c:pt>
                <c:pt idx="120">
                  <c:v>May-20</c:v>
                </c:pt>
                <c:pt idx="121">
                  <c:v>May-20</c:v>
                </c:pt>
                <c:pt idx="122">
                  <c:v>May-20</c:v>
                </c:pt>
                <c:pt idx="123">
                  <c:v>Jun-20</c:v>
                </c:pt>
                <c:pt idx="124">
                  <c:v>Jun-20</c:v>
                </c:pt>
                <c:pt idx="125">
                  <c:v>Jun-20</c:v>
                </c:pt>
                <c:pt idx="126">
                  <c:v>Jun-20</c:v>
                </c:pt>
                <c:pt idx="127">
                  <c:v>Jun-20</c:v>
                </c:pt>
                <c:pt idx="128">
                  <c:v>Jun-20</c:v>
                </c:pt>
                <c:pt idx="129">
                  <c:v>Jun-20</c:v>
                </c:pt>
                <c:pt idx="130">
                  <c:v>Jun-20</c:v>
                </c:pt>
                <c:pt idx="131">
                  <c:v>Jun-20</c:v>
                </c:pt>
                <c:pt idx="132">
                  <c:v>Jun-20</c:v>
                </c:pt>
                <c:pt idx="133">
                  <c:v>Jun-20</c:v>
                </c:pt>
                <c:pt idx="134">
                  <c:v>Jun-20</c:v>
                </c:pt>
                <c:pt idx="135">
                  <c:v>Jun-20</c:v>
                </c:pt>
                <c:pt idx="136">
                  <c:v>Jun-20</c:v>
                </c:pt>
                <c:pt idx="137">
                  <c:v>Jun-20</c:v>
                </c:pt>
                <c:pt idx="138">
                  <c:v>Jun-20</c:v>
                </c:pt>
                <c:pt idx="139">
                  <c:v>Jun-20</c:v>
                </c:pt>
                <c:pt idx="140">
                  <c:v>Jun-20</c:v>
                </c:pt>
                <c:pt idx="141">
                  <c:v>Jun-20</c:v>
                </c:pt>
                <c:pt idx="142">
                  <c:v>Jun-20</c:v>
                </c:pt>
                <c:pt idx="143">
                  <c:v>Jun-20</c:v>
                </c:pt>
                <c:pt idx="144">
                  <c:v>Jul-20</c:v>
                </c:pt>
                <c:pt idx="145">
                  <c:v>Jul-20</c:v>
                </c:pt>
                <c:pt idx="146">
                  <c:v>Jul-20</c:v>
                </c:pt>
                <c:pt idx="147">
                  <c:v>Jul-20</c:v>
                </c:pt>
                <c:pt idx="148">
                  <c:v>Jul-20</c:v>
                </c:pt>
                <c:pt idx="149">
                  <c:v>Jul-20</c:v>
                </c:pt>
                <c:pt idx="150">
                  <c:v>Jul-20</c:v>
                </c:pt>
                <c:pt idx="151">
                  <c:v>Jul-20</c:v>
                </c:pt>
                <c:pt idx="152">
                  <c:v>Jul-20</c:v>
                </c:pt>
                <c:pt idx="153">
                  <c:v>Jul-20</c:v>
                </c:pt>
                <c:pt idx="154">
                  <c:v>Jul-20</c:v>
                </c:pt>
                <c:pt idx="155">
                  <c:v>Jul-20</c:v>
                </c:pt>
                <c:pt idx="156">
                  <c:v>Jul-20</c:v>
                </c:pt>
                <c:pt idx="157">
                  <c:v>Jul-20</c:v>
                </c:pt>
                <c:pt idx="158">
                  <c:v>Jul-20</c:v>
                </c:pt>
                <c:pt idx="159">
                  <c:v>Jul-20</c:v>
                </c:pt>
                <c:pt idx="160">
                  <c:v>Jul-20</c:v>
                </c:pt>
                <c:pt idx="161">
                  <c:v>Jul-20</c:v>
                </c:pt>
                <c:pt idx="162">
                  <c:v>Jul-20</c:v>
                </c:pt>
                <c:pt idx="163">
                  <c:v>Jul-20</c:v>
                </c:pt>
                <c:pt idx="164">
                  <c:v>Jul-20</c:v>
                </c:pt>
                <c:pt idx="165">
                  <c:v>Jul-20</c:v>
                </c:pt>
                <c:pt idx="166">
                  <c:v>Jul-20</c:v>
                </c:pt>
                <c:pt idx="167">
                  <c:v>Aug-20</c:v>
                </c:pt>
                <c:pt idx="168">
                  <c:v>Aug-20</c:v>
                </c:pt>
                <c:pt idx="169">
                  <c:v>Aug-20</c:v>
                </c:pt>
                <c:pt idx="170">
                  <c:v>Aug-20</c:v>
                </c:pt>
                <c:pt idx="171">
                  <c:v>Aug-20</c:v>
                </c:pt>
                <c:pt idx="172">
                  <c:v>Aug-20</c:v>
                </c:pt>
                <c:pt idx="173">
                  <c:v>Aug-20</c:v>
                </c:pt>
                <c:pt idx="174">
                  <c:v>Aug-20</c:v>
                </c:pt>
                <c:pt idx="175">
                  <c:v>Aug-20</c:v>
                </c:pt>
                <c:pt idx="176">
                  <c:v>Aug-20</c:v>
                </c:pt>
                <c:pt idx="177">
                  <c:v>Aug-20</c:v>
                </c:pt>
                <c:pt idx="178">
                  <c:v>Aug-20</c:v>
                </c:pt>
                <c:pt idx="179">
                  <c:v>Aug-20</c:v>
                </c:pt>
                <c:pt idx="180">
                  <c:v>Aug-20</c:v>
                </c:pt>
                <c:pt idx="181">
                  <c:v>Aug-20</c:v>
                </c:pt>
                <c:pt idx="182">
                  <c:v>Aug-20</c:v>
                </c:pt>
                <c:pt idx="183">
                  <c:v>Aug-20</c:v>
                </c:pt>
                <c:pt idx="184">
                  <c:v>Aug-20</c:v>
                </c:pt>
                <c:pt idx="185">
                  <c:v>Aug-20</c:v>
                </c:pt>
                <c:pt idx="186">
                  <c:v>Aug-20</c:v>
                </c:pt>
                <c:pt idx="187">
                  <c:v>Aug-20</c:v>
                </c:pt>
                <c:pt idx="188">
                  <c:v>Sep-20</c:v>
                </c:pt>
                <c:pt idx="189">
                  <c:v>Sep-20</c:v>
                </c:pt>
                <c:pt idx="190">
                  <c:v>Sep-20</c:v>
                </c:pt>
                <c:pt idx="191">
                  <c:v>Sep-20</c:v>
                </c:pt>
                <c:pt idx="192">
                  <c:v>Sep-20</c:v>
                </c:pt>
                <c:pt idx="193">
                  <c:v>Sep-20</c:v>
                </c:pt>
                <c:pt idx="194">
                  <c:v>Sep-20</c:v>
                </c:pt>
                <c:pt idx="195">
                  <c:v>Sep-20</c:v>
                </c:pt>
                <c:pt idx="196">
                  <c:v>Sep-20</c:v>
                </c:pt>
                <c:pt idx="197">
                  <c:v>Sep-20</c:v>
                </c:pt>
                <c:pt idx="198">
                  <c:v>Sep-20</c:v>
                </c:pt>
                <c:pt idx="199">
                  <c:v>Sep-20</c:v>
                </c:pt>
                <c:pt idx="200">
                  <c:v>Sep-20</c:v>
                </c:pt>
                <c:pt idx="201">
                  <c:v>Sep-20</c:v>
                </c:pt>
                <c:pt idx="202">
                  <c:v>Sep-20</c:v>
                </c:pt>
                <c:pt idx="203">
                  <c:v>Sep-20</c:v>
                </c:pt>
                <c:pt idx="204">
                  <c:v>Sep-20</c:v>
                </c:pt>
                <c:pt idx="205">
                  <c:v>Sep-20</c:v>
                </c:pt>
                <c:pt idx="206">
                  <c:v>Sep-20</c:v>
                </c:pt>
                <c:pt idx="207">
                  <c:v>Sep-20</c:v>
                </c:pt>
                <c:pt idx="208">
                  <c:v>Sep-20</c:v>
                </c:pt>
                <c:pt idx="209">
                  <c:v>Oct-20</c:v>
                </c:pt>
                <c:pt idx="210">
                  <c:v>Oct-20</c:v>
                </c:pt>
                <c:pt idx="211">
                  <c:v>Oct-20</c:v>
                </c:pt>
                <c:pt idx="212">
                  <c:v>Oct-20</c:v>
                </c:pt>
                <c:pt idx="213">
                  <c:v>Oct-20</c:v>
                </c:pt>
                <c:pt idx="214">
                  <c:v>Oct-20</c:v>
                </c:pt>
                <c:pt idx="215">
                  <c:v>Oct-20</c:v>
                </c:pt>
                <c:pt idx="216">
                  <c:v>Oct-20</c:v>
                </c:pt>
                <c:pt idx="217">
                  <c:v>Oct-20</c:v>
                </c:pt>
                <c:pt idx="218">
                  <c:v>Oct-20</c:v>
                </c:pt>
                <c:pt idx="219">
                  <c:v>Oct-20</c:v>
                </c:pt>
                <c:pt idx="220">
                  <c:v>Oct-20</c:v>
                </c:pt>
                <c:pt idx="221">
                  <c:v>Oct-20</c:v>
                </c:pt>
                <c:pt idx="222">
                  <c:v>Oct-20</c:v>
                </c:pt>
                <c:pt idx="223">
                  <c:v>Oct-20</c:v>
                </c:pt>
                <c:pt idx="224">
                  <c:v>Oct-20</c:v>
                </c:pt>
                <c:pt idx="225">
                  <c:v>Oct-20</c:v>
                </c:pt>
                <c:pt idx="226">
                  <c:v>Oct-20</c:v>
                </c:pt>
                <c:pt idx="227">
                  <c:v>Oct-20</c:v>
                </c:pt>
                <c:pt idx="228">
                  <c:v>Oct-20</c:v>
                </c:pt>
                <c:pt idx="229">
                  <c:v>Oct-20</c:v>
                </c:pt>
                <c:pt idx="230">
                  <c:v>Nov-20</c:v>
                </c:pt>
                <c:pt idx="231">
                  <c:v>Nov-20</c:v>
                </c:pt>
                <c:pt idx="232">
                  <c:v>Nov-20</c:v>
                </c:pt>
                <c:pt idx="233">
                  <c:v>Nov-20</c:v>
                </c:pt>
                <c:pt idx="234">
                  <c:v>Nov-20</c:v>
                </c:pt>
                <c:pt idx="235">
                  <c:v>Nov-20</c:v>
                </c:pt>
                <c:pt idx="236">
                  <c:v>Nov-20</c:v>
                </c:pt>
                <c:pt idx="237">
                  <c:v>Nov-20</c:v>
                </c:pt>
                <c:pt idx="238">
                  <c:v>Nov-20</c:v>
                </c:pt>
                <c:pt idx="239">
                  <c:v>Nov-20</c:v>
                </c:pt>
                <c:pt idx="240">
                  <c:v>Nov-20</c:v>
                </c:pt>
                <c:pt idx="241">
                  <c:v>Nov-20</c:v>
                </c:pt>
                <c:pt idx="242">
                  <c:v>Nov-20</c:v>
                </c:pt>
                <c:pt idx="243">
                  <c:v>Nov-20</c:v>
                </c:pt>
                <c:pt idx="244">
                  <c:v>Nov-20</c:v>
                </c:pt>
                <c:pt idx="245">
                  <c:v>Nov-20</c:v>
                </c:pt>
                <c:pt idx="246">
                  <c:v>Nov-20</c:v>
                </c:pt>
                <c:pt idx="247">
                  <c:v>Nov-20</c:v>
                </c:pt>
                <c:pt idx="248">
                  <c:v>Nov-20</c:v>
                </c:pt>
                <c:pt idx="249">
                  <c:v>Nov-20</c:v>
                </c:pt>
                <c:pt idx="250">
                  <c:v>Dec-20</c:v>
                </c:pt>
              </c:strCache>
            </c:strRef>
          </c:cat>
          <c:val>
            <c:numRef>
              <c:f>'CPI Dispersion'!$V$9:$V$259</c:f>
              <c:numCache>
                <c:formatCode>General</c:formatCode>
                <c:ptCount val="251"/>
                <c:pt idx="1">
                  <c:v>3.7006999999999999</c:v>
                </c:pt>
                <c:pt idx="2">
                  <c:v>3.7008999999999999</c:v>
                </c:pt>
                <c:pt idx="3">
                  <c:v>3.7008999999999999</c:v>
                </c:pt>
                <c:pt idx="4">
                  <c:v>3.7008999999999999</c:v>
                </c:pt>
                <c:pt idx="5">
                  <c:v>3.7008999999999999</c:v>
                </c:pt>
                <c:pt idx="9">
                  <c:v>3.7008999999999999</c:v>
                </c:pt>
                <c:pt idx="10">
                  <c:v>3.7008999999999999</c:v>
                </c:pt>
                <c:pt idx="11">
                  <c:v>3.7008999999999999</c:v>
                </c:pt>
                <c:pt idx="14">
                  <c:v>3.7008999999999999</c:v>
                </c:pt>
                <c:pt idx="16">
                  <c:v>3.7010000000000001</c:v>
                </c:pt>
                <c:pt idx="18">
                  <c:v>3.6080000000000001</c:v>
                </c:pt>
                <c:pt idx="21">
                  <c:v>3.6080000000000001</c:v>
                </c:pt>
                <c:pt idx="29">
                  <c:v>3.5874000000000001</c:v>
                </c:pt>
                <c:pt idx="30">
                  <c:v>3.7010999999999998</c:v>
                </c:pt>
                <c:pt idx="31">
                  <c:v>3.6701000000000001</c:v>
                </c:pt>
                <c:pt idx="34">
                  <c:v>3.6598000000000002</c:v>
                </c:pt>
                <c:pt idx="37">
                  <c:v>3.6080999999999999</c:v>
                </c:pt>
                <c:pt idx="38">
                  <c:v>3.5043000000000002</c:v>
                </c:pt>
                <c:pt idx="39">
                  <c:v>3.5044</c:v>
                </c:pt>
                <c:pt idx="41">
                  <c:v>3.5044</c:v>
                </c:pt>
                <c:pt idx="42">
                  <c:v>3.5044</c:v>
                </c:pt>
                <c:pt idx="53">
                  <c:v>3.2056</c:v>
                </c:pt>
                <c:pt idx="71">
                  <c:v>3.2056</c:v>
                </c:pt>
                <c:pt idx="76">
                  <c:v>3</c:v>
                </c:pt>
                <c:pt idx="77">
                  <c:v>2.8048000000000002</c:v>
                </c:pt>
                <c:pt idx="80">
                  <c:v>2.7633999999999999</c:v>
                </c:pt>
                <c:pt idx="81">
                  <c:v>2.7019000000000002</c:v>
                </c:pt>
                <c:pt idx="85">
                  <c:v>2.5577999999999999</c:v>
                </c:pt>
                <c:pt idx="89">
                  <c:v>2.3531</c:v>
                </c:pt>
                <c:pt idx="92">
                  <c:v>2.2507999999999999</c:v>
                </c:pt>
                <c:pt idx="94">
                  <c:v>2.2917999999999998</c:v>
                </c:pt>
                <c:pt idx="96">
                  <c:v>2.1585000000000001</c:v>
                </c:pt>
                <c:pt idx="100">
                  <c:v>1.9033</c:v>
                </c:pt>
                <c:pt idx="101">
                  <c:v>1.6997</c:v>
                </c:pt>
                <c:pt idx="102">
                  <c:v>1.5670999999999999</c:v>
                </c:pt>
                <c:pt idx="107">
                  <c:v>1.5168999999999999</c:v>
                </c:pt>
                <c:pt idx="119">
                  <c:v>1.5471999999999999</c:v>
                </c:pt>
                <c:pt idx="120">
                  <c:v>1.5569999999999999</c:v>
                </c:pt>
                <c:pt idx="128">
                  <c:v>1.5470999999999999</c:v>
                </c:pt>
                <c:pt idx="130">
                  <c:v>1.5476000000000001</c:v>
                </c:pt>
                <c:pt idx="131">
                  <c:v>1.5477000000000001</c:v>
                </c:pt>
                <c:pt idx="147">
                  <c:v>1.6085</c:v>
                </c:pt>
                <c:pt idx="151">
                  <c:v>1.5469999999999999</c:v>
                </c:pt>
                <c:pt idx="156">
                  <c:v>1.5469999999999999</c:v>
                </c:pt>
                <c:pt idx="157">
                  <c:v>1.5774999999999999</c:v>
                </c:pt>
                <c:pt idx="159">
                  <c:v>1.5774999999999999</c:v>
                </c:pt>
                <c:pt idx="161">
                  <c:v>1.4766999999999999</c:v>
                </c:pt>
                <c:pt idx="166">
                  <c:v>1.4766999999999999</c:v>
                </c:pt>
                <c:pt idx="178">
                  <c:v>1.5578000000000001</c:v>
                </c:pt>
                <c:pt idx="186">
                  <c:v>1.5679000000000001</c:v>
                </c:pt>
                <c:pt idx="193">
                  <c:v>1.7910999999999999</c:v>
                </c:pt>
                <c:pt idx="194">
                  <c:v>1.7910999999999999</c:v>
                </c:pt>
                <c:pt idx="195">
                  <c:v>1.8317000000000001</c:v>
                </c:pt>
                <c:pt idx="198">
                  <c:v>1.8419000000000001</c:v>
                </c:pt>
                <c:pt idx="200">
                  <c:v>1.8419000000000001</c:v>
                </c:pt>
                <c:pt idx="209">
                  <c:v>2.2587999999999999</c:v>
                </c:pt>
                <c:pt idx="220">
                  <c:v>2.9426999999999999</c:v>
                </c:pt>
                <c:pt idx="221">
                  <c:v>2.9426999999999999</c:v>
                </c:pt>
                <c:pt idx="223">
                  <c:v>2.9632000000000001</c:v>
                </c:pt>
                <c:pt idx="233">
                  <c:v>3.2915000000000001</c:v>
                </c:pt>
                <c:pt idx="235">
                  <c:v>3.2915000000000001</c:v>
                </c:pt>
                <c:pt idx="237">
                  <c:v>3.3944000000000001</c:v>
                </c:pt>
                <c:pt idx="243">
                  <c:v>3.4355000000000002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6C2-4110-BD50-F4D5132B5AF7}"/>
            </c:ext>
          </c:extLst>
        </c:ser>
        <c:ser>
          <c:idx val="1"/>
          <c:order val="1"/>
          <c:tx>
            <c:strRef>
              <c:f>'CPI Dispersion'!$W$7:$W$8</c:f>
              <c:strCache>
                <c:ptCount val="1"/>
                <c:pt idx="0">
                  <c:v>8</c:v>
                </c:pt>
              </c:strCache>
            </c:strRef>
          </c:tx>
          <c:spPr>
            <a:ln w="19050" cap="rnd">
              <a:solidFill>
                <a:schemeClr val="accent1">
                  <a:tint val="33000"/>
                </a:schemeClr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6"/>
            <c:spPr>
              <a:gradFill rotWithShape="1">
                <a:gsLst>
                  <a:gs pos="0">
                    <a:schemeClr val="accent1">
                      <a:tint val="33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tint val="33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tint val="33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19050">
                <a:solidFill>
                  <a:schemeClr val="accent1">
                    <a:tint val="33000"/>
                  </a:schemeClr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'CPI Dispersion'!$U$9:$U$259</c:f>
              <c:strCache>
                <c:ptCount val="251"/>
                <c:pt idx="0">
                  <c:v>Dec-19</c:v>
                </c:pt>
                <c:pt idx="1">
                  <c:v>Dec-19</c:v>
                </c:pt>
                <c:pt idx="2">
                  <c:v>Dec-19</c:v>
                </c:pt>
                <c:pt idx="3">
                  <c:v>Dec-19</c:v>
                </c:pt>
                <c:pt idx="4">
                  <c:v>Dec-19</c:v>
                </c:pt>
                <c:pt idx="5">
                  <c:v>Dec-19</c:v>
                </c:pt>
                <c:pt idx="6">
                  <c:v>Dec-19</c:v>
                </c:pt>
                <c:pt idx="7">
                  <c:v>Dec-19</c:v>
                </c:pt>
                <c:pt idx="8">
                  <c:v>Dec-19</c:v>
                </c:pt>
                <c:pt idx="9">
                  <c:v>Dec-19</c:v>
                </c:pt>
                <c:pt idx="10">
                  <c:v>Dec-19</c:v>
                </c:pt>
                <c:pt idx="11">
                  <c:v>Dec-19</c:v>
                </c:pt>
                <c:pt idx="12">
                  <c:v>Dec-19</c:v>
                </c:pt>
                <c:pt idx="13">
                  <c:v>Dec-19</c:v>
                </c:pt>
                <c:pt idx="14">
                  <c:v>Dec-19</c:v>
                </c:pt>
                <c:pt idx="15">
                  <c:v>Dec-19</c:v>
                </c:pt>
                <c:pt idx="16">
                  <c:v>Dec-19</c:v>
                </c:pt>
                <c:pt idx="17">
                  <c:v>Dec-19</c:v>
                </c:pt>
                <c:pt idx="18">
                  <c:v>Dec-19</c:v>
                </c:pt>
                <c:pt idx="19">
                  <c:v>Dec-19</c:v>
                </c:pt>
                <c:pt idx="20">
                  <c:v>Dec-19</c:v>
                </c:pt>
                <c:pt idx="21">
                  <c:v>Jan-20</c:v>
                </c:pt>
                <c:pt idx="22">
                  <c:v>Jan-20</c:v>
                </c:pt>
                <c:pt idx="23">
                  <c:v>Jan-20</c:v>
                </c:pt>
                <c:pt idx="24">
                  <c:v>Jan-20</c:v>
                </c:pt>
                <c:pt idx="25">
                  <c:v>Jan-20</c:v>
                </c:pt>
                <c:pt idx="26">
                  <c:v>Jan-20</c:v>
                </c:pt>
                <c:pt idx="27">
                  <c:v>Jan-20</c:v>
                </c:pt>
                <c:pt idx="28">
                  <c:v>Jan-20</c:v>
                </c:pt>
                <c:pt idx="29">
                  <c:v>Jan-20</c:v>
                </c:pt>
                <c:pt idx="30">
                  <c:v>Jan-20</c:v>
                </c:pt>
                <c:pt idx="31">
                  <c:v>Jan-20</c:v>
                </c:pt>
                <c:pt idx="32">
                  <c:v>Jan-20</c:v>
                </c:pt>
                <c:pt idx="33">
                  <c:v>Jan-20</c:v>
                </c:pt>
                <c:pt idx="34">
                  <c:v>Jan-20</c:v>
                </c:pt>
                <c:pt idx="35">
                  <c:v>Jan-20</c:v>
                </c:pt>
                <c:pt idx="36">
                  <c:v>Jan-20</c:v>
                </c:pt>
                <c:pt idx="37">
                  <c:v>Jan-20</c:v>
                </c:pt>
                <c:pt idx="38">
                  <c:v>Jan-20</c:v>
                </c:pt>
                <c:pt idx="39">
                  <c:v>Jan-20</c:v>
                </c:pt>
                <c:pt idx="40">
                  <c:v>Jan-20</c:v>
                </c:pt>
                <c:pt idx="41">
                  <c:v>Jan-20</c:v>
                </c:pt>
                <c:pt idx="42">
                  <c:v>Jan-20</c:v>
                </c:pt>
                <c:pt idx="43">
                  <c:v>Feb-20</c:v>
                </c:pt>
                <c:pt idx="44">
                  <c:v>Feb-20</c:v>
                </c:pt>
                <c:pt idx="45">
                  <c:v>Feb-20</c:v>
                </c:pt>
                <c:pt idx="46">
                  <c:v>Feb-20</c:v>
                </c:pt>
                <c:pt idx="47">
                  <c:v>Feb-20</c:v>
                </c:pt>
                <c:pt idx="48">
                  <c:v>Feb-20</c:v>
                </c:pt>
                <c:pt idx="49">
                  <c:v>Feb-20</c:v>
                </c:pt>
                <c:pt idx="50">
                  <c:v>Feb-20</c:v>
                </c:pt>
                <c:pt idx="51">
                  <c:v>Feb-20</c:v>
                </c:pt>
                <c:pt idx="52">
                  <c:v>Feb-20</c:v>
                </c:pt>
                <c:pt idx="53">
                  <c:v>Feb-20</c:v>
                </c:pt>
                <c:pt idx="54">
                  <c:v>Feb-20</c:v>
                </c:pt>
                <c:pt idx="55">
                  <c:v>Feb-20</c:v>
                </c:pt>
                <c:pt idx="56">
                  <c:v>Feb-20</c:v>
                </c:pt>
                <c:pt idx="57">
                  <c:v>Feb-20</c:v>
                </c:pt>
                <c:pt idx="58">
                  <c:v>Feb-20</c:v>
                </c:pt>
                <c:pt idx="59">
                  <c:v>Feb-20</c:v>
                </c:pt>
                <c:pt idx="60">
                  <c:v>Feb-20</c:v>
                </c:pt>
                <c:pt idx="61">
                  <c:v>Feb-20</c:v>
                </c:pt>
                <c:pt idx="62">
                  <c:v>Mar-20</c:v>
                </c:pt>
                <c:pt idx="63">
                  <c:v>Mar-20</c:v>
                </c:pt>
                <c:pt idx="64">
                  <c:v>Mar-20</c:v>
                </c:pt>
                <c:pt idx="65">
                  <c:v>Mar-20</c:v>
                </c:pt>
                <c:pt idx="66">
                  <c:v>Mar-20</c:v>
                </c:pt>
                <c:pt idx="67">
                  <c:v>Mar-20</c:v>
                </c:pt>
                <c:pt idx="68">
                  <c:v>Mar-20</c:v>
                </c:pt>
                <c:pt idx="69">
                  <c:v>Mar-20</c:v>
                </c:pt>
                <c:pt idx="70">
                  <c:v>Mar-20</c:v>
                </c:pt>
                <c:pt idx="71">
                  <c:v>Mar-20</c:v>
                </c:pt>
                <c:pt idx="72">
                  <c:v>Mar-20</c:v>
                </c:pt>
                <c:pt idx="73">
                  <c:v>Mar-20</c:v>
                </c:pt>
                <c:pt idx="74">
                  <c:v>Mar-20</c:v>
                </c:pt>
                <c:pt idx="75">
                  <c:v>Mar-20</c:v>
                </c:pt>
                <c:pt idx="76">
                  <c:v>Mar-20</c:v>
                </c:pt>
                <c:pt idx="77">
                  <c:v>Mar-20</c:v>
                </c:pt>
                <c:pt idx="78">
                  <c:v>Mar-20</c:v>
                </c:pt>
                <c:pt idx="79">
                  <c:v>Mar-20</c:v>
                </c:pt>
                <c:pt idx="80">
                  <c:v>Mar-20</c:v>
                </c:pt>
                <c:pt idx="81">
                  <c:v>Mar-20</c:v>
                </c:pt>
                <c:pt idx="82">
                  <c:v>Mar-20</c:v>
                </c:pt>
                <c:pt idx="83">
                  <c:v>Mar-20</c:v>
                </c:pt>
                <c:pt idx="84">
                  <c:v>Apr-20</c:v>
                </c:pt>
                <c:pt idx="85">
                  <c:v>Apr-20</c:v>
                </c:pt>
                <c:pt idx="86">
                  <c:v>Apr-20</c:v>
                </c:pt>
                <c:pt idx="87">
                  <c:v>Apr-20</c:v>
                </c:pt>
                <c:pt idx="88">
                  <c:v>Apr-20</c:v>
                </c:pt>
                <c:pt idx="89">
                  <c:v>Apr-20</c:v>
                </c:pt>
                <c:pt idx="90">
                  <c:v>Apr-20</c:v>
                </c:pt>
                <c:pt idx="91">
                  <c:v>Apr-20</c:v>
                </c:pt>
                <c:pt idx="92">
                  <c:v>Apr-20</c:v>
                </c:pt>
                <c:pt idx="93">
                  <c:v>Apr-20</c:v>
                </c:pt>
                <c:pt idx="94">
                  <c:v>Apr-20</c:v>
                </c:pt>
                <c:pt idx="95">
                  <c:v>Apr-20</c:v>
                </c:pt>
                <c:pt idx="96">
                  <c:v>Apr-20</c:v>
                </c:pt>
                <c:pt idx="97">
                  <c:v>Apr-20</c:v>
                </c:pt>
                <c:pt idx="98">
                  <c:v>Apr-20</c:v>
                </c:pt>
                <c:pt idx="99">
                  <c:v>Apr-20</c:v>
                </c:pt>
                <c:pt idx="100">
                  <c:v>Apr-20</c:v>
                </c:pt>
                <c:pt idx="101">
                  <c:v>Apr-20</c:v>
                </c:pt>
                <c:pt idx="102">
                  <c:v>Apr-20</c:v>
                </c:pt>
                <c:pt idx="103">
                  <c:v>May-20</c:v>
                </c:pt>
                <c:pt idx="104">
                  <c:v>May-20</c:v>
                </c:pt>
                <c:pt idx="105">
                  <c:v>May-20</c:v>
                </c:pt>
                <c:pt idx="106">
                  <c:v>May-20</c:v>
                </c:pt>
                <c:pt idx="107">
                  <c:v>May-20</c:v>
                </c:pt>
                <c:pt idx="108">
                  <c:v>May-20</c:v>
                </c:pt>
                <c:pt idx="109">
                  <c:v>May-20</c:v>
                </c:pt>
                <c:pt idx="110">
                  <c:v>May-20</c:v>
                </c:pt>
                <c:pt idx="111">
                  <c:v>May-20</c:v>
                </c:pt>
                <c:pt idx="112">
                  <c:v>May-20</c:v>
                </c:pt>
                <c:pt idx="113">
                  <c:v>May-20</c:v>
                </c:pt>
                <c:pt idx="114">
                  <c:v>May-20</c:v>
                </c:pt>
                <c:pt idx="115">
                  <c:v>May-20</c:v>
                </c:pt>
                <c:pt idx="116">
                  <c:v>May-20</c:v>
                </c:pt>
                <c:pt idx="117">
                  <c:v>May-20</c:v>
                </c:pt>
                <c:pt idx="118">
                  <c:v>May-20</c:v>
                </c:pt>
                <c:pt idx="119">
                  <c:v>May-20</c:v>
                </c:pt>
                <c:pt idx="120">
                  <c:v>May-20</c:v>
                </c:pt>
                <c:pt idx="121">
                  <c:v>May-20</c:v>
                </c:pt>
                <c:pt idx="122">
                  <c:v>May-20</c:v>
                </c:pt>
                <c:pt idx="123">
                  <c:v>Jun-20</c:v>
                </c:pt>
                <c:pt idx="124">
                  <c:v>Jun-20</c:v>
                </c:pt>
                <c:pt idx="125">
                  <c:v>Jun-20</c:v>
                </c:pt>
                <c:pt idx="126">
                  <c:v>Jun-20</c:v>
                </c:pt>
                <c:pt idx="127">
                  <c:v>Jun-20</c:v>
                </c:pt>
                <c:pt idx="128">
                  <c:v>Jun-20</c:v>
                </c:pt>
                <c:pt idx="129">
                  <c:v>Jun-20</c:v>
                </c:pt>
                <c:pt idx="130">
                  <c:v>Jun-20</c:v>
                </c:pt>
                <c:pt idx="131">
                  <c:v>Jun-20</c:v>
                </c:pt>
                <c:pt idx="132">
                  <c:v>Jun-20</c:v>
                </c:pt>
                <c:pt idx="133">
                  <c:v>Jun-20</c:v>
                </c:pt>
                <c:pt idx="134">
                  <c:v>Jun-20</c:v>
                </c:pt>
                <c:pt idx="135">
                  <c:v>Jun-20</c:v>
                </c:pt>
                <c:pt idx="136">
                  <c:v>Jun-20</c:v>
                </c:pt>
                <c:pt idx="137">
                  <c:v>Jun-20</c:v>
                </c:pt>
                <c:pt idx="138">
                  <c:v>Jun-20</c:v>
                </c:pt>
                <c:pt idx="139">
                  <c:v>Jun-20</c:v>
                </c:pt>
                <c:pt idx="140">
                  <c:v>Jun-20</c:v>
                </c:pt>
                <c:pt idx="141">
                  <c:v>Jun-20</c:v>
                </c:pt>
                <c:pt idx="142">
                  <c:v>Jun-20</c:v>
                </c:pt>
                <c:pt idx="143">
                  <c:v>Jun-20</c:v>
                </c:pt>
                <c:pt idx="144">
                  <c:v>Jul-20</c:v>
                </c:pt>
                <c:pt idx="145">
                  <c:v>Jul-20</c:v>
                </c:pt>
                <c:pt idx="146">
                  <c:v>Jul-20</c:v>
                </c:pt>
                <c:pt idx="147">
                  <c:v>Jul-20</c:v>
                </c:pt>
                <c:pt idx="148">
                  <c:v>Jul-20</c:v>
                </c:pt>
                <c:pt idx="149">
                  <c:v>Jul-20</c:v>
                </c:pt>
                <c:pt idx="150">
                  <c:v>Jul-20</c:v>
                </c:pt>
                <c:pt idx="151">
                  <c:v>Jul-20</c:v>
                </c:pt>
                <c:pt idx="152">
                  <c:v>Jul-20</c:v>
                </c:pt>
                <c:pt idx="153">
                  <c:v>Jul-20</c:v>
                </c:pt>
                <c:pt idx="154">
                  <c:v>Jul-20</c:v>
                </c:pt>
                <c:pt idx="155">
                  <c:v>Jul-20</c:v>
                </c:pt>
                <c:pt idx="156">
                  <c:v>Jul-20</c:v>
                </c:pt>
                <c:pt idx="157">
                  <c:v>Jul-20</c:v>
                </c:pt>
                <c:pt idx="158">
                  <c:v>Jul-20</c:v>
                </c:pt>
                <c:pt idx="159">
                  <c:v>Jul-20</c:v>
                </c:pt>
                <c:pt idx="160">
                  <c:v>Jul-20</c:v>
                </c:pt>
                <c:pt idx="161">
                  <c:v>Jul-20</c:v>
                </c:pt>
                <c:pt idx="162">
                  <c:v>Jul-20</c:v>
                </c:pt>
                <c:pt idx="163">
                  <c:v>Jul-20</c:v>
                </c:pt>
                <c:pt idx="164">
                  <c:v>Jul-20</c:v>
                </c:pt>
                <c:pt idx="165">
                  <c:v>Jul-20</c:v>
                </c:pt>
                <c:pt idx="166">
                  <c:v>Jul-20</c:v>
                </c:pt>
                <c:pt idx="167">
                  <c:v>Aug-20</c:v>
                </c:pt>
                <c:pt idx="168">
                  <c:v>Aug-20</c:v>
                </c:pt>
                <c:pt idx="169">
                  <c:v>Aug-20</c:v>
                </c:pt>
                <c:pt idx="170">
                  <c:v>Aug-20</c:v>
                </c:pt>
                <c:pt idx="171">
                  <c:v>Aug-20</c:v>
                </c:pt>
                <c:pt idx="172">
                  <c:v>Aug-20</c:v>
                </c:pt>
                <c:pt idx="173">
                  <c:v>Aug-20</c:v>
                </c:pt>
                <c:pt idx="174">
                  <c:v>Aug-20</c:v>
                </c:pt>
                <c:pt idx="175">
                  <c:v>Aug-20</c:v>
                </c:pt>
                <c:pt idx="176">
                  <c:v>Aug-20</c:v>
                </c:pt>
                <c:pt idx="177">
                  <c:v>Aug-20</c:v>
                </c:pt>
                <c:pt idx="178">
                  <c:v>Aug-20</c:v>
                </c:pt>
                <c:pt idx="179">
                  <c:v>Aug-20</c:v>
                </c:pt>
                <c:pt idx="180">
                  <c:v>Aug-20</c:v>
                </c:pt>
                <c:pt idx="181">
                  <c:v>Aug-20</c:v>
                </c:pt>
                <c:pt idx="182">
                  <c:v>Aug-20</c:v>
                </c:pt>
                <c:pt idx="183">
                  <c:v>Aug-20</c:v>
                </c:pt>
                <c:pt idx="184">
                  <c:v>Aug-20</c:v>
                </c:pt>
                <c:pt idx="185">
                  <c:v>Aug-20</c:v>
                </c:pt>
                <c:pt idx="186">
                  <c:v>Aug-20</c:v>
                </c:pt>
                <c:pt idx="187">
                  <c:v>Aug-20</c:v>
                </c:pt>
                <c:pt idx="188">
                  <c:v>Sep-20</c:v>
                </c:pt>
                <c:pt idx="189">
                  <c:v>Sep-20</c:v>
                </c:pt>
                <c:pt idx="190">
                  <c:v>Sep-20</c:v>
                </c:pt>
                <c:pt idx="191">
                  <c:v>Sep-20</c:v>
                </c:pt>
                <c:pt idx="192">
                  <c:v>Sep-20</c:v>
                </c:pt>
                <c:pt idx="193">
                  <c:v>Sep-20</c:v>
                </c:pt>
                <c:pt idx="194">
                  <c:v>Sep-20</c:v>
                </c:pt>
                <c:pt idx="195">
                  <c:v>Sep-20</c:v>
                </c:pt>
                <c:pt idx="196">
                  <c:v>Sep-20</c:v>
                </c:pt>
                <c:pt idx="197">
                  <c:v>Sep-20</c:v>
                </c:pt>
                <c:pt idx="198">
                  <c:v>Sep-20</c:v>
                </c:pt>
                <c:pt idx="199">
                  <c:v>Sep-20</c:v>
                </c:pt>
                <c:pt idx="200">
                  <c:v>Sep-20</c:v>
                </c:pt>
                <c:pt idx="201">
                  <c:v>Sep-20</c:v>
                </c:pt>
                <c:pt idx="202">
                  <c:v>Sep-20</c:v>
                </c:pt>
                <c:pt idx="203">
                  <c:v>Sep-20</c:v>
                </c:pt>
                <c:pt idx="204">
                  <c:v>Sep-20</c:v>
                </c:pt>
                <c:pt idx="205">
                  <c:v>Sep-20</c:v>
                </c:pt>
                <c:pt idx="206">
                  <c:v>Sep-20</c:v>
                </c:pt>
                <c:pt idx="207">
                  <c:v>Sep-20</c:v>
                </c:pt>
                <c:pt idx="208">
                  <c:v>Sep-20</c:v>
                </c:pt>
                <c:pt idx="209">
                  <c:v>Oct-20</c:v>
                </c:pt>
                <c:pt idx="210">
                  <c:v>Oct-20</c:v>
                </c:pt>
                <c:pt idx="211">
                  <c:v>Oct-20</c:v>
                </c:pt>
                <c:pt idx="212">
                  <c:v>Oct-20</c:v>
                </c:pt>
                <c:pt idx="213">
                  <c:v>Oct-20</c:v>
                </c:pt>
                <c:pt idx="214">
                  <c:v>Oct-20</c:v>
                </c:pt>
                <c:pt idx="215">
                  <c:v>Oct-20</c:v>
                </c:pt>
                <c:pt idx="216">
                  <c:v>Oct-20</c:v>
                </c:pt>
                <c:pt idx="217">
                  <c:v>Oct-20</c:v>
                </c:pt>
                <c:pt idx="218">
                  <c:v>Oct-20</c:v>
                </c:pt>
                <c:pt idx="219">
                  <c:v>Oct-20</c:v>
                </c:pt>
                <c:pt idx="220">
                  <c:v>Oct-20</c:v>
                </c:pt>
                <c:pt idx="221">
                  <c:v>Oct-20</c:v>
                </c:pt>
                <c:pt idx="222">
                  <c:v>Oct-20</c:v>
                </c:pt>
                <c:pt idx="223">
                  <c:v>Oct-20</c:v>
                </c:pt>
                <c:pt idx="224">
                  <c:v>Oct-20</c:v>
                </c:pt>
                <c:pt idx="225">
                  <c:v>Oct-20</c:v>
                </c:pt>
                <c:pt idx="226">
                  <c:v>Oct-20</c:v>
                </c:pt>
                <c:pt idx="227">
                  <c:v>Oct-20</c:v>
                </c:pt>
                <c:pt idx="228">
                  <c:v>Oct-20</c:v>
                </c:pt>
                <c:pt idx="229">
                  <c:v>Oct-20</c:v>
                </c:pt>
                <c:pt idx="230">
                  <c:v>Nov-20</c:v>
                </c:pt>
                <c:pt idx="231">
                  <c:v>Nov-20</c:v>
                </c:pt>
                <c:pt idx="232">
                  <c:v>Nov-20</c:v>
                </c:pt>
                <c:pt idx="233">
                  <c:v>Nov-20</c:v>
                </c:pt>
                <c:pt idx="234">
                  <c:v>Nov-20</c:v>
                </c:pt>
                <c:pt idx="235">
                  <c:v>Nov-20</c:v>
                </c:pt>
                <c:pt idx="236">
                  <c:v>Nov-20</c:v>
                </c:pt>
                <c:pt idx="237">
                  <c:v>Nov-20</c:v>
                </c:pt>
                <c:pt idx="238">
                  <c:v>Nov-20</c:v>
                </c:pt>
                <c:pt idx="239">
                  <c:v>Nov-20</c:v>
                </c:pt>
                <c:pt idx="240">
                  <c:v>Nov-20</c:v>
                </c:pt>
                <c:pt idx="241">
                  <c:v>Nov-20</c:v>
                </c:pt>
                <c:pt idx="242">
                  <c:v>Nov-20</c:v>
                </c:pt>
                <c:pt idx="243">
                  <c:v>Nov-20</c:v>
                </c:pt>
                <c:pt idx="244">
                  <c:v>Nov-20</c:v>
                </c:pt>
                <c:pt idx="245">
                  <c:v>Nov-20</c:v>
                </c:pt>
                <c:pt idx="246">
                  <c:v>Nov-20</c:v>
                </c:pt>
                <c:pt idx="247">
                  <c:v>Nov-20</c:v>
                </c:pt>
                <c:pt idx="248">
                  <c:v>Nov-20</c:v>
                </c:pt>
                <c:pt idx="249">
                  <c:v>Nov-20</c:v>
                </c:pt>
                <c:pt idx="250">
                  <c:v>Dec-20</c:v>
                </c:pt>
              </c:strCache>
            </c:strRef>
          </c:cat>
          <c:val>
            <c:numRef>
              <c:f>'CPI Dispersion'!$W$9:$W$259</c:f>
              <c:numCache>
                <c:formatCode>General</c:formatCode>
                <c:ptCount val="251"/>
                <c:pt idx="69">
                  <c:v>3.3189000000000002</c:v>
                </c:pt>
                <c:pt idx="92">
                  <c:v>1.7024999999999999</c:v>
                </c:pt>
                <c:pt idx="96">
                  <c:v>0.95279999999999998</c:v>
                </c:pt>
                <c:pt idx="111">
                  <c:v>2.0973000000000002</c:v>
                </c:pt>
                <c:pt idx="114">
                  <c:v>2.0973000000000002</c:v>
                </c:pt>
                <c:pt idx="121">
                  <c:v>2.0042</c:v>
                </c:pt>
                <c:pt idx="134">
                  <c:v>2.0247000000000002</c:v>
                </c:pt>
                <c:pt idx="136">
                  <c:v>2.1674000000000002</c:v>
                </c:pt>
                <c:pt idx="151">
                  <c:v>2.4119000000000002</c:v>
                </c:pt>
                <c:pt idx="172">
                  <c:v>2.2692000000000001</c:v>
                </c:pt>
                <c:pt idx="173">
                  <c:v>2.1059999999999999</c:v>
                </c:pt>
                <c:pt idx="177">
                  <c:v>2.1467999999999998</c:v>
                </c:pt>
                <c:pt idx="182">
                  <c:v>2.157</c:v>
                </c:pt>
                <c:pt idx="185">
                  <c:v>2.0857000000000001</c:v>
                </c:pt>
                <c:pt idx="187">
                  <c:v>1.9335</c:v>
                </c:pt>
                <c:pt idx="193">
                  <c:v>1.9231</c:v>
                </c:pt>
                <c:pt idx="197">
                  <c:v>1.8827</c:v>
                </c:pt>
                <c:pt idx="203">
                  <c:v>2.0655000000000001</c:v>
                </c:pt>
                <c:pt idx="215">
                  <c:v>2.6461999999999999</c:v>
                </c:pt>
                <c:pt idx="224">
                  <c:v>2.8096000000000001</c:v>
                </c:pt>
                <c:pt idx="234">
                  <c:v>3.1579000000000002</c:v>
                </c:pt>
                <c:pt idx="241">
                  <c:v>3.3018000000000001</c:v>
                </c:pt>
                <c:pt idx="244">
                  <c:v>3.5794999999999999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56C2-4110-BD50-F4D5132B5AF7}"/>
            </c:ext>
          </c:extLst>
        </c:ser>
        <c:ser>
          <c:idx val="2"/>
          <c:order val="2"/>
          <c:tx>
            <c:strRef>
              <c:f>'CPI Dispersion'!$X$7:$X$8</c:f>
              <c:strCache>
                <c:ptCount val="1"/>
                <c:pt idx="0">
                  <c:v>10</c:v>
                </c:pt>
              </c:strCache>
            </c:strRef>
          </c:tx>
          <c:spPr>
            <a:ln w="19050" cap="rnd">
              <a:solidFill>
                <a:schemeClr val="accent1">
                  <a:tint val="34000"/>
                </a:schemeClr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6"/>
            <c:spPr>
              <a:gradFill rotWithShape="1">
                <a:gsLst>
                  <a:gs pos="0">
                    <a:schemeClr val="accent1">
                      <a:tint val="34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tint val="34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tint val="34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19050">
                <a:solidFill>
                  <a:schemeClr val="accent1">
                    <a:tint val="34000"/>
                  </a:schemeClr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'CPI Dispersion'!$U$9:$U$259</c:f>
              <c:strCache>
                <c:ptCount val="251"/>
                <c:pt idx="0">
                  <c:v>Dec-19</c:v>
                </c:pt>
                <c:pt idx="1">
                  <c:v>Dec-19</c:v>
                </c:pt>
                <c:pt idx="2">
                  <c:v>Dec-19</c:v>
                </c:pt>
                <c:pt idx="3">
                  <c:v>Dec-19</c:v>
                </c:pt>
                <c:pt idx="4">
                  <c:v>Dec-19</c:v>
                </c:pt>
                <c:pt idx="5">
                  <c:v>Dec-19</c:v>
                </c:pt>
                <c:pt idx="6">
                  <c:v>Dec-19</c:v>
                </c:pt>
                <c:pt idx="7">
                  <c:v>Dec-19</c:v>
                </c:pt>
                <c:pt idx="8">
                  <c:v>Dec-19</c:v>
                </c:pt>
                <c:pt idx="9">
                  <c:v>Dec-19</c:v>
                </c:pt>
                <c:pt idx="10">
                  <c:v>Dec-19</c:v>
                </c:pt>
                <c:pt idx="11">
                  <c:v>Dec-19</c:v>
                </c:pt>
                <c:pt idx="12">
                  <c:v>Dec-19</c:v>
                </c:pt>
                <c:pt idx="13">
                  <c:v>Dec-19</c:v>
                </c:pt>
                <c:pt idx="14">
                  <c:v>Dec-19</c:v>
                </c:pt>
                <c:pt idx="15">
                  <c:v>Dec-19</c:v>
                </c:pt>
                <c:pt idx="16">
                  <c:v>Dec-19</c:v>
                </c:pt>
                <c:pt idx="17">
                  <c:v>Dec-19</c:v>
                </c:pt>
                <c:pt idx="18">
                  <c:v>Dec-19</c:v>
                </c:pt>
                <c:pt idx="19">
                  <c:v>Dec-19</c:v>
                </c:pt>
                <c:pt idx="20">
                  <c:v>Dec-19</c:v>
                </c:pt>
                <c:pt idx="21">
                  <c:v>Jan-20</c:v>
                </c:pt>
                <c:pt idx="22">
                  <c:v>Jan-20</c:v>
                </c:pt>
                <c:pt idx="23">
                  <c:v>Jan-20</c:v>
                </c:pt>
                <c:pt idx="24">
                  <c:v>Jan-20</c:v>
                </c:pt>
                <c:pt idx="25">
                  <c:v>Jan-20</c:v>
                </c:pt>
                <c:pt idx="26">
                  <c:v>Jan-20</c:v>
                </c:pt>
                <c:pt idx="27">
                  <c:v>Jan-20</c:v>
                </c:pt>
                <c:pt idx="28">
                  <c:v>Jan-20</c:v>
                </c:pt>
                <c:pt idx="29">
                  <c:v>Jan-20</c:v>
                </c:pt>
                <c:pt idx="30">
                  <c:v>Jan-20</c:v>
                </c:pt>
                <c:pt idx="31">
                  <c:v>Jan-20</c:v>
                </c:pt>
                <c:pt idx="32">
                  <c:v>Jan-20</c:v>
                </c:pt>
                <c:pt idx="33">
                  <c:v>Jan-20</c:v>
                </c:pt>
                <c:pt idx="34">
                  <c:v>Jan-20</c:v>
                </c:pt>
                <c:pt idx="35">
                  <c:v>Jan-20</c:v>
                </c:pt>
                <c:pt idx="36">
                  <c:v>Jan-20</c:v>
                </c:pt>
                <c:pt idx="37">
                  <c:v>Jan-20</c:v>
                </c:pt>
                <c:pt idx="38">
                  <c:v>Jan-20</c:v>
                </c:pt>
                <c:pt idx="39">
                  <c:v>Jan-20</c:v>
                </c:pt>
                <c:pt idx="40">
                  <c:v>Jan-20</c:v>
                </c:pt>
                <c:pt idx="41">
                  <c:v>Jan-20</c:v>
                </c:pt>
                <c:pt idx="42">
                  <c:v>Jan-20</c:v>
                </c:pt>
                <c:pt idx="43">
                  <c:v>Feb-20</c:v>
                </c:pt>
                <c:pt idx="44">
                  <c:v>Feb-20</c:v>
                </c:pt>
                <c:pt idx="45">
                  <c:v>Feb-20</c:v>
                </c:pt>
                <c:pt idx="46">
                  <c:v>Feb-20</c:v>
                </c:pt>
                <c:pt idx="47">
                  <c:v>Feb-20</c:v>
                </c:pt>
                <c:pt idx="48">
                  <c:v>Feb-20</c:v>
                </c:pt>
                <c:pt idx="49">
                  <c:v>Feb-20</c:v>
                </c:pt>
                <c:pt idx="50">
                  <c:v>Feb-20</c:v>
                </c:pt>
                <c:pt idx="51">
                  <c:v>Feb-20</c:v>
                </c:pt>
                <c:pt idx="52">
                  <c:v>Feb-20</c:v>
                </c:pt>
                <c:pt idx="53">
                  <c:v>Feb-20</c:v>
                </c:pt>
                <c:pt idx="54">
                  <c:v>Feb-20</c:v>
                </c:pt>
                <c:pt idx="55">
                  <c:v>Feb-20</c:v>
                </c:pt>
                <c:pt idx="56">
                  <c:v>Feb-20</c:v>
                </c:pt>
                <c:pt idx="57">
                  <c:v>Feb-20</c:v>
                </c:pt>
                <c:pt idx="58">
                  <c:v>Feb-20</c:v>
                </c:pt>
                <c:pt idx="59">
                  <c:v>Feb-20</c:v>
                </c:pt>
                <c:pt idx="60">
                  <c:v>Feb-20</c:v>
                </c:pt>
                <c:pt idx="61">
                  <c:v>Feb-20</c:v>
                </c:pt>
                <c:pt idx="62">
                  <c:v>Mar-20</c:v>
                </c:pt>
                <c:pt idx="63">
                  <c:v>Mar-20</c:v>
                </c:pt>
                <c:pt idx="64">
                  <c:v>Mar-20</c:v>
                </c:pt>
                <c:pt idx="65">
                  <c:v>Mar-20</c:v>
                </c:pt>
                <c:pt idx="66">
                  <c:v>Mar-20</c:v>
                </c:pt>
                <c:pt idx="67">
                  <c:v>Mar-20</c:v>
                </c:pt>
                <c:pt idx="68">
                  <c:v>Mar-20</c:v>
                </c:pt>
                <c:pt idx="69">
                  <c:v>Mar-20</c:v>
                </c:pt>
                <c:pt idx="70">
                  <c:v>Mar-20</c:v>
                </c:pt>
                <c:pt idx="71">
                  <c:v>Mar-20</c:v>
                </c:pt>
                <c:pt idx="72">
                  <c:v>Mar-20</c:v>
                </c:pt>
                <c:pt idx="73">
                  <c:v>Mar-20</c:v>
                </c:pt>
                <c:pt idx="74">
                  <c:v>Mar-20</c:v>
                </c:pt>
                <c:pt idx="75">
                  <c:v>Mar-20</c:v>
                </c:pt>
                <c:pt idx="76">
                  <c:v>Mar-20</c:v>
                </c:pt>
                <c:pt idx="77">
                  <c:v>Mar-20</c:v>
                </c:pt>
                <c:pt idx="78">
                  <c:v>Mar-20</c:v>
                </c:pt>
                <c:pt idx="79">
                  <c:v>Mar-20</c:v>
                </c:pt>
                <c:pt idx="80">
                  <c:v>Mar-20</c:v>
                </c:pt>
                <c:pt idx="81">
                  <c:v>Mar-20</c:v>
                </c:pt>
                <c:pt idx="82">
                  <c:v>Mar-20</c:v>
                </c:pt>
                <c:pt idx="83">
                  <c:v>Mar-20</c:v>
                </c:pt>
                <c:pt idx="84">
                  <c:v>Apr-20</c:v>
                </c:pt>
                <c:pt idx="85">
                  <c:v>Apr-20</c:v>
                </c:pt>
                <c:pt idx="86">
                  <c:v>Apr-20</c:v>
                </c:pt>
                <c:pt idx="87">
                  <c:v>Apr-20</c:v>
                </c:pt>
                <c:pt idx="88">
                  <c:v>Apr-20</c:v>
                </c:pt>
                <c:pt idx="89">
                  <c:v>Apr-20</c:v>
                </c:pt>
                <c:pt idx="90">
                  <c:v>Apr-20</c:v>
                </c:pt>
                <c:pt idx="91">
                  <c:v>Apr-20</c:v>
                </c:pt>
                <c:pt idx="92">
                  <c:v>Apr-20</c:v>
                </c:pt>
                <c:pt idx="93">
                  <c:v>Apr-20</c:v>
                </c:pt>
                <c:pt idx="94">
                  <c:v>Apr-20</c:v>
                </c:pt>
                <c:pt idx="95">
                  <c:v>Apr-20</c:v>
                </c:pt>
                <c:pt idx="96">
                  <c:v>Apr-20</c:v>
                </c:pt>
                <c:pt idx="97">
                  <c:v>Apr-20</c:v>
                </c:pt>
                <c:pt idx="98">
                  <c:v>Apr-20</c:v>
                </c:pt>
                <c:pt idx="99">
                  <c:v>Apr-20</c:v>
                </c:pt>
                <c:pt idx="100">
                  <c:v>Apr-20</c:v>
                </c:pt>
                <c:pt idx="101">
                  <c:v>Apr-20</c:v>
                </c:pt>
                <c:pt idx="102">
                  <c:v>Apr-20</c:v>
                </c:pt>
                <c:pt idx="103">
                  <c:v>May-20</c:v>
                </c:pt>
                <c:pt idx="104">
                  <c:v>May-20</c:v>
                </c:pt>
                <c:pt idx="105">
                  <c:v>May-20</c:v>
                </c:pt>
                <c:pt idx="106">
                  <c:v>May-20</c:v>
                </c:pt>
                <c:pt idx="107">
                  <c:v>May-20</c:v>
                </c:pt>
                <c:pt idx="108">
                  <c:v>May-20</c:v>
                </c:pt>
                <c:pt idx="109">
                  <c:v>May-20</c:v>
                </c:pt>
                <c:pt idx="110">
                  <c:v>May-20</c:v>
                </c:pt>
                <c:pt idx="111">
                  <c:v>May-20</c:v>
                </c:pt>
                <c:pt idx="112">
                  <c:v>May-20</c:v>
                </c:pt>
                <c:pt idx="113">
                  <c:v>May-20</c:v>
                </c:pt>
                <c:pt idx="114">
                  <c:v>May-20</c:v>
                </c:pt>
                <c:pt idx="115">
                  <c:v>May-20</c:v>
                </c:pt>
                <c:pt idx="116">
                  <c:v>May-20</c:v>
                </c:pt>
                <c:pt idx="117">
                  <c:v>May-20</c:v>
                </c:pt>
                <c:pt idx="118">
                  <c:v>May-20</c:v>
                </c:pt>
                <c:pt idx="119">
                  <c:v>May-20</c:v>
                </c:pt>
                <c:pt idx="120">
                  <c:v>May-20</c:v>
                </c:pt>
                <c:pt idx="121">
                  <c:v>May-20</c:v>
                </c:pt>
                <c:pt idx="122">
                  <c:v>May-20</c:v>
                </c:pt>
                <c:pt idx="123">
                  <c:v>Jun-20</c:v>
                </c:pt>
                <c:pt idx="124">
                  <c:v>Jun-20</c:v>
                </c:pt>
                <c:pt idx="125">
                  <c:v>Jun-20</c:v>
                </c:pt>
                <c:pt idx="126">
                  <c:v>Jun-20</c:v>
                </c:pt>
                <c:pt idx="127">
                  <c:v>Jun-20</c:v>
                </c:pt>
                <c:pt idx="128">
                  <c:v>Jun-20</c:v>
                </c:pt>
                <c:pt idx="129">
                  <c:v>Jun-20</c:v>
                </c:pt>
                <c:pt idx="130">
                  <c:v>Jun-20</c:v>
                </c:pt>
                <c:pt idx="131">
                  <c:v>Jun-20</c:v>
                </c:pt>
                <c:pt idx="132">
                  <c:v>Jun-20</c:v>
                </c:pt>
                <c:pt idx="133">
                  <c:v>Jun-20</c:v>
                </c:pt>
                <c:pt idx="134">
                  <c:v>Jun-20</c:v>
                </c:pt>
                <c:pt idx="135">
                  <c:v>Jun-20</c:v>
                </c:pt>
                <c:pt idx="136">
                  <c:v>Jun-20</c:v>
                </c:pt>
                <c:pt idx="137">
                  <c:v>Jun-20</c:v>
                </c:pt>
                <c:pt idx="138">
                  <c:v>Jun-20</c:v>
                </c:pt>
                <c:pt idx="139">
                  <c:v>Jun-20</c:v>
                </c:pt>
                <c:pt idx="140">
                  <c:v>Jun-20</c:v>
                </c:pt>
                <c:pt idx="141">
                  <c:v>Jun-20</c:v>
                </c:pt>
                <c:pt idx="142">
                  <c:v>Jun-20</c:v>
                </c:pt>
                <c:pt idx="143">
                  <c:v>Jun-20</c:v>
                </c:pt>
                <c:pt idx="144">
                  <c:v>Jul-20</c:v>
                </c:pt>
                <c:pt idx="145">
                  <c:v>Jul-20</c:v>
                </c:pt>
                <c:pt idx="146">
                  <c:v>Jul-20</c:v>
                </c:pt>
                <c:pt idx="147">
                  <c:v>Jul-20</c:v>
                </c:pt>
                <c:pt idx="148">
                  <c:v>Jul-20</c:v>
                </c:pt>
                <c:pt idx="149">
                  <c:v>Jul-20</c:v>
                </c:pt>
                <c:pt idx="150">
                  <c:v>Jul-20</c:v>
                </c:pt>
                <c:pt idx="151">
                  <c:v>Jul-20</c:v>
                </c:pt>
                <c:pt idx="152">
                  <c:v>Jul-20</c:v>
                </c:pt>
                <c:pt idx="153">
                  <c:v>Jul-20</c:v>
                </c:pt>
                <c:pt idx="154">
                  <c:v>Jul-20</c:v>
                </c:pt>
                <c:pt idx="155">
                  <c:v>Jul-20</c:v>
                </c:pt>
                <c:pt idx="156">
                  <c:v>Jul-20</c:v>
                </c:pt>
                <c:pt idx="157">
                  <c:v>Jul-20</c:v>
                </c:pt>
                <c:pt idx="158">
                  <c:v>Jul-20</c:v>
                </c:pt>
                <c:pt idx="159">
                  <c:v>Jul-20</c:v>
                </c:pt>
                <c:pt idx="160">
                  <c:v>Jul-20</c:v>
                </c:pt>
                <c:pt idx="161">
                  <c:v>Jul-20</c:v>
                </c:pt>
                <c:pt idx="162">
                  <c:v>Jul-20</c:v>
                </c:pt>
                <c:pt idx="163">
                  <c:v>Jul-20</c:v>
                </c:pt>
                <c:pt idx="164">
                  <c:v>Jul-20</c:v>
                </c:pt>
                <c:pt idx="165">
                  <c:v>Jul-20</c:v>
                </c:pt>
                <c:pt idx="166">
                  <c:v>Jul-20</c:v>
                </c:pt>
                <c:pt idx="167">
                  <c:v>Aug-20</c:v>
                </c:pt>
                <c:pt idx="168">
                  <c:v>Aug-20</c:v>
                </c:pt>
                <c:pt idx="169">
                  <c:v>Aug-20</c:v>
                </c:pt>
                <c:pt idx="170">
                  <c:v>Aug-20</c:v>
                </c:pt>
                <c:pt idx="171">
                  <c:v>Aug-20</c:v>
                </c:pt>
                <c:pt idx="172">
                  <c:v>Aug-20</c:v>
                </c:pt>
                <c:pt idx="173">
                  <c:v>Aug-20</c:v>
                </c:pt>
                <c:pt idx="174">
                  <c:v>Aug-20</c:v>
                </c:pt>
                <c:pt idx="175">
                  <c:v>Aug-20</c:v>
                </c:pt>
                <c:pt idx="176">
                  <c:v>Aug-20</c:v>
                </c:pt>
                <c:pt idx="177">
                  <c:v>Aug-20</c:v>
                </c:pt>
                <c:pt idx="178">
                  <c:v>Aug-20</c:v>
                </c:pt>
                <c:pt idx="179">
                  <c:v>Aug-20</c:v>
                </c:pt>
                <c:pt idx="180">
                  <c:v>Aug-20</c:v>
                </c:pt>
                <c:pt idx="181">
                  <c:v>Aug-20</c:v>
                </c:pt>
                <c:pt idx="182">
                  <c:v>Aug-20</c:v>
                </c:pt>
                <c:pt idx="183">
                  <c:v>Aug-20</c:v>
                </c:pt>
                <c:pt idx="184">
                  <c:v>Aug-20</c:v>
                </c:pt>
                <c:pt idx="185">
                  <c:v>Aug-20</c:v>
                </c:pt>
                <c:pt idx="186">
                  <c:v>Aug-20</c:v>
                </c:pt>
                <c:pt idx="187">
                  <c:v>Aug-20</c:v>
                </c:pt>
                <c:pt idx="188">
                  <c:v>Sep-20</c:v>
                </c:pt>
                <c:pt idx="189">
                  <c:v>Sep-20</c:v>
                </c:pt>
                <c:pt idx="190">
                  <c:v>Sep-20</c:v>
                </c:pt>
                <c:pt idx="191">
                  <c:v>Sep-20</c:v>
                </c:pt>
                <c:pt idx="192">
                  <c:v>Sep-20</c:v>
                </c:pt>
                <c:pt idx="193">
                  <c:v>Sep-20</c:v>
                </c:pt>
                <c:pt idx="194">
                  <c:v>Sep-20</c:v>
                </c:pt>
                <c:pt idx="195">
                  <c:v>Sep-20</c:v>
                </c:pt>
                <c:pt idx="196">
                  <c:v>Sep-20</c:v>
                </c:pt>
                <c:pt idx="197">
                  <c:v>Sep-20</c:v>
                </c:pt>
                <c:pt idx="198">
                  <c:v>Sep-20</c:v>
                </c:pt>
                <c:pt idx="199">
                  <c:v>Sep-20</c:v>
                </c:pt>
                <c:pt idx="200">
                  <c:v>Sep-20</c:v>
                </c:pt>
                <c:pt idx="201">
                  <c:v>Sep-20</c:v>
                </c:pt>
                <c:pt idx="202">
                  <c:v>Sep-20</c:v>
                </c:pt>
                <c:pt idx="203">
                  <c:v>Sep-20</c:v>
                </c:pt>
                <c:pt idx="204">
                  <c:v>Sep-20</c:v>
                </c:pt>
                <c:pt idx="205">
                  <c:v>Sep-20</c:v>
                </c:pt>
                <c:pt idx="206">
                  <c:v>Sep-20</c:v>
                </c:pt>
                <c:pt idx="207">
                  <c:v>Sep-20</c:v>
                </c:pt>
                <c:pt idx="208">
                  <c:v>Sep-20</c:v>
                </c:pt>
                <c:pt idx="209">
                  <c:v>Oct-20</c:v>
                </c:pt>
                <c:pt idx="210">
                  <c:v>Oct-20</c:v>
                </c:pt>
                <c:pt idx="211">
                  <c:v>Oct-20</c:v>
                </c:pt>
                <c:pt idx="212">
                  <c:v>Oct-20</c:v>
                </c:pt>
                <c:pt idx="213">
                  <c:v>Oct-20</c:v>
                </c:pt>
                <c:pt idx="214">
                  <c:v>Oct-20</c:v>
                </c:pt>
                <c:pt idx="215">
                  <c:v>Oct-20</c:v>
                </c:pt>
                <c:pt idx="216">
                  <c:v>Oct-20</c:v>
                </c:pt>
                <c:pt idx="217">
                  <c:v>Oct-20</c:v>
                </c:pt>
                <c:pt idx="218">
                  <c:v>Oct-20</c:v>
                </c:pt>
                <c:pt idx="219">
                  <c:v>Oct-20</c:v>
                </c:pt>
                <c:pt idx="220">
                  <c:v>Oct-20</c:v>
                </c:pt>
                <c:pt idx="221">
                  <c:v>Oct-20</c:v>
                </c:pt>
                <c:pt idx="222">
                  <c:v>Oct-20</c:v>
                </c:pt>
                <c:pt idx="223">
                  <c:v>Oct-20</c:v>
                </c:pt>
                <c:pt idx="224">
                  <c:v>Oct-20</c:v>
                </c:pt>
                <c:pt idx="225">
                  <c:v>Oct-20</c:v>
                </c:pt>
                <c:pt idx="226">
                  <c:v>Oct-20</c:v>
                </c:pt>
                <c:pt idx="227">
                  <c:v>Oct-20</c:v>
                </c:pt>
                <c:pt idx="228">
                  <c:v>Oct-20</c:v>
                </c:pt>
                <c:pt idx="229">
                  <c:v>Oct-20</c:v>
                </c:pt>
                <c:pt idx="230">
                  <c:v>Nov-20</c:v>
                </c:pt>
                <c:pt idx="231">
                  <c:v>Nov-20</c:v>
                </c:pt>
                <c:pt idx="232">
                  <c:v>Nov-20</c:v>
                </c:pt>
                <c:pt idx="233">
                  <c:v>Nov-20</c:v>
                </c:pt>
                <c:pt idx="234">
                  <c:v>Nov-20</c:v>
                </c:pt>
                <c:pt idx="235">
                  <c:v>Nov-20</c:v>
                </c:pt>
                <c:pt idx="236">
                  <c:v>Nov-20</c:v>
                </c:pt>
                <c:pt idx="237">
                  <c:v>Nov-20</c:v>
                </c:pt>
                <c:pt idx="238">
                  <c:v>Nov-20</c:v>
                </c:pt>
                <c:pt idx="239">
                  <c:v>Nov-20</c:v>
                </c:pt>
                <c:pt idx="240">
                  <c:v>Nov-20</c:v>
                </c:pt>
                <c:pt idx="241">
                  <c:v>Nov-20</c:v>
                </c:pt>
                <c:pt idx="242">
                  <c:v>Nov-20</c:v>
                </c:pt>
                <c:pt idx="243">
                  <c:v>Nov-20</c:v>
                </c:pt>
                <c:pt idx="244">
                  <c:v>Nov-20</c:v>
                </c:pt>
                <c:pt idx="245">
                  <c:v>Nov-20</c:v>
                </c:pt>
                <c:pt idx="246">
                  <c:v>Nov-20</c:v>
                </c:pt>
                <c:pt idx="247">
                  <c:v>Nov-20</c:v>
                </c:pt>
                <c:pt idx="248">
                  <c:v>Nov-20</c:v>
                </c:pt>
                <c:pt idx="249">
                  <c:v>Nov-20</c:v>
                </c:pt>
                <c:pt idx="250">
                  <c:v>Dec-20</c:v>
                </c:pt>
              </c:strCache>
            </c:strRef>
          </c:cat>
          <c:val>
            <c:numRef>
              <c:f>'CPI Dispersion'!$X$9:$X$259</c:f>
              <c:numCache>
                <c:formatCode>General</c:formatCode>
                <c:ptCount val="251"/>
                <c:pt idx="4">
                  <c:v>3.5045000000000002</c:v>
                </c:pt>
                <c:pt idx="10">
                  <c:v>3.4630000000000001</c:v>
                </c:pt>
                <c:pt idx="14">
                  <c:v>3.4426000000000001</c:v>
                </c:pt>
                <c:pt idx="18">
                  <c:v>3.4013</c:v>
                </c:pt>
                <c:pt idx="22">
                  <c:v>3.3702999999999999</c:v>
                </c:pt>
                <c:pt idx="27">
                  <c:v>3.3601999999999999</c:v>
                </c:pt>
                <c:pt idx="32">
                  <c:v>3.2366000000000001</c:v>
                </c:pt>
                <c:pt idx="42">
                  <c:v>3.2570000000000001</c:v>
                </c:pt>
                <c:pt idx="48">
                  <c:v>3.2158000000000002</c:v>
                </c:pt>
                <c:pt idx="53">
                  <c:v>3.1951999999999998</c:v>
                </c:pt>
                <c:pt idx="57">
                  <c:v>3.2776999999999998</c:v>
                </c:pt>
                <c:pt idx="61">
                  <c:v>3.3290999999999999</c:v>
                </c:pt>
                <c:pt idx="67">
                  <c:v>3.2158000000000002</c:v>
                </c:pt>
                <c:pt idx="71">
                  <c:v>3.1230000000000002</c:v>
                </c:pt>
                <c:pt idx="82">
                  <c:v>2.3224999999999998</c:v>
                </c:pt>
                <c:pt idx="90">
                  <c:v>1.8541000000000001</c:v>
                </c:pt>
                <c:pt idx="95">
                  <c:v>1.722</c:v>
                </c:pt>
                <c:pt idx="99">
                  <c:v>1.6405000000000001</c:v>
                </c:pt>
                <c:pt idx="103">
                  <c:v>1.5382</c:v>
                </c:pt>
                <c:pt idx="112">
                  <c:v>1.4573</c:v>
                </c:pt>
                <c:pt idx="117">
                  <c:v>1.3759999999999999</c:v>
                </c:pt>
                <c:pt idx="128">
                  <c:v>1.5069999999999999</c:v>
                </c:pt>
                <c:pt idx="131">
                  <c:v>1.5275000000000001</c:v>
                </c:pt>
                <c:pt idx="137">
                  <c:v>1.6693</c:v>
                </c:pt>
                <c:pt idx="141">
                  <c:v>1.649</c:v>
                </c:pt>
                <c:pt idx="146">
                  <c:v>1.7201</c:v>
                </c:pt>
                <c:pt idx="152">
                  <c:v>1.7501</c:v>
                </c:pt>
                <c:pt idx="156">
                  <c:v>1.73</c:v>
                </c:pt>
                <c:pt idx="161">
                  <c:v>1.5882000000000001</c:v>
                </c:pt>
                <c:pt idx="166">
                  <c:v>1.5274000000000001</c:v>
                </c:pt>
                <c:pt idx="171">
                  <c:v>1.4970000000000001</c:v>
                </c:pt>
                <c:pt idx="176">
                  <c:v>1.6289</c:v>
                </c:pt>
                <c:pt idx="181">
                  <c:v>1.8318000000000001</c:v>
                </c:pt>
                <c:pt idx="186">
                  <c:v>1.6998</c:v>
                </c:pt>
                <c:pt idx="191">
                  <c:v>1.7505999999999999</c:v>
                </c:pt>
                <c:pt idx="195">
                  <c:v>2.0962000000000001</c:v>
                </c:pt>
                <c:pt idx="200">
                  <c:v>2.4323000000000001</c:v>
                </c:pt>
                <c:pt idx="205">
                  <c:v>2.4016999999999999</c:v>
                </c:pt>
                <c:pt idx="210">
                  <c:v>2.5240999999999998</c:v>
                </c:pt>
                <c:pt idx="215">
                  <c:v>2.8405999999999998</c:v>
                </c:pt>
                <c:pt idx="224">
                  <c:v>3.2094</c:v>
                </c:pt>
                <c:pt idx="229">
                  <c:v>3.2299000000000002</c:v>
                </c:pt>
                <c:pt idx="234">
                  <c:v>3.4148999999999998</c:v>
                </c:pt>
                <c:pt idx="238">
                  <c:v>3.5589</c:v>
                </c:pt>
                <c:pt idx="243">
                  <c:v>3.5794999999999999</c:v>
                </c:pt>
                <c:pt idx="248">
                  <c:v>3.9502000000000002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56C2-4110-BD50-F4D5132B5AF7}"/>
            </c:ext>
          </c:extLst>
        </c:ser>
        <c:ser>
          <c:idx val="3"/>
          <c:order val="3"/>
          <c:tx>
            <c:strRef>
              <c:f>'CPI Dispersion'!$Y$7:$Y$8</c:f>
              <c:strCache>
                <c:ptCount val="1"/>
                <c:pt idx="0">
                  <c:v>16</c:v>
                </c:pt>
              </c:strCache>
            </c:strRef>
          </c:tx>
          <c:spPr>
            <a:ln w="19050" cap="rnd">
              <a:solidFill>
                <a:schemeClr val="accent1">
                  <a:tint val="35000"/>
                </a:schemeClr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6"/>
            <c:spPr>
              <a:gradFill rotWithShape="1">
                <a:gsLst>
                  <a:gs pos="0">
                    <a:schemeClr val="accent1">
                      <a:tint val="35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tint val="35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tint val="35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19050">
                <a:solidFill>
                  <a:schemeClr val="accent1">
                    <a:tint val="35000"/>
                  </a:schemeClr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'CPI Dispersion'!$U$9:$U$259</c:f>
              <c:strCache>
                <c:ptCount val="251"/>
                <c:pt idx="0">
                  <c:v>Dec-19</c:v>
                </c:pt>
                <c:pt idx="1">
                  <c:v>Dec-19</c:v>
                </c:pt>
                <c:pt idx="2">
                  <c:v>Dec-19</c:v>
                </c:pt>
                <c:pt idx="3">
                  <c:v>Dec-19</c:v>
                </c:pt>
                <c:pt idx="4">
                  <c:v>Dec-19</c:v>
                </c:pt>
                <c:pt idx="5">
                  <c:v>Dec-19</c:v>
                </c:pt>
                <c:pt idx="6">
                  <c:v>Dec-19</c:v>
                </c:pt>
                <c:pt idx="7">
                  <c:v>Dec-19</c:v>
                </c:pt>
                <c:pt idx="8">
                  <c:v>Dec-19</c:v>
                </c:pt>
                <c:pt idx="9">
                  <c:v>Dec-19</c:v>
                </c:pt>
                <c:pt idx="10">
                  <c:v>Dec-19</c:v>
                </c:pt>
                <c:pt idx="11">
                  <c:v>Dec-19</c:v>
                </c:pt>
                <c:pt idx="12">
                  <c:v>Dec-19</c:v>
                </c:pt>
                <c:pt idx="13">
                  <c:v>Dec-19</c:v>
                </c:pt>
                <c:pt idx="14">
                  <c:v>Dec-19</c:v>
                </c:pt>
                <c:pt idx="15">
                  <c:v>Dec-19</c:v>
                </c:pt>
                <c:pt idx="16">
                  <c:v>Dec-19</c:v>
                </c:pt>
                <c:pt idx="17">
                  <c:v>Dec-19</c:v>
                </c:pt>
                <c:pt idx="18">
                  <c:v>Dec-19</c:v>
                </c:pt>
                <c:pt idx="19">
                  <c:v>Dec-19</c:v>
                </c:pt>
                <c:pt idx="20">
                  <c:v>Dec-19</c:v>
                </c:pt>
                <c:pt idx="21">
                  <c:v>Jan-20</c:v>
                </c:pt>
                <c:pt idx="22">
                  <c:v>Jan-20</c:v>
                </c:pt>
                <c:pt idx="23">
                  <c:v>Jan-20</c:v>
                </c:pt>
                <c:pt idx="24">
                  <c:v>Jan-20</c:v>
                </c:pt>
                <c:pt idx="25">
                  <c:v>Jan-20</c:v>
                </c:pt>
                <c:pt idx="26">
                  <c:v>Jan-20</c:v>
                </c:pt>
                <c:pt idx="27">
                  <c:v>Jan-20</c:v>
                </c:pt>
                <c:pt idx="28">
                  <c:v>Jan-20</c:v>
                </c:pt>
                <c:pt idx="29">
                  <c:v>Jan-20</c:v>
                </c:pt>
                <c:pt idx="30">
                  <c:v>Jan-20</c:v>
                </c:pt>
                <c:pt idx="31">
                  <c:v>Jan-20</c:v>
                </c:pt>
                <c:pt idx="32">
                  <c:v>Jan-20</c:v>
                </c:pt>
                <c:pt idx="33">
                  <c:v>Jan-20</c:v>
                </c:pt>
                <c:pt idx="34">
                  <c:v>Jan-20</c:v>
                </c:pt>
                <c:pt idx="35">
                  <c:v>Jan-20</c:v>
                </c:pt>
                <c:pt idx="36">
                  <c:v>Jan-20</c:v>
                </c:pt>
                <c:pt idx="37">
                  <c:v>Jan-20</c:v>
                </c:pt>
                <c:pt idx="38">
                  <c:v>Jan-20</c:v>
                </c:pt>
                <c:pt idx="39">
                  <c:v>Jan-20</c:v>
                </c:pt>
                <c:pt idx="40">
                  <c:v>Jan-20</c:v>
                </c:pt>
                <c:pt idx="41">
                  <c:v>Jan-20</c:v>
                </c:pt>
                <c:pt idx="42">
                  <c:v>Jan-20</c:v>
                </c:pt>
                <c:pt idx="43">
                  <c:v>Feb-20</c:v>
                </c:pt>
                <c:pt idx="44">
                  <c:v>Feb-20</c:v>
                </c:pt>
                <c:pt idx="45">
                  <c:v>Feb-20</c:v>
                </c:pt>
                <c:pt idx="46">
                  <c:v>Feb-20</c:v>
                </c:pt>
                <c:pt idx="47">
                  <c:v>Feb-20</c:v>
                </c:pt>
                <c:pt idx="48">
                  <c:v>Feb-20</c:v>
                </c:pt>
                <c:pt idx="49">
                  <c:v>Feb-20</c:v>
                </c:pt>
                <c:pt idx="50">
                  <c:v>Feb-20</c:v>
                </c:pt>
                <c:pt idx="51">
                  <c:v>Feb-20</c:v>
                </c:pt>
                <c:pt idx="52">
                  <c:v>Feb-20</c:v>
                </c:pt>
                <c:pt idx="53">
                  <c:v>Feb-20</c:v>
                </c:pt>
                <c:pt idx="54">
                  <c:v>Feb-20</c:v>
                </c:pt>
                <c:pt idx="55">
                  <c:v>Feb-20</c:v>
                </c:pt>
                <c:pt idx="56">
                  <c:v>Feb-20</c:v>
                </c:pt>
                <c:pt idx="57">
                  <c:v>Feb-20</c:v>
                </c:pt>
                <c:pt idx="58">
                  <c:v>Feb-20</c:v>
                </c:pt>
                <c:pt idx="59">
                  <c:v>Feb-20</c:v>
                </c:pt>
                <c:pt idx="60">
                  <c:v>Feb-20</c:v>
                </c:pt>
                <c:pt idx="61">
                  <c:v>Feb-20</c:v>
                </c:pt>
                <c:pt idx="62">
                  <c:v>Mar-20</c:v>
                </c:pt>
                <c:pt idx="63">
                  <c:v>Mar-20</c:v>
                </c:pt>
                <c:pt idx="64">
                  <c:v>Mar-20</c:v>
                </c:pt>
                <c:pt idx="65">
                  <c:v>Mar-20</c:v>
                </c:pt>
                <c:pt idx="66">
                  <c:v>Mar-20</c:v>
                </c:pt>
                <c:pt idx="67">
                  <c:v>Mar-20</c:v>
                </c:pt>
                <c:pt idx="68">
                  <c:v>Mar-20</c:v>
                </c:pt>
                <c:pt idx="69">
                  <c:v>Mar-20</c:v>
                </c:pt>
                <c:pt idx="70">
                  <c:v>Mar-20</c:v>
                </c:pt>
                <c:pt idx="71">
                  <c:v>Mar-20</c:v>
                </c:pt>
                <c:pt idx="72">
                  <c:v>Mar-20</c:v>
                </c:pt>
                <c:pt idx="73">
                  <c:v>Mar-20</c:v>
                </c:pt>
                <c:pt idx="74">
                  <c:v>Mar-20</c:v>
                </c:pt>
                <c:pt idx="75">
                  <c:v>Mar-20</c:v>
                </c:pt>
                <c:pt idx="76">
                  <c:v>Mar-20</c:v>
                </c:pt>
                <c:pt idx="77">
                  <c:v>Mar-20</c:v>
                </c:pt>
                <c:pt idx="78">
                  <c:v>Mar-20</c:v>
                </c:pt>
                <c:pt idx="79">
                  <c:v>Mar-20</c:v>
                </c:pt>
                <c:pt idx="80">
                  <c:v>Mar-20</c:v>
                </c:pt>
                <c:pt idx="81">
                  <c:v>Mar-20</c:v>
                </c:pt>
                <c:pt idx="82">
                  <c:v>Mar-20</c:v>
                </c:pt>
                <c:pt idx="83">
                  <c:v>Mar-20</c:v>
                </c:pt>
                <c:pt idx="84">
                  <c:v>Apr-20</c:v>
                </c:pt>
                <c:pt idx="85">
                  <c:v>Apr-20</c:v>
                </c:pt>
                <c:pt idx="86">
                  <c:v>Apr-20</c:v>
                </c:pt>
                <c:pt idx="87">
                  <c:v>Apr-20</c:v>
                </c:pt>
                <c:pt idx="88">
                  <c:v>Apr-20</c:v>
                </c:pt>
                <c:pt idx="89">
                  <c:v>Apr-20</c:v>
                </c:pt>
                <c:pt idx="90">
                  <c:v>Apr-20</c:v>
                </c:pt>
                <c:pt idx="91">
                  <c:v>Apr-20</c:v>
                </c:pt>
                <c:pt idx="92">
                  <c:v>Apr-20</c:v>
                </c:pt>
                <c:pt idx="93">
                  <c:v>Apr-20</c:v>
                </c:pt>
                <c:pt idx="94">
                  <c:v>Apr-20</c:v>
                </c:pt>
                <c:pt idx="95">
                  <c:v>Apr-20</c:v>
                </c:pt>
                <c:pt idx="96">
                  <c:v>Apr-20</c:v>
                </c:pt>
                <c:pt idx="97">
                  <c:v>Apr-20</c:v>
                </c:pt>
                <c:pt idx="98">
                  <c:v>Apr-20</c:v>
                </c:pt>
                <c:pt idx="99">
                  <c:v>Apr-20</c:v>
                </c:pt>
                <c:pt idx="100">
                  <c:v>Apr-20</c:v>
                </c:pt>
                <c:pt idx="101">
                  <c:v>Apr-20</c:v>
                </c:pt>
                <c:pt idx="102">
                  <c:v>Apr-20</c:v>
                </c:pt>
                <c:pt idx="103">
                  <c:v>May-20</c:v>
                </c:pt>
                <c:pt idx="104">
                  <c:v>May-20</c:v>
                </c:pt>
                <c:pt idx="105">
                  <c:v>May-20</c:v>
                </c:pt>
                <c:pt idx="106">
                  <c:v>May-20</c:v>
                </c:pt>
                <c:pt idx="107">
                  <c:v>May-20</c:v>
                </c:pt>
                <c:pt idx="108">
                  <c:v>May-20</c:v>
                </c:pt>
                <c:pt idx="109">
                  <c:v>May-20</c:v>
                </c:pt>
                <c:pt idx="110">
                  <c:v>May-20</c:v>
                </c:pt>
                <c:pt idx="111">
                  <c:v>May-20</c:v>
                </c:pt>
                <c:pt idx="112">
                  <c:v>May-20</c:v>
                </c:pt>
                <c:pt idx="113">
                  <c:v>May-20</c:v>
                </c:pt>
                <c:pt idx="114">
                  <c:v>May-20</c:v>
                </c:pt>
                <c:pt idx="115">
                  <c:v>May-20</c:v>
                </c:pt>
                <c:pt idx="116">
                  <c:v>May-20</c:v>
                </c:pt>
                <c:pt idx="117">
                  <c:v>May-20</c:v>
                </c:pt>
                <c:pt idx="118">
                  <c:v>May-20</c:v>
                </c:pt>
                <c:pt idx="119">
                  <c:v>May-20</c:v>
                </c:pt>
                <c:pt idx="120">
                  <c:v>May-20</c:v>
                </c:pt>
                <c:pt idx="121">
                  <c:v>May-20</c:v>
                </c:pt>
                <c:pt idx="122">
                  <c:v>May-20</c:v>
                </c:pt>
                <c:pt idx="123">
                  <c:v>Jun-20</c:v>
                </c:pt>
                <c:pt idx="124">
                  <c:v>Jun-20</c:v>
                </c:pt>
                <c:pt idx="125">
                  <c:v>Jun-20</c:v>
                </c:pt>
                <c:pt idx="126">
                  <c:v>Jun-20</c:v>
                </c:pt>
                <c:pt idx="127">
                  <c:v>Jun-20</c:v>
                </c:pt>
                <c:pt idx="128">
                  <c:v>Jun-20</c:v>
                </c:pt>
                <c:pt idx="129">
                  <c:v>Jun-20</c:v>
                </c:pt>
                <c:pt idx="130">
                  <c:v>Jun-20</c:v>
                </c:pt>
                <c:pt idx="131">
                  <c:v>Jun-20</c:v>
                </c:pt>
                <c:pt idx="132">
                  <c:v>Jun-20</c:v>
                </c:pt>
                <c:pt idx="133">
                  <c:v>Jun-20</c:v>
                </c:pt>
                <c:pt idx="134">
                  <c:v>Jun-20</c:v>
                </c:pt>
                <c:pt idx="135">
                  <c:v>Jun-20</c:v>
                </c:pt>
                <c:pt idx="136">
                  <c:v>Jun-20</c:v>
                </c:pt>
                <c:pt idx="137">
                  <c:v>Jun-20</c:v>
                </c:pt>
                <c:pt idx="138">
                  <c:v>Jun-20</c:v>
                </c:pt>
                <c:pt idx="139">
                  <c:v>Jun-20</c:v>
                </c:pt>
                <c:pt idx="140">
                  <c:v>Jun-20</c:v>
                </c:pt>
                <c:pt idx="141">
                  <c:v>Jun-20</c:v>
                </c:pt>
                <c:pt idx="142">
                  <c:v>Jun-20</c:v>
                </c:pt>
                <c:pt idx="143">
                  <c:v>Jun-20</c:v>
                </c:pt>
                <c:pt idx="144">
                  <c:v>Jul-20</c:v>
                </c:pt>
                <c:pt idx="145">
                  <c:v>Jul-20</c:v>
                </c:pt>
                <c:pt idx="146">
                  <c:v>Jul-20</c:v>
                </c:pt>
                <c:pt idx="147">
                  <c:v>Jul-20</c:v>
                </c:pt>
                <c:pt idx="148">
                  <c:v>Jul-20</c:v>
                </c:pt>
                <c:pt idx="149">
                  <c:v>Jul-20</c:v>
                </c:pt>
                <c:pt idx="150">
                  <c:v>Jul-20</c:v>
                </c:pt>
                <c:pt idx="151">
                  <c:v>Jul-20</c:v>
                </c:pt>
                <c:pt idx="152">
                  <c:v>Jul-20</c:v>
                </c:pt>
                <c:pt idx="153">
                  <c:v>Jul-20</c:v>
                </c:pt>
                <c:pt idx="154">
                  <c:v>Jul-20</c:v>
                </c:pt>
                <c:pt idx="155">
                  <c:v>Jul-20</c:v>
                </c:pt>
                <c:pt idx="156">
                  <c:v>Jul-20</c:v>
                </c:pt>
                <c:pt idx="157">
                  <c:v>Jul-20</c:v>
                </c:pt>
                <c:pt idx="158">
                  <c:v>Jul-20</c:v>
                </c:pt>
                <c:pt idx="159">
                  <c:v>Jul-20</c:v>
                </c:pt>
                <c:pt idx="160">
                  <c:v>Jul-20</c:v>
                </c:pt>
                <c:pt idx="161">
                  <c:v>Jul-20</c:v>
                </c:pt>
                <c:pt idx="162">
                  <c:v>Jul-20</c:v>
                </c:pt>
                <c:pt idx="163">
                  <c:v>Jul-20</c:v>
                </c:pt>
                <c:pt idx="164">
                  <c:v>Jul-20</c:v>
                </c:pt>
                <c:pt idx="165">
                  <c:v>Jul-20</c:v>
                </c:pt>
                <c:pt idx="166">
                  <c:v>Jul-20</c:v>
                </c:pt>
                <c:pt idx="167">
                  <c:v>Aug-20</c:v>
                </c:pt>
                <c:pt idx="168">
                  <c:v>Aug-20</c:v>
                </c:pt>
                <c:pt idx="169">
                  <c:v>Aug-20</c:v>
                </c:pt>
                <c:pt idx="170">
                  <c:v>Aug-20</c:v>
                </c:pt>
                <c:pt idx="171">
                  <c:v>Aug-20</c:v>
                </c:pt>
                <c:pt idx="172">
                  <c:v>Aug-20</c:v>
                </c:pt>
                <c:pt idx="173">
                  <c:v>Aug-20</c:v>
                </c:pt>
                <c:pt idx="174">
                  <c:v>Aug-20</c:v>
                </c:pt>
                <c:pt idx="175">
                  <c:v>Aug-20</c:v>
                </c:pt>
                <c:pt idx="176">
                  <c:v>Aug-20</c:v>
                </c:pt>
                <c:pt idx="177">
                  <c:v>Aug-20</c:v>
                </c:pt>
                <c:pt idx="178">
                  <c:v>Aug-20</c:v>
                </c:pt>
                <c:pt idx="179">
                  <c:v>Aug-20</c:v>
                </c:pt>
                <c:pt idx="180">
                  <c:v>Aug-20</c:v>
                </c:pt>
                <c:pt idx="181">
                  <c:v>Aug-20</c:v>
                </c:pt>
                <c:pt idx="182">
                  <c:v>Aug-20</c:v>
                </c:pt>
                <c:pt idx="183">
                  <c:v>Aug-20</c:v>
                </c:pt>
                <c:pt idx="184">
                  <c:v>Aug-20</c:v>
                </c:pt>
                <c:pt idx="185">
                  <c:v>Aug-20</c:v>
                </c:pt>
                <c:pt idx="186">
                  <c:v>Aug-20</c:v>
                </c:pt>
                <c:pt idx="187">
                  <c:v>Aug-20</c:v>
                </c:pt>
                <c:pt idx="188">
                  <c:v>Sep-20</c:v>
                </c:pt>
                <c:pt idx="189">
                  <c:v>Sep-20</c:v>
                </c:pt>
                <c:pt idx="190">
                  <c:v>Sep-20</c:v>
                </c:pt>
                <c:pt idx="191">
                  <c:v>Sep-20</c:v>
                </c:pt>
                <c:pt idx="192">
                  <c:v>Sep-20</c:v>
                </c:pt>
                <c:pt idx="193">
                  <c:v>Sep-20</c:v>
                </c:pt>
                <c:pt idx="194">
                  <c:v>Sep-20</c:v>
                </c:pt>
                <c:pt idx="195">
                  <c:v>Sep-20</c:v>
                </c:pt>
                <c:pt idx="196">
                  <c:v>Sep-20</c:v>
                </c:pt>
                <c:pt idx="197">
                  <c:v>Sep-20</c:v>
                </c:pt>
                <c:pt idx="198">
                  <c:v>Sep-20</c:v>
                </c:pt>
                <c:pt idx="199">
                  <c:v>Sep-20</c:v>
                </c:pt>
                <c:pt idx="200">
                  <c:v>Sep-20</c:v>
                </c:pt>
                <c:pt idx="201">
                  <c:v>Sep-20</c:v>
                </c:pt>
                <c:pt idx="202">
                  <c:v>Sep-20</c:v>
                </c:pt>
                <c:pt idx="203">
                  <c:v>Sep-20</c:v>
                </c:pt>
                <c:pt idx="204">
                  <c:v>Sep-20</c:v>
                </c:pt>
                <c:pt idx="205">
                  <c:v>Sep-20</c:v>
                </c:pt>
                <c:pt idx="206">
                  <c:v>Sep-20</c:v>
                </c:pt>
                <c:pt idx="207">
                  <c:v>Sep-20</c:v>
                </c:pt>
                <c:pt idx="208">
                  <c:v>Sep-20</c:v>
                </c:pt>
                <c:pt idx="209">
                  <c:v>Oct-20</c:v>
                </c:pt>
                <c:pt idx="210">
                  <c:v>Oct-20</c:v>
                </c:pt>
                <c:pt idx="211">
                  <c:v>Oct-20</c:v>
                </c:pt>
                <c:pt idx="212">
                  <c:v>Oct-20</c:v>
                </c:pt>
                <c:pt idx="213">
                  <c:v>Oct-20</c:v>
                </c:pt>
                <c:pt idx="214">
                  <c:v>Oct-20</c:v>
                </c:pt>
                <c:pt idx="215">
                  <c:v>Oct-20</c:v>
                </c:pt>
                <c:pt idx="216">
                  <c:v>Oct-20</c:v>
                </c:pt>
                <c:pt idx="217">
                  <c:v>Oct-20</c:v>
                </c:pt>
                <c:pt idx="218">
                  <c:v>Oct-20</c:v>
                </c:pt>
                <c:pt idx="219">
                  <c:v>Oct-20</c:v>
                </c:pt>
                <c:pt idx="220">
                  <c:v>Oct-20</c:v>
                </c:pt>
                <c:pt idx="221">
                  <c:v>Oct-20</c:v>
                </c:pt>
                <c:pt idx="222">
                  <c:v>Oct-20</c:v>
                </c:pt>
                <c:pt idx="223">
                  <c:v>Oct-20</c:v>
                </c:pt>
                <c:pt idx="224">
                  <c:v>Oct-20</c:v>
                </c:pt>
                <c:pt idx="225">
                  <c:v>Oct-20</c:v>
                </c:pt>
                <c:pt idx="226">
                  <c:v>Oct-20</c:v>
                </c:pt>
                <c:pt idx="227">
                  <c:v>Oct-20</c:v>
                </c:pt>
                <c:pt idx="228">
                  <c:v>Oct-20</c:v>
                </c:pt>
                <c:pt idx="229">
                  <c:v>Oct-20</c:v>
                </c:pt>
                <c:pt idx="230">
                  <c:v>Nov-20</c:v>
                </c:pt>
                <c:pt idx="231">
                  <c:v>Nov-20</c:v>
                </c:pt>
                <c:pt idx="232">
                  <c:v>Nov-20</c:v>
                </c:pt>
                <c:pt idx="233">
                  <c:v>Nov-20</c:v>
                </c:pt>
                <c:pt idx="234">
                  <c:v>Nov-20</c:v>
                </c:pt>
                <c:pt idx="235">
                  <c:v>Nov-20</c:v>
                </c:pt>
                <c:pt idx="236">
                  <c:v>Nov-20</c:v>
                </c:pt>
                <c:pt idx="237">
                  <c:v>Nov-20</c:v>
                </c:pt>
                <c:pt idx="238">
                  <c:v>Nov-20</c:v>
                </c:pt>
                <c:pt idx="239">
                  <c:v>Nov-20</c:v>
                </c:pt>
                <c:pt idx="240">
                  <c:v>Nov-20</c:v>
                </c:pt>
                <c:pt idx="241">
                  <c:v>Nov-20</c:v>
                </c:pt>
                <c:pt idx="242">
                  <c:v>Nov-20</c:v>
                </c:pt>
                <c:pt idx="243">
                  <c:v>Nov-20</c:v>
                </c:pt>
                <c:pt idx="244">
                  <c:v>Nov-20</c:v>
                </c:pt>
                <c:pt idx="245">
                  <c:v>Nov-20</c:v>
                </c:pt>
                <c:pt idx="246">
                  <c:v>Nov-20</c:v>
                </c:pt>
                <c:pt idx="247">
                  <c:v>Nov-20</c:v>
                </c:pt>
                <c:pt idx="248">
                  <c:v>Nov-20</c:v>
                </c:pt>
                <c:pt idx="249">
                  <c:v>Nov-20</c:v>
                </c:pt>
                <c:pt idx="250">
                  <c:v>Dec-20</c:v>
                </c:pt>
              </c:strCache>
            </c:strRef>
          </c:cat>
          <c:val>
            <c:numRef>
              <c:f>'CPI Dispersion'!$Y$9:$Y$259</c:f>
              <c:numCache>
                <c:formatCode>General</c:formatCode>
                <c:ptCount val="251"/>
                <c:pt idx="3">
                  <c:v>3.39</c:v>
                </c:pt>
                <c:pt idx="9">
                  <c:v>3.39</c:v>
                </c:pt>
                <c:pt idx="14">
                  <c:v>3.39</c:v>
                </c:pt>
                <c:pt idx="18">
                  <c:v>3.39</c:v>
                </c:pt>
                <c:pt idx="22">
                  <c:v>3.39</c:v>
                </c:pt>
                <c:pt idx="27">
                  <c:v>3.39</c:v>
                </c:pt>
                <c:pt idx="32">
                  <c:v>3.39</c:v>
                </c:pt>
                <c:pt idx="37">
                  <c:v>3.39</c:v>
                </c:pt>
                <c:pt idx="42">
                  <c:v>3.39</c:v>
                </c:pt>
                <c:pt idx="47">
                  <c:v>3.2149000000000001</c:v>
                </c:pt>
                <c:pt idx="52">
                  <c:v>3.2149000000000001</c:v>
                </c:pt>
                <c:pt idx="57">
                  <c:v>3.2149000000000001</c:v>
                </c:pt>
                <c:pt idx="61">
                  <c:v>3.2149000000000001</c:v>
                </c:pt>
                <c:pt idx="71">
                  <c:v>3.3393999999999999</c:v>
                </c:pt>
                <c:pt idx="81">
                  <c:v>3.3393999999999999</c:v>
                </c:pt>
                <c:pt idx="87">
                  <c:v>2.8149000000000002</c:v>
                </c:pt>
                <c:pt idx="94">
                  <c:v>2.5893000000000002</c:v>
                </c:pt>
                <c:pt idx="98">
                  <c:v>2.5893000000000002</c:v>
                </c:pt>
                <c:pt idx="108">
                  <c:v>1.3873</c:v>
                </c:pt>
                <c:pt idx="112">
                  <c:v>1.3873</c:v>
                </c:pt>
                <c:pt idx="117">
                  <c:v>1.3873</c:v>
                </c:pt>
                <c:pt idx="122">
                  <c:v>1.3873</c:v>
                </c:pt>
                <c:pt idx="127">
                  <c:v>2.1082999999999998</c:v>
                </c:pt>
                <c:pt idx="131">
                  <c:v>1.5578000000000001</c:v>
                </c:pt>
                <c:pt idx="136">
                  <c:v>1.3858999999999999</c:v>
                </c:pt>
                <c:pt idx="141">
                  <c:v>1.3858999999999999</c:v>
                </c:pt>
                <c:pt idx="146">
                  <c:v>1.3858999999999999</c:v>
                </c:pt>
                <c:pt idx="171">
                  <c:v>1.3853</c:v>
                </c:pt>
                <c:pt idx="176">
                  <c:v>1.4259999999999999</c:v>
                </c:pt>
                <c:pt idx="181">
                  <c:v>1.4259999999999999</c:v>
                </c:pt>
                <c:pt idx="186">
                  <c:v>1.4259999999999999</c:v>
                </c:pt>
                <c:pt idx="191">
                  <c:v>1.4259999999999999</c:v>
                </c:pt>
                <c:pt idx="195">
                  <c:v>1.6288</c:v>
                </c:pt>
                <c:pt idx="200">
                  <c:v>1.6288</c:v>
                </c:pt>
                <c:pt idx="210">
                  <c:v>1.6288</c:v>
                </c:pt>
                <c:pt idx="215">
                  <c:v>1.6288</c:v>
                </c:pt>
                <c:pt idx="219">
                  <c:v>2.8201000000000001</c:v>
                </c:pt>
                <c:pt idx="224">
                  <c:v>2.8201000000000001</c:v>
                </c:pt>
                <c:pt idx="229">
                  <c:v>2.8201000000000001</c:v>
                </c:pt>
                <c:pt idx="233">
                  <c:v>3.4146999999999998</c:v>
                </c:pt>
                <c:pt idx="237">
                  <c:v>3.4146999999999998</c:v>
                </c:pt>
                <c:pt idx="243">
                  <c:v>3.4146999999999998</c:v>
                </c:pt>
                <c:pt idx="248">
                  <c:v>3.4146999999999998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56C2-4110-BD50-F4D5132B5AF7}"/>
            </c:ext>
          </c:extLst>
        </c:ser>
        <c:ser>
          <c:idx val="4"/>
          <c:order val="4"/>
          <c:tx>
            <c:strRef>
              <c:f>'CPI Dispersion'!$Z$7:$Z$8</c:f>
              <c:strCache>
                <c:ptCount val="1"/>
                <c:pt idx="0">
                  <c:v>20</c:v>
                </c:pt>
              </c:strCache>
            </c:strRef>
          </c:tx>
          <c:spPr>
            <a:ln w="19050" cap="rnd">
              <a:solidFill>
                <a:schemeClr val="accent1">
                  <a:tint val="36000"/>
                </a:schemeClr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6"/>
            <c:spPr>
              <a:gradFill rotWithShape="1">
                <a:gsLst>
                  <a:gs pos="0">
                    <a:schemeClr val="accent1">
                      <a:tint val="36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tint val="36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tint val="36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19050">
                <a:solidFill>
                  <a:schemeClr val="accent1">
                    <a:tint val="36000"/>
                  </a:schemeClr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'CPI Dispersion'!$U$9:$U$259</c:f>
              <c:strCache>
                <c:ptCount val="251"/>
                <c:pt idx="0">
                  <c:v>Dec-19</c:v>
                </c:pt>
                <c:pt idx="1">
                  <c:v>Dec-19</c:v>
                </c:pt>
                <c:pt idx="2">
                  <c:v>Dec-19</c:v>
                </c:pt>
                <c:pt idx="3">
                  <c:v>Dec-19</c:v>
                </c:pt>
                <c:pt idx="4">
                  <c:v>Dec-19</c:v>
                </c:pt>
                <c:pt idx="5">
                  <c:v>Dec-19</c:v>
                </c:pt>
                <c:pt idx="6">
                  <c:v>Dec-19</c:v>
                </c:pt>
                <c:pt idx="7">
                  <c:v>Dec-19</c:v>
                </c:pt>
                <c:pt idx="8">
                  <c:v>Dec-19</c:v>
                </c:pt>
                <c:pt idx="9">
                  <c:v>Dec-19</c:v>
                </c:pt>
                <c:pt idx="10">
                  <c:v>Dec-19</c:v>
                </c:pt>
                <c:pt idx="11">
                  <c:v>Dec-19</c:v>
                </c:pt>
                <c:pt idx="12">
                  <c:v>Dec-19</c:v>
                </c:pt>
                <c:pt idx="13">
                  <c:v>Dec-19</c:v>
                </c:pt>
                <c:pt idx="14">
                  <c:v>Dec-19</c:v>
                </c:pt>
                <c:pt idx="15">
                  <c:v>Dec-19</c:v>
                </c:pt>
                <c:pt idx="16">
                  <c:v>Dec-19</c:v>
                </c:pt>
                <c:pt idx="17">
                  <c:v>Dec-19</c:v>
                </c:pt>
                <c:pt idx="18">
                  <c:v>Dec-19</c:v>
                </c:pt>
                <c:pt idx="19">
                  <c:v>Dec-19</c:v>
                </c:pt>
                <c:pt idx="20">
                  <c:v>Dec-19</c:v>
                </c:pt>
                <c:pt idx="21">
                  <c:v>Jan-20</c:v>
                </c:pt>
                <c:pt idx="22">
                  <c:v>Jan-20</c:v>
                </c:pt>
                <c:pt idx="23">
                  <c:v>Jan-20</c:v>
                </c:pt>
                <c:pt idx="24">
                  <c:v>Jan-20</c:v>
                </c:pt>
                <c:pt idx="25">
                  <c:v>Jan-20</c:v>
                </c:pt>
                <c:pt idx="26">
                  <c:v>Jan-20</c:v>
                </c:pt>
                <c:pt idx="27">
                  <c:v>Jan-20</c:v>
                </c:pt>
                <c:pt idx="28">
                  <c:v>Jan-20</c:v>
                </c:pt>
                <c:pt idx="29">
                  <c:v>Jan-20</c:v>
                </c:pt>
                <c:pt idx="30">
                  <c:v>Jan-20</c:v>
                </c:pt>
                <c:pt idx="31">
                  <c:v>Jan-20</c:v>
                </c:pt>
                <c:pt idx="32">
                  <c:v>Jan-20</c:v>
                </c:pt>
                <c:pt idx="33">
                  <c:v>Jan-20</c:v>
                </c:pt>
                <c:pt idx="34">
                  <c:v>Jan-20</c:v>
                </c:pt>
                <c:pt idx="35">
                  <c:v>Jan-20</c:v>
                </c:pt>
                <c:pt idx="36">
                  <c:v>Jan-20</c:v>
                </c:pt>
                <c:pt idx="37">
                  <c:v>Jan-20</c:v>
                </c:pt>
                <c:pt idx="38">
                  <c:v>Jan-20</c:v>
                </c:pt>
                <c:pt idx="39">
                  <c:v>Jan-20</c:v>
                </c:pt>
                <c:pt idx="40">
                  <c:v>Jan-20</c:v>
                </c:pt>
                <c:pt idx="41">
                  <c:v>Jan-20</c:v>
                </c:pt>
                <c:pt idx="42">
                  <c:v>Jan-20</c:v>
                </c:pt>
                <c:pt idx="43">
                  <c:v>Feb-20</c:v>
                </c:pt>
                <c:pt idx="44">
                  <c:v>Feb-20</c:v>
                </c:pt>
                <c:pt idx="45">
                  <c:v>Feb-20</c:v>
                </c:pt>
                <c:pt idx="46">
                  <c:v>Feb-20</c:v>
                </c:pt>
                <c:pt idx="47">
                  <c:v>Feb-20</c:v>
                </c:pt>
                <c:pt idx="48">
                  <c:v>Feb-20</c:v>
                </c:pt>
                <c:pt idx="49">
                  <c:v>Feb-20</c:v>
                </c:pt>
                <c:pt idx="50">
                  <c:v>Feb-20</c:v>
                </c:pt>
                <c:pt idx="51">
                  <c:v>Feb-20</c:v>
                </c:pt>
                <c:pt idx="52">
                  <c:v>Feb-20</c:v>
                </c:pt>
                <c:pt idx="53">
                  <c:v>Feb-20</c:v>
                </c:pt>
                <c:pt idx="54">
                  <c:v>Feb-20</c:v>
                </c:pt>
                <c:pt idx="55">
                  <c:v>Feb-20</c:v>
                </c:pt>
                <c:pt idx="56">
                  <c:v>Feb-20</c:v>
                </c:pt>
                <c:pt idx="57">
                  <c:v>Feb-20</c:v>
                </c:pt>
                <c:pt idx="58">
                  <c:v>Feb-20</c:v>
                </c:pt>
                <c:pt idx="59">
                  <c:v>Feb-20</c:v>
                </c:pt>
                <c:pt idx="60">
                  <c:v>Feb-20</c:v>
                </c:pt>
                <c:pt idx="61">
                  <c:v>Feb-20</c:v>
                </c:pt>
                <c:pt idx="62">
                  <c:v>Mar-20</c:v>
                </c:pt>
                <c:pt idx="63">
                  <c:v>Mar-20</c:v>
                </c:pt>
                <c:pt idx="64">
                  <c:v>Mar-20</c:v>
                </c:pt>
                <c:pt idx="65">
                  <c:v>Mar-20</c:v>
                </c:pt>
                <c:pt idx="66">
                  <c:v>Mar-20</c:v>
                </c:pt>
                <c:pt idx="67">
                  <c:v>Mar-20</c:v>
                </c:pt>
                <c:pt idx="68">
                  <c:v>Mar-20</c:v>
                </c:pt>
                <c:pt idx="69">
                  <c:v>Mar-20</c:v>
                </c:pt>
                <c:pt idx="70">
                  <c:v>Mar-20</c:v>
                </c:pt>
                <c:pt idx="71">
                  <c:v>Mar-20</c:v>
                </c:pt>
                <c:pt idx="72">
                  <c:v>Mar-20</c:v>
                </c:pt>
                <c:pt idx="73">
                  <c:v>Mar-20</c:v>
                </c:pt>
                <c:pt idx="74">
                  <c:v>Mar-20</c:v>
                </c:pt>
                <c:pt idx="75">
                  <c:v>Mar-20</c:v>
                </c:pt>
                <c:pt idx="76">
                  <c:v>Mar-20</c:v>
                </c:pt>
                <c:pt idx="77">
                  <c:v>Mar-20</c:v>
                </c:pt>
                <c:pt idx="78">
                  <c:v>Mar-20</c:v>
                </c:pt>
                <c:pt idx="79">
                  <c:v>Mar-20</c:v>
                </c:pt>
                <c:pt idx="80">
                  <c:v>Mar-20</c:v>
                </c:pt>
                <c:pt idx="81">
                  <c:v>Mar-20</c:v>
                </c:pt>
                <c:pt idx="82">
                  <c:v>Mar-20</c:v>
                </c:pt>
                <c:pt idx="83">
                  <c:v>Mar-20</c:v>
                </c:pt>
                <c:pt idx="84">
                  <c:v>Apr-20</c:v>
                </c:pt>
                <c:pt idx="85">
                  <c:v>Apr-20</c:v>
                </c:pt>
                <c:pt idx="86">
                  <c:v>Apr-20</c:v>
                </c:pt>
                <c:pt idx="87">
                  <c:v>Apr-20</c:v>
                </c:pt>
                <c:pt idx="88">
                  <c:v>Apr-20</c:v>
                </c:pt>
                <c:pt idx="89">
                  <c:v>Apr-20</c:v>
                </c:pt>
                <c:pt idx="90">
                  <c:v>Apr-20</c:v>
                </c:pt>
                <c:pt idx="91">
                  <c:v>Apr-20</c:v>
                </c:pt>
                <c:pt idx="92">
                  <c:v>Apr-20</c:v>
                </c:pt>
                <c:pt idx="93">
                  <c:v>Apr-20</c:v>
                </c:pt>
                <c:pt idx="94">
                  <c:v>Apr-20</c:v>
                </c:pt>
                <c:pt idx="95">
                  <c:v>Apr-20</c:v>
                </c:pt>
                <c:pt idx="96">
                  <c:v>Apr-20</c:v>
                </c:pt>
                <c:pt idx="97">
                  <c:v>Apr-20</c:v>
                </c:pt>
                <c:pt idx="98">
                  <c:v>Apr-20</c:v>
                </c:pt>
                <c:pt idx="99">
                  <c:v>Apr-20</c:v>
                </c:pt>
                <c:pt idx="100">
                  <c:v>Apr-20</c:v>
                </c:pt>
                <c:pt idx="101">
                  <c:v>Apr-20</c:v>
                </c:pt>
                <c:pt idx="102">
                  <c:v>Apr-20</c:v>
                </c:pt>
                <c:pt idx="103">
                  <c:v>May-20</c:v>
                </c:pt>
                <c:pt idx="104">
                  <c:v>May-20</c:v>
                </c:pt>
                <c:pt idx="105">
                  <c:v>May-20</c:v>
                </c:pt>
                <c:pt idx="106">
                  <c:v>May-20</c:v>
                </c:pt>
                <c:pt idx="107">
                  <c:v>May-20</c:v>
                </c:pt>
                <c:pt idx="108">
                  <c:v>May-20</c:v>
                </c:pt>
                <c:pt idx="109">
                  <c:v>May-20</c:v>
                </c:pt>
                <c:pt idx="110">
                  <c:v>May-20</c:v>
                </c:pt>
                <c:pt idx="111">
                  <c:v>May-20</c:v>
                </c:pt>
                <c:pt idx="112">
                  <c:v>May-20</c:v>
                </c:pt>
                <c:pt idx="113">
                  <c:v>May-20</c:v>
                </c:pt>
                <c:pt idx="114">
                  <c:v>May-20</c:v>
                </c:pt>
                <c:pt idx="115">
                  <c:v>May-20</c:v>
                </c:pt>
                <c:pt idx="116">
                  <c:v>May-20</c:v>
                </c:pt>
                <c:pt idx="117">
                  <c:v>May-20</c:v>
                </c:pt>
                <c:pt idx="118">
                  <c:v>May-20</c:v>
                </c:pt>
                <c:pt idx="119">
                  <c:v>May-20</c:v>
                </c:pt>
                <c:pt idx="120">
                  <c:v>May-20</c:v>
                </c:pt>
                <c:pt idx="121">
                  <c:v>May-20</c:v>
                </c:pt>
                <c:pt idx="122">
                  <c:v>May-20</c:v>
                </c:pt>
                <c:pt idx="123">
                  <c:v>Jun-20</c:v>
                </c:pt>
                <c:pt idx="124">
                  <c:v>Jun-20</c:v>
                </c:pt>
                <c:pt idx="125">
                  <c:v>Jun-20</c:v>
                </c:pt>
                <c:pt idx="126">
                  <c:v>Jun-20</c:v>
                </c:pt>
                <c:pt idx="127">
                  <c:v>Jun-20</c:v>
                </c:pt>
                <c:pt idx="128">
                  <c:v>Jun-20</c:v>
                </c:pt>
                <c:pt idx="129">
                  <c:v>Jun-20</c:v>
                </c:pt>
                <c:pt idx="130">
                  <c:v>Jun-20</c:v>
                </c:pt>
                <c:pt idx="131">
                  <c:v>Jun-20</c:v>
                </c:pt>
                <c:pt idx="132">
                  <c:v>Jun-20</c:v>
                </c:pt>
                <c:pt idx="133">
                  <c:v>Jun-20</c:v>
                </c:pt>
                <c:pt idx="134">
                  <c:v>Jun-20</c:v>
                </c:pt>
                <c:pt idx="135">
                  <c:v>Jun-20</c:v>
                </c:pt>
                <c:pt idx="136">
                  <c:v>Jun-20</c:v>
                </c:pt>
                <c:pt idx="137">
                  <c:v>Jun-20</c:v>
                </c:pt>
                <c:pt idx="138">
                  <c:v>Jun-20</c:v>
                </c:pt>
                <c:pt idx="139">
                  <c:v>Jun-20</c:v>
                </c:pt>
                <c:pt idx="140">
                  <c:v>Jun-20</c:v>
                </c:pt>
                <c:pt idx="141">
                  <c:v>Jun-20</c:v>
                </c:pt>
                <c:pt idx="142">
                  <c:v>Jun-20</c:v>
                </c:pt>
                <c:pt idx="143">
                  <c:v>Jun-20</c:v>
                </c:pt>
                <c:pt idx="144">
                  <c:v>Jul-20</c:v>
                </c:pt>
                <c:pt idx="145">
                  <c:v>Jul-20</c:v>
                </c:pt>
                <c:pt idx="146">
                  <c:v>Jul-20</c:v>
                </c:pt>
                <c:pt idx="147">
                  <c:v>Jul-20</c:v>
                </c:pt>
                <c:pt idx="148">
                  <c:v>Jul-20</c:v>
                </c:pt>
                <c:pt idx="149">
                  <c:v>Jul-20</c:v>
                </c:pt>
                <c:pt idx="150">
                  <c:v>Jul-20</c:v>
                </c:pt>
                <c:pt idx="151">
                  <c:v>Jul-20</c:v>
                </c:pt>
                <c:pt idx="152">
                  <c:v>Jul-20</c:v>
                </c:pt>
                <c:pt idx="153">
                  <c:v>Jul-20</c:v>
                </c:pt>
                <c:pt idx="154">
                  <c:v>Jul-20</c:v>
                </c:pt>
                <c:pt idx="155">
                  <c:v>Jul-20</c:v>
                </c:pt>
                <c:pt idx="156">
                  <c:v>Jul-20</c:v>
                </c:pt>
                <c:pt idx="157">
                  <c:v>Jul-20</c:v>
                </c:pt>
                <c:pt idx="158">
                  <c:v>Jul-20</c:v>
                </c:pt>
                <c:pt idx="159">
                  <c:v>Jul-20</c:v>
                </c:pt>
                <c:pt idx="160">
                  <c:v>Jul-20</c:v>
                </c:pt>
                <c:pt idx="161">
                  <c:v>Jul-20</c:v>
                </c:pt>
                <c:pt idx="162">
                  <c:v>Jul-20</c:v>
                </c:pt>
                <c:pt idx="163">
                  <c:v>Jul-20</c:v>
                </c:pt>
                <c:pt idx="164">
                  <c:v>Jul-20</c:v>
                </c:pt>
                <c:pt idx="165">
                  <c:v>Jul-20</c:v>
                </c:pt>
                <c:pt idx="166">
                  <c:v>Jul-20</c:v>
                </c:pt>
                <c:pt idx="167">
                  <c:v>Aug-20</c:v>
                </c:pt>
                <c:pt idx="168">
                  <c:v>Aug-20</c:v>
                </c:pt>
                <c:pt idx="169">
                  <c:v>Aug-20</c:v>
                </c:pt>
                <c:pt idx="170">
                  <c:v>Aug-20</c:v>
                </c:pt>
                <c:pt idx="171">
                  <c:v>Aug-20</c:v>
                </c:pt>
                <c:pt idx="172">
                  <c:v>Aug-20</c:v>
                </c:pt>
                <c:pt idx="173">
                  <c:v>Aug-20</c:v>
                </c:pt>
                <c:pt idx="174">
                  <c:v>Aug-20</c:v>
                </c:pt>
                <c:pt idx="175">
                  <c:v>Aug-20</c:v>
                </c:pt>
                <c:pt idx="176">
                  <c:v>Aug-20</c:v>
                </c:pt>
                <c:pt idx="177">
                  <c:v>Aug-20</c:v>
                </c:pt>
                <c:pt idx="178">
                  <c:v>Aug-20</c:v>
                </c:pt>
                <c:pt idx="179">
                  <c:v>Aug-20</c:v>
                </c:pt>
                <c:pt idx="180">
                  <c:v>Aug-20</c:v>
                </c:pt>
                <c:pt idx="181">
                  <c:v>Aug-20</c:v>
                </c:pt>
                <c:pt idx="182">
                  <c:v>Aug-20</c:v>
                </c:pt>
                <c:pt idx="183">
                  <c:v>Aug-20</c:v>
                </c:pt>
                <c:pt idx="184">
                  <c:v>Aug-20</c:v>
                </c:pt>
                <c:pt idx="185">
                  <c:v>Aug-20</c:v>
                </c:pt>
                <c:pt idx="186">
                  <c:v>Aug-20</c:v>
                </c:pt>
                <c:pt idx="187">
                  <c:v>Aug-20</c:v>
                </c:pt>
                <c:pt idx="188">
                  <c:v>Sep-20</c:v>
                </c:pt>
                <c:pt idx="189">
                  <c:v>Sep-20</c:v>
                </c:pt>
                <c:pt idx="190">
                  <c:v>Sep-20</c:v>
                </c:pt>
                <c:pt idx="191">
                  <c:v>Sep-20</c:v>
                </c:pt>
                <c:pt idx="192">
                  <c:v>Sep-20</c:v>
                </c:pt>
                <c:pt idx="193">
                  <c:v>Sep-20</c:v>
                </c:pt>
                <c:pt idx="194">
                  <c:v>Sep-20</c:v>
                </c:pt>
                <c:pt idx="195">
                  <c:v>Sep-20</c:v>
                </c:pt>
                <c:pt idx="196">
                  <c:v>Sep-20</c:v>
                </c:pt>
                <c:pt idx="197">
                  <c:v>Sep-20</c:v>
                </c:pt>
                <c:pt idx="198">
                  <c:v>Sep-20</c:v>
                </c:pt>
                <c:pt idx="199">
                  <c:v>Sep-20</c:v>
                </c:pt>
                <c:pt idx="200">
                  <c:v>Sep-20</c:v>
                </c:pt>
                <c:pt idx="201">
                  <c:v>Sep-20</c:v>
                </c:pt>
                <c:pt idx="202">
                  <c:v>Sep-20</c:v>
                </c:pt>
                <c:pt idx="203">
                  <c:v>Sep-20</c:v>
                </c:pt>
                <c:pt idx="204">
                  <c:v>Sep-20</c:v>
                </c:pt>
                <c:pt idx="205">
                  <c:v>Sep-20</c:v>
                </c:pt>
                <c:pt idx="206">
                  <c:v>Sep-20</c:v>
                </c:pt>
                <c:pt idx="207">
                  <c:v>Sep-20</c:v>
                </c:pt>
                <c:pt idx="208">
                  <c:v>Sep-20</c:v>
                </c:pt>
                <c:pt idx="209">
                  <c:v>Oct-20</c:v>
                </c:pt>
                <c:pt idx="210">
                  <c:v>Oct-20</c:v>
                </c:pt>
                <c:pt idx="211">
                  <c:v>Oct-20</c:v>
                </c:pt>
                <c:pt idx="212">
                  <c:v>Oct-20</c:v>
                </c:pt>
                <c:pt idx="213">
                  <c:v>Oct-20</c:v>
                </c:pt>
                <c:pt idx="214">
                  <c:v>Oct-20</c:v>
                </c:pt>
                <c:pt idx="215">
                  <c:v>Oct-20</c:v>
                </c:pt>
                <c:pt idx="216">
                  <c:v>Oct-20</c:v>
                </c:pt>
                <c:pt idx="217">
                  <c:v>Oct-20</c:v>
                </c:pt>
                <c:pt idx="218">
                  <c:v>Oct-20</c:v>
                </c:pt>
                <c:pt idx="219">
                  <c:v>Oct-20</c:v>
                </c:pt>
                <c:pt idx="220">
                  <c:v>Oct-20</c:v>
                </c:pt>
                <c:pt idx="221">
                  <c:v>Oct-20</c:v>
                </c:pt>
                <c:pt idx="222">
                  <c:v>Oct-20</c:v>
                </c:pt>
                <c:pt idx="223">
                  <c:v>Oct-20</c:v>
                </c:pt>
                <c:pt idx="224">
                  <c:v>Oct-20</c:v>
                </c:pt>
                <c:pt idx="225">
                  <c:v>Oct-20</c:v>
                </c:pt>
                <c:pt idx="226">
                  <c:v>Oct-20</c:v>
                </c:pt>
                <c:pt idx="227">
                  <c:v>Oct-20</c:v>
                </c:pt>
                <c:pt idx="228">
                  <c:v>Oct-20</c:v>
                </c:pt>
                <c:pt idx="229">
                  <c:v>Oct-20</c:v>
                </c:pt>
                <c:pt idx="230">
                  <c:v>Nov-20</c:v>
                </c:pt>
                <c:pt idx="231">
                  <c:v>Nov-20</c:v>
                </c:pt>
                <c:pt idx="232">
                  <c:v>Nov-20</c:v>
                </c:pt>
                <c:pt idx="233">
                  <c:v>Nov-20</c:v>
                </c:pt>
                <c:pt idx="234">
                  <c:v>Nov-20</c:v>
                </c:pt>
                <c:pt idx="235">
                  <c:v>Nov-20</c:v>
                </c:pt>
                <c:pt idx="236">
                  <c:v>Nov-20</c:v>
                </c:pt>
                <c:pt idx="237">
                  <c:v>Nov-20</c:v>
                </c:pt>
                <c:pt idx="238">
                  <c:v>Nov-20</c:v>
                </c:pt>
                <c:pt idx="239">
                  <c:v>Nov-20</c:v>
                </c:pt>
                <c:pt idx="240">
                  <c:v>Nov-20</c:v>
                </c:pt>
                <c:pt idx="241">
                  <c:v>Nov-20</c:v>
                </c:pt>
                <c:pt idx="242">
                  <c:v>Nov-20</c:v>
                </c:pt>
                <c:pt idx="243">
                  <c:v>Nov-20</c:v>
                </c:pt>
                <c:pt idx="244">
                  <c:v>Nov-20</c:v>
                </c:pt>
                <c:pt idx="245">
                  <c:v>Nov-20</c:v>
                </c:pt>
                <c:pt idx="246">
                  <c:v>Nov-20</c:v>
                </c:pt>
                <c:pt idx="247">
                  <c:v>Nov-20</c:v>
                </c:pt>
                <c:pt idx="248">
                  <c:v>Nov-20</c:v>
                </c:pt>
                <c:pt idx="249">
                  <c:v>Nov-20</c:v>
                </c:pt>
                <c:pt idx="250">
                  <c:v>Dec-20</c:v>
                </c:pt>
              </c:strCache>
            </c:strRef>
          </c:cat>
          <c:val>
            <c:numRef>
              <c:f>'CPI Dispersion'!$Z$9:$Z$259</c:f>
              <c:numCache>
                <c:formatCode>General</c:formatCode>
                <c:ptCount val="251"/>
                <c:pt idx="4">
                  <c:v>4.032</c:v>
                </c:pt>
                <c:pt idx="37">
                  <c:v>3.5666000000000002</c:v>
                </c:pt>
                <c:pt idx="42">
                  <c:v>2.9998</c:v>
                </c:pt>
                <c:pt idx="62">
                  <c:v>3.2980999999999998</c:v>
                </c:pt>
                <c:pt idx="71">
                  <c:v>3.2984</c:v>
                </c:pt>
                <c:pt idx="80">
                  <c:v>3</c:v>
                </c:pt>
                <c:pt idx="94">
                  <c:v>2.4409999999999998</c:v>
                </c:pt>
                <c:pt idx="102">
                  <c:v>2.2151000000000001</c:v>
                </c:pt>
                <c:pt idx="131">
                  <c:v>1.9028</c:v>
                </c:pt>
                <c:pt idx="154">
                  <c:v>1.9739</c:v>
                </c:pt>
                <c:pt idx="161">
                  <c:v>1.9028</c:v>
                </c:pt>
                <c:pt idx="166">
                  <c:v>1.76</c:v>
                </c:pt>
                <c:pt idx="171">
                  <c:v>1.7904</c:v>
                </c:pt>
                <c:pt idx="183">
                  <c:v>1.8010999999999999</c:v>
                </c:pt>
                <c:pt idx="195">
                  <c:v>1.9944</c:v>
                </c:pt>
                <c:pt idx="217">
                  <c:v>2.5440999999999998</c:v>
                </c:pt>
                <c:pt idx="224">
                  <c:v>3.1577000000000002</c:v>
                </c:pt>
                <c:pt idx="243">
                  <c:v>3.4457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56C2-4110-BD50-F4D5132B5AF7}"/>
            </c:ext>
          </c:extLst>
        </c:ser>
        <c:ser>
          <c:idx val="5"/>
          <c:order val="5"/>
          <c:tx>
            <c:strRef>
              <c:f>'CPI Dispersion'!$AA$7:$AA$8</c:f>
              <c:strCache>
                <c:ptCount val="1"/>
                <c:pt idx="0">
                  <c:v>24</c:v>
                </c:pt>
              </c:strCache>
            </c:strRef>
          </c:tx>
          <c:spPr>
            <a:ln w="19050" cap="rnd">
              <a:solidFill>
                <a:schemeClr val="accent1">
                  <a:tint val="37000"/>
                </a:schemeClr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6"/>
            <c:spPr>
              <a:gradFill rotWithShape="1">
                <a:gsLst>
                  <a:gs pos="0">
                    <a:schemeClr val="accent1">
                      <a:tint val="37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tint val="37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tint val="37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19050">
                <a:solidFill>
                  <a:schemeClr val="accent1">
                    <a:tint val="37000"/>
                  </a:schemeClr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'CPI Dispersion'!$U$9:$U$259</c:f>
              <c:strCache>
                <c:ptCount val="251"/>
                <c:pt idx="0">
                  <c:v>Dec-19</c:v>
                </c:pt>
                <c:pt idx="1">
                  <c:v>Dec-19</c:v>
                </c:pt>
                <c:pt idx="2">
                  <c:v>Dec-19</c:v>
                </c:pt>
                <c:pt idx="3">
                  <c:v>Dec-19</c:v>
                </c:pt>
                <c:pt idx="4">
                  <c:v>Dec-19</c:v>
                </c:pt>
                <c:pt idx="5">
                  <c:v>Dec-19</c:v>
                </c:pt>
                <c:pt idx="6">
                  <c:v>Dec-19</c:v>
                </c:pt>
                <c:pt idx="7">
                  <c:v>Dec-19</c:v>
                </c:pt>
                <c:pt idx="8">
                  <c:v>Dec-19</c:v>
                </c:pt>
                <c:pt idx="9">
                  <c:v>Dec-19</c:v>
                </c:pt>
                <c:pt idx="10">
                  <c:v>Dec-19</c:v>
                </c:pt>
                <c:pt idx="11">
                  <c:v>Dec-19</c:v>
                </c:pt>
                <c:pt idx="12">
                  <c:v>Dec-19</c:v>
                </c:pt>
                <c:pt idx="13">
                  <c:v>Dec-19</c:v>
                </c:pt>
                <c:pt idx="14">
                  <c:v>Dec-19</c:v>
                </c:pt>
                <c:pt idx="15">
                  <c:v>Dec-19</c:v>
                </c:pt>
                <c:pt idx="16">
                  <c:v>Dec-19</c:v>
                </c:pt>
                <c:pt idx="17">
                  <c:v>Dec-19</c:v>
                </c:pt>
                <c:pt idx="18">
                  <c:v>Dec-19</c:v>
                </c:pt>
                <c:pt idx="19">
                  <c:v>Dec-19</c:v>
                </c:pt>
                <c:pt idx="20">
                  <c:v>Dec-19</c:v>
                </c:pt>
                <c:pt idx="21">
                  <c:v>Jan-20</c:v>
                </c:pt>
                <c:pt idx="22">
                  <c:v>Jan-20</c:v>
                </c:pt>
                <c:pt idx="23">
                  <c:v>Jan-20</c:v>
                </c:pt>
                <c:pt idx="24">
                  <c:v>Jan-20</c:v>
                </c:pt>
                <c:pt idx="25">
                  <c:v>Jan-20</c:v>
                </c:pt>
                <c:pt idx="26">
                  <c:v>Jan-20</c:v>
                </c:pt>
                <c:pt idx="27">
                  <c:v>Jan-20</c:v>
                </c:pt>
                <c:pt idx="28">
                  <c:v>Jan-20</c:v>
                </c:pt>
                <c:pt idx="29">
                  <c:v>Jan-20</c:v>
                </c:pt>
                <c:pt idx="30">
                  <c:v>Jan-20</c:v>
                </c:pt>
                <c:pt idx="31">
                  <c:v>Jan-20</c:v>
                </c:pt>
                <c:pt idx="32">
                  <c:v>Jan-20</c:v>
                </c:pt>
                <c:pt idx="33">
                  <c:v>Jan-20</c:v>
                </c:pt>
                <c:pt idx="34">
                  <c:v>Jan-20</c:v>
                </c:pt>
                <c:pt idx="35">
                  <c:v>Jan-20</c:v>
                </c:pt>
                <c:pt idx="36">
                  <c:v>Jan-20</c:v>
                </c:pt>
                <c:pt idx="37">
                  <c:v>Jan-20</c:v>
                </c:pt>
                <c:pt idx="38">
                  <c:v>Jan-20</c:v>
                </c:pt>
                <c:pt idx="39">
                  <c:v>Jan-20</c:v>
                </c:pt>
                <c:pt idx="40">
                  <c:v>Jan-20</c:v>
                </c:pt>
                <c:pt idx="41">
                  <c:v>Jan-20</c:v>
                </c:pt>
                <c:pt idx="42">
                  <c:v>Jan-20</c:v>
                </c:pt>
                <c:pt idx="43">
                  <c:v>Feb-20</c:v>
                </c:pt>
                <c:pt idx="44">
                  <c:v>Feb-20</c:v>
                </c:pt>
                <c:pt idx="45">
                  <c:v>Feb-20</c:v>
                </c:pt>
                <c:pt idx="46">
                  <c:v>Feb-20</c:v>
                </c:pt>
                <c:pt idx="47">
                  <c:v>Feb-20</c:v>
                </c:pt>
                <c:pt idx="48">
                  <c:v>Feb-20</c:v>
                </c:pt>
                <c:pt idx="49">
                  <c:v>Feb-20</c:v>
                </c:pt>
                <c:pt idx="50">
                  <c:v>Feb-20</c:v>
                </c:pt>
                <c:pt idx="51">
                  <c:v>Feb-20</c:v>
                </c:pt>
                <c:pt idx="52">
                  <c:v>Feb-20</c:v>
                </c:pt>
                <c:pt idx="53">
                  <c:v>Feb-20</c:v>
                </c:pt>
                <c:pt idx="54">
                  <c:v>Feb-20</c:v>
                </c:pt>
                <c:pt idx="55">
                  <c:v>Feb-20</c:v>
                </c:pt>
                <c:pt idx="56">
                  <c:v>Feb-20</c:v>
                </c:pt>
                <c:pt idx="57">
                  <c:v>Feb-20</c:v>
                </c:pt>
                <c:pt idx="58">
                  <c:v>Feb-20</c:v>
                </c:pt>
                <c:pt idx="59">
                  <c:v>Feb-20</c:v>
                </c:pt>
                <c:pt idx="60">
                  <c:v>Feb-20</c:v>
                </c:pt>
                <c:pt idx="61">
                  <c:v>Feb-20</c:v>
                </c:pt>
                <c:pt idx="62">
                  <c:v>Mar-20</c:v>
                </c:pt>
                <c:pt idx="63">
                  <c:v>Mar-20</c:v>
                </c:pt>
                <c:pt idx="64">
                  <c:v>Mar-20</c:v>
                </c:pt>
                <c:pt idx="65">
                  <c:v>Mar-20</c:v>
                </c:pt>
                <c:pt idx="66">
                  <c:v>Mar-20</c:v>
                </c:pt>
                <c:pt idx="67">
                  <c:v>Mar-20</c:v>
                </c:pt>
                <c:pt idx="68">
                  <c:v>Mar-20</c:v>
                </c:pt>
                <c:pt idx="69">
                  <c:v>Mar-20</c:v>
                </c:pt>
                <c:pt idx="70">
                  <c:v>Mar-20</c:v>
                </c:pt>
                <c:pt idx="71">
                  <c:v>Mar-20</c:v>
                </c:pt>
                <c:pt idx="72">
                  <c:v>Mar-20</c:v>
                </c:pt>
                <c:pt idx="73">
                  <c:v>Mar-20</c:v>
                </c:pt>
                <c:pt idx="74">
                  <c:v>Mar-20</c:v>
                </c:pt>
                <c:pt idx="75">
                  <c:v>Mar-20</c:v>
                </c:pt>
                <c:pt idx="76">
                  <c:v>Mar-20</c:v>
                </c:pt>
                <c:pt idx="77">
                  <c:v>Mar-20</c:v>
                </c:pt>
                <c:pt idx="78">
                  <c:v>Mar-20</c:v>
                </c:pt>
                <c:pt idx="79">
                  <c:v>Mar-20</c:v>
                </c:pt>
                <c:pt idx="80">
                  <c:v>Mar-20</c:v>
                </c:pt>
                <c:pt idx="81">
                  <c:v>Mar-20</c:v>
                </c:pt>
                <c:pt idx="82">
                  <c:v>Mar-20</c:v>
                </c:pt>
                <c:pt idx="83">
                  <c:v>Mar-20</c:v>
                </c:pt>
                <c:pt idx="84">
                  <c:v>Apr-20</c:v>
                </c:pt>
                <c:pt idx="85">
                  <c:v>Apr-20</c:v>
                </c:pt>
                <c:pt idx="86">
                  <c:v>Apr-20</c:v>
                </c:pt>
                <c:pt idx="87">
                  <c:v>Apr-20</c:v>
                </c:pt>
                <c:pt idx="88">
                  <c:v>Apr-20</c:v>
                </c:pt>
                <c:pt idx="89">
                  <c:v>Apr-20</c:v>
                </c:pt>
                <c:pt idx="90">
                  <c:v>Apr-20</c:v>
                </c:pt>
                <c:pt idx="91">
                  <c:v>Apr-20</c:v>
                </c:pt>
                <c:pt idx="92">
                  <c:v>Apr-20</c:v>
                </c:pt>
                <c:pt idx="93">
                  <c:v>Apr-20</c:v>
                </c:pt>
                <c:pt idx="94">
                  <c:v>Apr-20</c:v>
                </c:pt>
                <c:pt idx="95">
                  <c:v>Apr-20</c:v>
                </c:pt>
                <c:pt idx="96">
                  <c:v>Apr-20</c:v>
                </c:pt>
                <c:pt idx="97">
                  <c:v>Apr-20</c:v>
                </c:pt>
                <c:pt idx="98">
                  <c:v>Apr-20</c:v>
                </c:pt>
                <c:pt idx="99">
                  <c:v>Apr-20</c:v>
                </c:pt>
                <c:pt idx="100">
                  <c:v>Apr-20</c:v>
                </c:pt>
                <c:pt idx="101">
                  <c:v>Apr-20</c:v>
                </c:pt>
                <c:pt idx="102">
                  <c:v>Apr-20</c:v>
                </c:pt>
                <c:pt idx="103">
                  <c:v>May-20</c:v>
                </c:pt>
                <c:pt idx="104">
                  <c:v>May-20</c:v>
                </c:pt>
                <c:pt idx="105">
                  <c:v>May-20</c:v>
                </c:pt>
                <c:pt idx="106">
                  <c:v>May-20</c:v>
                </c:pt>
                <c:pt idx="107">
                  <c:v>May-20</c:v>
                </c:pt>
                <c:pt idx="108">
                  <c:v>May-20</c:v>
                </c:pt>
                <c:pt idx="109">
                  <c:v>May-20</c:v>
                </c:pt>
                <c:pt idx="110">
                  <c:v>May-20</c:v>
                </c:pt>
                <c:pt idx="111">
                  <c:v>May-20</c:v>
                </c:pt>
                <c:pt idx="112">
                  <c:v>May-20</c:v>
                </c:pt>
                <c:pt idx="113">
                  <c:v>May-20</c:v>
                </c:pt>
                <c:pt idx="114">
                  <c:v>May-20</c:v>
                </c:pt>
                <c:pt idx="115">
                  <c:v>May-20</c:v>
                </c:pt>
                <c:pt idx="116">
                  <c:v>May-20</c:v>
                </c:pt>
                <c:pt idx="117">
                  <c:v>May-20</c:v>
                </c:pt>
                <c:pt idx="118">
                  <c:v>May-20</c:v>
                </c:pt>
                <c:pt idx="119">
                  <c:v>May-20</c:v>
                </c:pt>
                <c:pt idx="120">
                  <c:v>May-20</c:v>
                </c:pt>
                <c:pt idx="121">
                  <c:v>May-20</c:v>
                </c:pt>
                <c:pt idx="122">
                  <c:v>May-20</c:v>
                </c:pt>
                <c:pt idx="123">
                  <c:v>Jun-20</c:v>
                </c:pt>
                <c:pt idx="124">
                  <c:v>Jun-20</c:v>
                </c:pt>
                <c:pt idx="125">
                  <c:v>Jun-20</c:v>
                </c:pt>
                <c:pt idx="126">
                  <c:v>Jun-20</c:v>
                </c:pt>
                <c:pt idx="127">
                  <c:v>Jun-20</c:v>
                </c:pt>
                <c:pt idx="128">
                  <c:v>Jun-20</c:v>
                </c:pt>
                <c:pt idx="129">
                  <c:v>Jun-20</c:v>
                </c:pt>
                <c:pt idx="130">
                  <c:v>Jun-20</c:v>
                </c:pt>
                <c:pt idx="131">
                  <c:v>Jun-20</c:v>
                </c:pt>
                <c:pt idx="132">
                  <c:v>Jun-20</c:v>
                </c:pt>
                <c:pt idx="133">
                  <c:v>Jun-20</c:v>
                </c:pt>
                <c:pt idx="134">
                  <c:v>Jun-20</c:v>
                </c:pt>
                <c:pt idx="135">
                  <c:v>Jun-20</c:v>
                </c:pt>
                <c:pt idx="136">
                  <c:v>Jun-20</c:v>
                </c:pt>
                <c:pt idx="137">
                  <c:v>Jun-20</c:v>
                </c:pt>
                <c:pt idx="138">
                  <c:v>Jun-20</c:v>
                </c:pt>
                <c:pt idx="139">
                  <c:v>Jun-20</c:v>
                </c:pt>
                <c:pt idx="140">
                  <c:v>Jun-20</c:v>
                </c:pt>
                <c:pt idx="141">
                  <c:v>Jun-20</c:v>
                </c:pt>
                <c:pt idx="142">
                  <c:v>Jun-20</c:v>
                </c:pt>
                <c:pt idx="143">
                  <c:v>Jun-20</c:v>
                </c:pt>
                <c:pt idx="144">
                  <c:v>Jul-20</c:v>
                </c:pt>
                <c:pt idx="145">
                  <c:v>Jul-20</c:v>
                </c:pt>
                <c:pt idx="146">
                  <c:v>Jul-20</c:v>
                </c:pt>
                <c:pt idx="147">
                  <c:v>Jul-20</c:v>
                </c:pt>
                <c:pt idx="148">
                  <c:v>Jul-20</c:v>
                </c:pt>
                <c:pt idx="149">
                  <c:v>Jul-20</c:v>
                </c:pt>
                <c:pt idx="150">
                  <c:v>Jul-20</c:v>
                </c:pt>
                <c:pt idx="151">
                  <c:v>Jul-20</c:v>
                </c:pt>
                <c:pt idx="152">
                  <c:v>Jul-20</c:v>
                </c:pt>
                <c:pt idx="153">
                  <c:v>Jul-20</c:v>
                </c:pt>
                <c:pt idx="154">
                  <c:v>Jul-20</c:v>
                </c:pt>
                <c:pt idx="155">
                  <c:v>Jul-20</c:v>
                </c:pt>
                <c:pt idx="156">
                  <c:v>Jul-20</c:v>
                </c:pt>
                <c:pt idx="157">
                  <c:v>Jul-20</c:v>
                </c:pt>
                <c:pt idx="158">
                  <c:v>Jul-20</c:v>
                </c:pt>
                <c:pt idx="159">
                  <c:v>Jul-20</c:v>
                </c:pt>
                <c:pt idx="160">
                  <c:v>Jul-20</c:v>
                </c:pt>
                <c:pt idx="161">
                  <c:v>Jul-20</c:v>
                </c:pt>
                <c:pt idx="162">
                  <c:v>Jul-20</c:v>
                </c:pt>
                <c:pt idx="163">
                  <c:v>Jul-20</c:v>
                </c:pt>
                <c:pt idx="164">
                  <c:v>Jul-20</c:v>
                </c:pt>
                <c:pt idx="165">
                  <c:v>Jul-20</c:v>
                </c:pt>
                <c:pt idx="166">
                  <c:v>Jul-20</c:v>
                </c:pt>
                <c:pt idx="167">
                  <c:v>Aug-20</c:v>
                </c:pt>
                <c:pt idx="168">
                  <c:v>Aug-20</c:v>
                </c:pt>
                <c:pt idx="169">
                  <c:v>Aug-20</c:v>
                </c:pt>
                <c:pt idx="170">
                  <c:v>Aug-20</c:v>
                </c:pt>
                <c:pt idx="171">
                  <c:v>Aug-20</c:v>
                </c:pt>
                <c:pt idx="172">
                  <c:v>Aug-20</c:v>
                </c:pt>
                <c:pt idx="173">
                  <c:v>Aug-20</c:v>
                </c:pt>
                <c:pt idx="174">
                  <c:v>Aug-20</c:v>
                </c:pt>
                <c:pt idx="175">
                  <c:v>Aug-20</c:v>
                </c:pt>
                <c:pt idx="176">
                  <c:v>Aug-20</c:v>
                </c:pt>
                <c:pt idx="177">
                  <c:v>Aug-20</c:v>
                </c:pt>
                <c:pt idx="178">
                  <c:v>Aug-20</c:v>
                </c:pt>
                <c:pt idx="179">
                  <c:v>Aug-20</c:v>
                </c:pt>
                <c:pt idx="180">
                  <c:v>Aug-20</c:v>
                </c:pt>
                <c:pt idx="181">
                  <c:v>Aug-20</c:v>
                </c:pt>
                <c:pt idx="182">
                  <c:v>Aug-20</c:v>
                </c:pt>
                <c:pt idx="183">
                  <c:v>Aug-20</c:v>
                </c:pt>
                <c:pt idx="184">
                  <c:v>Aug-20</c:v>
                </c:pt>
                <c:pt idx="185">
                  <c:v>Aug-20</c:v>
                </c:pt>
                <c:pt idx="186">
                  <c:v>Aug-20</c:v>
                </c:pt>
                <c:pt idx="187">
                  <c:v>Aug-20</c:v>
                </c:pt>
                <c:pt idx="188">
                  <c:v>Sep-20</c:v>
                </c:pt>
                <c:pt idx="189">
                  <c:v>Sep-20</c:v>
                </c:pt>
                <c:pt idx="190">
                  <c:v>Sep-20</c:v>
                </c:pt>
                <c:pt idx="191">
                  <c:v>Sep-20</c:v>
                </c:pt>
                <c:pt idx="192">
                  <c:v>Sep-20</c:v>
                </c:pt>
                <c:pt idx="193">
                  <c:v>Sep-20</c:v>
                </c:pt>
                <c:pt idx="194">
                  <c:v>Sep-20</c:v>
                </c:pt>
                <c:pt idx="195">
                  <c:v>Sep-20</c:v>
                </c:pt>
                <c:pt idx="196">
                  <c:v>Sep-20</c:v>
                </c:pt>
                <c:pt idx="197">
                  <c:v>Sep-20</c:v>
                </c:pt>
                <c:pt idx="198">
                  <c:v>Sep-20</c:v>
                </c:pt>
                <c:pt idx="199">
                  <c:v>Sep-20</c:v>
                </c:pt>
                <c:pt idx="200">
                  <c:v>Sep-20</c:v>
                </c:pt>
                <c:pt idx="201">
                  <c:v>Sep-20</c:v>
                </c:pt>
                <c:pt idx="202">
                  <c:v>Sep-20</c:v>
                </c:pt>
                <c:pt idx="203">
                  <c:v>Sep-20</c:v>
                </c:pt>
                <c:pt idx="204">
                  <c:v>Sep-20</c:v>
                </c:pt>
                <c:pt idx="205">
                  <c:v>Sep-20</c:v>
                </c:pt>
                <c:pt idx="206">
                  <c:v>Sep-20</c:v>
                </c:pt>
                <c:pt idx="207">
                  <c:v>Sep-20</c:v>
                </c:pt>
                <c:pt idx="208">
                  <c:v>Sep-20</c:v>
                </c:pt>
                <c:pt idx="209">
                  <c:v>Oct-20</c:v>
                </c:pt>
                <c:pt idx="210">
                  <c:v>Oct-20</c:v>
                </c:pt>
                <c:pt idx="211">
                  <c:v>Oct-20</c:v>
                </c:pt>
                <c:pt idx="212">
                  <c:v>Oct-20</c:v>
                </c:pt>
                <c:pt idx="213">
                  <c:v>Oct-20</c:v>
                </c:pt>
                <c:pt idx="214">
                  <c:v>Oct-20</c:v>
                </c:pt>
                <c:pt idx="215">
                  <c:v>Oct-20</c:v>
                </c:pt>
                <c:pt idx="216">
                  <c:v>Oct-20</c:v>
                </c:pt>
                <c:pt idx="217">
                  <c:v>Oct-20</c:v>
                </c:pt>
                <c:pt idx="218">
                  <c:v>Oct-20</c:v>
                </c:pt>
                <c:pt idx="219">
                  <c:v>Oct-20</c:v>
                </c:pt>
                <c:pt idx="220">
                  <c:v>Oct-20</c:v>
                </c:pt>
                <c:pt idx="221">
                  <c:v>Oct-20</c:v>
                </c:pt>
                <c:pt idx="222">
                  <c:v>Oct-20</c:v>
                </c:pt>
                <c:pt idx="223">
                  <c:v>Oct-20</c:v>
                </c:pt>
                <c:pt idx="224">
                  <c:v>Oct-20</c:v>
                </c:pt>
                <c:pt idx="225">
                  <c:v>Oct-20</c:v>
                </c:pt>
                <c:pt idx="226">
                  <c:v>Oct-20</c:v>
                </c:pt>
                <c:pt idx="227">
                  <c:v>Oct-20</c:v>
                </c:pt>
                <c:pt idx="228">
                  <c:v>Oct-20</c:v>
                </c:pt>
                <c:pt idx="229">
                  <c:v>Oct-20</c:v>
                </c:pt>
                <c:pt idx="230">
                  <c:v>Nov-20</c:v>
                </c:pt>
                <c:pt idx="231">
                  <c:v>Nov-20</c:v>
                </c:pt>
                <c:pt idx="232">
                  <c:v>Nov-20</c:v>
                </c:pt>
                <c:pt idx="233">
                  <c:v>Nov-20</c:v>
                </c:pt>
                <c:pt idx="234">
                  <c:v>Nov-20</c:v>
                </c:pt>
                <c:pt idx="235">
                  <c:v>Nov-20</c:v>
                </c:pt>
                <c:pt idx="236">
                  <c:v>Nov-20</c:v>
                </c:pt>
                <c:pt idx="237">
                  <c:v>Nov-20</c:v>
                </c:pt>
                <c:pt idx="238">
                  <c:v>Nov-20</c:v>
                </c:pt>
                <c:pt idx="239">
                  <c:v>Nov-20</c:v>
                </c:pt>
                <c:pt idx="240">
                  <c:v>Nov-20</c:v>
                </c:pt>
                <c:pt idx="241">
                  <c:v>Nov-20</c:v>
                </c:pt>
                <c:pt idx="242">
                  <c:v>Nov-20</c:v>
                </c:pt>
                <c:pt idx="243">
                  <c:v>Nov-20</c:v>
                </c:pt>
                <c:pt idx="244">
                  <c:v>Nov-20</c:v>
                </c:pt>
                <c:pt idx="245">
                  <c:v>Nov-20</c:v>
                </c:pt>
                <c:pt idx="246">
                  <c:v>Nov-20</c:v>
                </c:pt>
                <c:pt idx="247">
                  <c:v>Nov-20</c:v>
                </c:pt>
                <c:pt idx="248">
                  <c:v>Nov-20</c:v>
                </c:pt>
                <c:pt idx="249">
                  <c:v>Nov-20</c:v>
                </c:pt>
                <c:pt idx="250">
                  <c:v>Dec-20</c:v>
                </c:pt>
              </c:strCache>
            </c:strRef>
          </c:cat>
          <c:val>
            <c:numRef>
              <c:f>'CPI Dispersion'!$AA$9:$AA$259</c:f>
              <c:numCache>
                <c:formatCode>General</c:formatCode>
                <c:ptCount val="251"/>
                <c:pt idx="3">
                  <c:v>3.8456000000000001</c:v>
                </c:pt>
                <c:pt idx="4">
                  <c:v>3.7627000000000002</c:v>
                </c:pt>
                <c:pt idx="21">
                  <c:v>3.7627000000000002</c:v>
                </c:pt>
                <c:pt idx="37">
                  <c:v>3.5667</c:v>
                </c:pt>
                <c:pt idx="42">
                  <c:v>3.4220999999999999</c:v>
                </c:pt>
                <c:pt idx="53">
                  <c:v>3.2366000000000001</c:v>
                </c:pt>
                <c:pt idx="71">
                  <c:v>3.2471000000000001</c:v>
                </c:pt>
                <c:pt idx="81">
                  <c:v>2.9085999999999999</c:v>
                </c:pt>
                <c:pt idx="86">
                  <c:v>2.9691999999999998</c:v>
                </c:pt>
                <c:pt idx="92">
                  <c:v>2.6301999999999999</c:v>
                </c:pt>
                <c:pt idx="94">
                  <c:v>2.4466000000000001</c:v>
                </c:pt>
                <c:pt idx="102">
                  <c:v>2.1981000000000002</c:v>
                </c:pt>
                <c:pt idx="112">
                  <c:v>2.1572</c:v>
                </c:pt>
                <c:pt idx="118">
                  <c:v>2.1572</c:v>
                </c:pt>
                <c:pt idx="131">
                  <c:v>1.7506999999999999</c:v>
                </c:pt>
                <c:pt idx="141">
                  <c:v>1.8218000000000001</c:v>
                </c:pt>
                <c:pt idx="146">
                  <c:v>1.9029</c:v>
                </c:pt>
                <c:pt idx="160">
                  <c:v>1.7808999999999999</c:v>
                </c:pt>
                <c:pt idx="161">
                  <c:v>1.8217000000000001</c:v>
                </c:pt>
                <c:pt idx="166">
                  <c:v>1.7910999999999999</c:v>
                </c:pt>
                <c:pt idx="176">
                  <c:v>1.7909999999999999</c:v>
                </c:pt>
                <c:pt idx="181">
                  <c:v>1.7808999999999999</c:v>
                </c:pt>
                <c:pt idx="195">
                  <c:v>2.0962000000000001</c:v>
                </c:pt>
                <c:pt idx="216">
                  <c:v>2.4015</c:v>
                </c:pt>
                <c:pt idx="221">
                  <c:v>2.7282000000000002</c:v>
                </c:pt>
                <c:pt idx="223">
                  <c:v>2.8609</c:v>
                </c:pt>
                <c:pt idx="224">
                  <c:v>3.0144000000000002</c:v>
                </c:pt>
                <c:pt idx="233">
                  <c:v>3.0964</c:v>
                </c:pt>
                <c:pt idx="243">
                  <c:v>3.5383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56C2-4110-BD50-F4D5132B5AF7}"/>
            </c:ext>
          </c:extLst>
        </c:ser>
        <c:ser>
          <c:idx val="6"/>
          <c:order val="6"/>
          <c:tx>
            <c:strRef>
              <c:f>'CPI Dispersion'!$AB$7:$AB$8</c:f>
              <c:strCache>
                <c:ptCount val="1"/>
                <c:pt idx="0">
                  <c:v>28</c:v>
                </c:pt>
              </c:strCache>
            </c:strRef>
          </c:tx>
          <c:spPr>
            <a:ln w="19050" cap="rnd">
              <a:solidFill>
                <a:schemeClr val="accent1">
                  <a:tint val="38000"/>
                </a:schemeClr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6"/>
            <c:spPr>
              <a:gradFill rotWithShape="1">
                <a:gsLst>
                  <a:gs pos="0">
                    <a:schemeClr val="accent1">
                      <a:tint val="38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tint val="38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tint val="38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19050">
                <a:solidFill>
                  <a:schemeClr val="accent1">
                    <a:tint val="38000"/>
                  </a:schemeClr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'CPI Dispersion'!$U$9:$U$259</c:f>
              <c:strCache>
                <c:ptCount val="251"/>
                <c:pt idx="0">
                  <c:v>Dec-19</c:v>
                </c:pt>
                <c:pt idx="1">
                  <c:v>Dec-19</c:v>
                </c:pt>
                <c:pt idx="2">
                  <c:v>Dec-19</c:v>
                </c:pt>
                <c:pt idx="3">
                  <c:v>Dec-19</c:v>
                </c:pt>
                <c:pt idx="4">
                  <c:v>Dec-19</c:v>
                </c:pt>
                <c:pt idx="5">
                  <c:v>Dec-19</c:v>
                </c:pt>
                <c:pt idx="6">
                  <c:v>Dec-19</c:v>
                </c:pt>
                <c:pt idx="7">
                  <c:v>Dec-19</c:v>
                </c:pt>
                <c:pt idx="8">
                  <c:v>Dec-19</c:v>
                </c:pt>
                <c:pt idx="9">
                  <c:v>Dec-19</c:v>
                </c:pt>
                <c:pt idx="10">
                  <c:v>Dec-19</c:v>
                </c:pt>
                <c:pt idx="11">
                  <c:v>Dec-19</c:v>
                </c:pt>
                <c:pt idx="12">
                  <c:v>Dec-19</c:v>
                </c:pt>
                <c:pt idx="13">
                  <c:v>Dec-19</c:v>
                </c:pt>
                <c:pt idx="14">
                  <c:v>Dec-19</c:v>
                </c:pt>
                <c:pt idx="15">
                  <c:v>Dec-19</c:v>
                </c:pt>
                <c:pt idx="16">
                  <c:v>Dec-19</c:v>
                </c:pt>
                <c:pt idx="17">
                  <c:v>Dec-19</c:v>
                </c:pt>
                <c:pt idx="18">
                  <c:v>Dec-19</c:v>
                </c:pt>
                <c:pt idx="19">
                  <c:v>Dec-19</c:v>
                </c:pt>
                <c:pt idx="20">
                  <c:v>Dec-19</c:v>
                </c:pt>
                <c:pt idx="21">
                  <c:v>Jan-20</c:v>
                </c:pt>
                <c:pt idx="22">
                  <c:v>Jan-20</c:v>
                </c:pt>
                <c:pt idx="23">
                  <c:v>Jan-20</c:v>
                </c:pt>
                <c:pt idx="24">
                  <c:v>Jan-20</c:v>
                </c:pt>
                <c:pt idx="25">
                  <c:v>Jan-20</c:v>
                </c:pt>
                <c:pt idx="26">
                  <c:v>Jan-20</c:v>
                </c:pt>
                <c:pt idx="27">
                  <c:v>Jan-20</c:v>
                </c:pt>
                <c:pt idx="28">
                  <c:v>Jan-20</c:v>
                </c:pt>
                <c:pt idx="29">
                  <c:v>Jan-20</c:v>
                </c:pt>
                <c:pt idx="30">
                  <c:v>Jan-20</c:v>
                </c:pt>
                <c:pt idx="31">
                  <c:v>Jan-20</c:v>
                </c:pt>
                <c:pt idx="32">
                  <c:v>Jan-20</c:v>
                </c:pt>
                <c:pt idx="33">
                  <c:v>Jan-20</c:v>
                </c:pt>
                <c:pt idx="34">
                  <c:v>Jan-20</c:v>
                </c:pt>
                <c:pt idx="35">
                  <c:v>Jan-20</c:v>
                </c:pt>
                <c:pt idx="36">
                  <c:v>Jan-20</c:v>
                </c:pt>
                <c:pt idx="37">
                  <c:v>Jan-20</c:v>
                </c:pt>
                <c:pt idx="38">
                  <c:v>Jan-20</c:v>
                </c:pt>
                <c:pt idx="39">
                  <c:v>Jan-20</c:v>
                </c:pt>
                <c:pt idx="40">
                  <c:v>Jan-20</c:v>
                </c:pt>
                <c:pt idx="41">
                  <c:v>Jan-20</c:v>
                </c:pt>
                <c:pt idx="42">
                  <c:v>Jan-20</c:v>
                </c:pt>
                <c:pt idx="43">
                  <c:v>Feb-20</c:v>
                </c:pt>
                <c:pt idx="44">
                  <c:v>Feb-20</c:v>
                </c:pt>
                <c:pt idx="45">
                  <c:v>Feb-20</c:v>
                </c:pt>
                <c:pt idx="46">
                  <c:v>Feb-20</c:v>
                </c:pt>
                <c:pt idx="47">
                  <c:v>Feb-20</c:v>
                </c:pt>
                <c:pt idx="48">
                  <c:v>Feb-20</c:v>
                </c:pt>
                <c:pt idx="49">
                  <c:v>Feb-20</c:v>
                </c:pt>
                <c:pt idx="50">
                  <c:v>Feb-20</c:v>
                </c:pt>
                <c:pt idx="51">
                  <c:v>Feb-20</c:v>
                </c:pt>
                <c:pt idx="52">
                  <c:v>Feb-20</c:v>
                </c:pt>
                <c:pt idx="53">
                  <c:v>Feb-20</c:v>
                </c:pt>
                <c:pt idx="54">
                  <c:v>Feb-20</c:v>
                </c:pt>
                <c:pt idx="55">
                  <c:v>Feb-20</c:v>
                </c:pt>
                <c:pt idx="56">
                  <c:v>Feb-20</c:v>
                </c:pt>
                <c:pt idx="57">
                  <c:v>Feb-20</c:v>
                </c:pt>
                <c:pt idx="58">
                  <c:v>Feb-20</c:v>
                </c:pt>
                <c:pt idx="59">
                  <c:v>Feb-20</c:v>
                </c:pt>
                <c:pt idx="60">
                  <c:v>Feb-20</c:v>
                </c:pt>
                <c:pt idx="61">
                  <c:v>Feb-20</c:v>
                </c:pt>
                <c:pt idx="62">
                  <c:v>Mar-20</c:v>
                </c:pt>
                <c:pt idx="63">
                  <c:v>Mar-20</c:v>
                </c:pt>
                <c:pt idx="64">
                  <c:v>Mar-20</c:v>
                </c:pt>
                <c:pt idx="65">
                  <c:v>Mar-20</c:v>
                </c:pt>
                <c:pt idx="66">
                  <c:v>Mar-20</c:v>
                </c:pt>
                <c:pt idx="67">
                  <c:v>Mar-20</c:v>
                </c:pt>
                <c:pt idx="68">
                  <c:v>Mar-20</c:v>
                </c:pt>
                <c:pt idx="69">
                  <c:v>Mar-20</c:v>
                </c:pt>
                <c:pt idx="70">
                  <c:v>Mar-20</c:v>
                </c:pt>
                <c:pt idx="71">
                  <c:v>Mar-20</c:v>
                </c:pt>
                <c:pt idx="72">
                  <c:v>Mar-20</c:v>
                </c:pt>
                <c:pt idx="73">
                  <c:v>Mar-20</c:v>
                </c:pt>
                <c:pt idx="74">
                  <c:v>Mar-20</c:v>
                </c:pt>
                <c:pt idx="75">
                  <c:v>Mar-20</c:v>
                </c:pt>
                <c:pt idx="76">
                  <c:v>Mar-20</c:v>
                </c:pt>
                <c:pt idx="77">
                  <c:v>Mar-20</c:v>
                </c:pt>
                <c:pt idx="78">
                  <c:v>Mar-20</c:v>
                </c:pt>
                <c:pt idx="79">
                  <c:v>Mar-20</c:v>
                </c:pt>
                <c:pt idx="80">
                  <c:v>Mar-20</c:v>
                </c:pt>
                <c:pt idx="81">
                  <c:v>Mar-20</c:v>
                </c:pt>
                <c:pt idx="82">
                  <c:v>Mar-20</c:v>
                </c:pt>
                <c:pt idx="83">
                  <c:v>Mar-20</c:v>
                </c:pt>
                <c:pt idx="84">
                  <c:v>Apr-20</c:v>
                </c:pt>
                <c:pt idx="85">
                  <c:v>Apr-20</c:v>
                </c:pt>
                <c:pt idx="86">
                  <c:v>Apr-20</c:v>
                </c:pt>
                <c:pt idx="87">
                  <c:v>Apr-20</c:v>
                </c:pt>
                <c:pt idx="88">
                  <c:v>Apr-20</c:v>
                </c:pt>
                <c:pt idx="89">
                  <c:v>Apr-20</c:v>
                </c:pt>
                <c:pt idx="90">
                  <c:v>Apr-20</c:v>
                </c:pt>
                <c:pt idx="91">
                  <c:v>Apr-20</c:v>
                </c:pt>
                <c:pt idx="92">
                  <c:v>Apr-20</c:v>
                </c:pt>
                <c:pt idx="93">
                  <c:v>Apr-20</c:v>
                </c:pt>
                <c:pt idx="94">
                  <c:v>Apr-20</c:v>
                </c:pt>
                <c:pt idx="95">
                  <c:v>Apr-20</c:v>
                </c:pt>
                <c:pt idx="96">
                  <c:v>Apr-20</c:v>
                </c:pt>
                <c:pt idx="97">
                  <c:v>Apr-20</c:v>
                </c:pt>
                <c:pt idx="98">
                  <c:v>Apr-20</c:v>
                </c:pt>
                <c:pt idx="99">
                  <c:v>Apr-20</c:v>
                </c:pt>
                <c:pt idx="100">
                  <c:v>Apr-20</c:v>
                </c:pt>
                <c:pt idx="101">
                  <c:v>Apr-20</c:v>
                </c:pt>
                <c:pt idx="102">
                  <c:v>Apr-20</c:v>
                </c:pt>
                <c:pt idx="103">
                  <c:v>May-20</c:v>
                </c:pt>
                <c:pt idx="104">
                  <c:v>May-20</c:v>
                </c:pt>
                <c:pt idx="105">
                  <c:v>May-20</c:v>
                </c:pt>
                <c:pt idx="106">
                  <c:v>May-20</c:v>
                </c:pt>
                <c:pt idx="107">
                  <c:v>May-20</c:v>
                </c:pt>
                <c:pt idx="108">
                  <c:v>May-20</c:v>
                </c:pt>
                <c:pt idx="109">
                  <c:v>May-20</c:v>
                </c:pt>
                <c:pt idx="110">
                  <c:v>May-20</c:v>
                </c:pt>
                <c:pt idx="111">
                  <c:v>May-20</c:v>
                </c:pt>
                <c:pt idx="112">
                  <c:v>May-20</c:v>
                </c:pt>
                <c:pt idx="113">
                  <c:v>May-20</c:v>
                </c:pt>
                <c:pt idx="114">
                  <c:v>May-20</c:v>
                </c:pt>
                <c:pt idx="115">
                  <c:v>May-20</c:v>
                </c:pt>
                <c:pt idx="116">
                  <c:v>May-20</c:v>
                </c:pt>
                <c:pt idx="117">
                  <c:v>May-20</c:v>
                </c:pt>
                <c:pt idx="118">
                  <c:v>May-20</c:v>
                </c:pt>
                <c:pt idx="119">
                  <c:v>May-20</c:v>
                </c:pt>
                <c:pt idx="120">
                  <c:v>May-20</c:v>
                </c:pt>
                <c:pt idx="121">
                  <c:v>May-20</c:v>
                </c:pt>
                <c:pt idx="122">
                  <c:v>May-20</c:v>
                </c:pt>
                <c:pt idx="123">
                  <c:v>Jun-20</c:v>
                </c:pt>
                <c:pt idx="124">
                  <c:v>Jun-20</c:v>
                </c:pt>
                <c:pt idx="125">
                  <c:v>Jun-20</c:v>
                </c:pt>
                <c:pt idx="126">
                  <c:v>Jun-20</c:v>
                </c:pt>
                <c:pt idx="127">
                  <c:v>Jun-20</c:v>
                </c:pt>
                <c:pt idx="128">
                  <c:v>Jun-20</c:v>
                </c:pt>
                <c:pt idx="129">
                  <c:v>Jun-20</c:v>
                </c:pt>
                <c:pt idx="130">
                  <c:v>Jun-20</c:v>
                </c:pt>
                <c:pt idx="131">
                  <c:v>Jun-20</c:v>
                </c:pt>
                <c:pt idx="132">
                  <c:v>Jun-20</c:v>
                </c:pt>
                <c:pt idx="133">
                  <c:v>Jun-20</c:v>
                </c:pt>
                <c:pt idx="134">
                  <c:v>Jun-20</c:v>
                </c:pt>
                <c:pt idx="135">
                  <c:v>Jun-20</c:v>
                </c:pt>
                <c:pt idx="136">
                  <c:v>Jun-20</c:v>
                </c:pt>
                <c:pt idx="137">
                  <c:v>Jun-20</c:v>
                </c:pt>
                <c:pt idx="138">
                  <c:v>Jun-20</c:v>
                </c:pt>
                <c:pt idx="139">
                  <c:v>Jun-20</c:v>
                </c:pt>
                <c:pt idx="140">
                  <c:v>Jun-20</c:v>
                </c:pt>
                <c:pt idx="141">
                  <c:v>Jun-20</c:v>
                </c:pt>
                <c:pt idx="142">
                  <c:v>Jun-20</c:v>
                </c:pt>
                <c:pt idx="143">
                  <c:v>Jun-20</c:v>
                </c:pt>
                <c:pt idx="144">
                  <c:v>Jul-20</c:v>
                </c:pt>
                <c:pt idx="145">
                  <c:v>Jul-20</c:v>
                </c:pt>
                <c:pt idx="146">
                  <c:v>Jul-20</c:v>
                </c:pt>
                <c:pt idx="147">
                  <c:v>Jul-20</c:v>
                </c:pt>
                <c:pt idx="148">
                  <c:v>Jul-20</c:v>
                </c:pt>
                <c:pt idx="149">
                  <c:v>Jul-20</c:v>
                </c:pt>
                <c:pt idx="150">
                  <c:v>Jul-20</c:v>
                </c:pt>
                <c:pt idx="151">
                  <c:v>Jul-20</c:v>
                </c:pt>
                <c:pt idx="152">
                  <c:v>Jul-20</c:v>
                </c:pt>
                <c:pt idx="153">
                  <c:v>Jul-20</c:v>
                </c:pt>
                <c:pt idx="154">
                  <c:v>Jul-20</c:v>
                </c:pt>
                <c:pt idx="155">
                  <c:v>Jul-20</c:v>
                </c:pt>
                <c:pt idx="156">
                  <c:v>Jul-20</c:v>
                </c:pt>
                <c:pt idx="157">
                  <c:v>Jul-20</c:v>
                </c:pt>
                <c:pt idx="158">
                  <c:v>Jul-20</c:v>
                </c:pt>
                <c:pt idx="159">
                  <c:v>Jul-20</c:v>
                </c:pt>
                <c:pt idx="160">
                  <c:v>Jul-20</c:v>
                </c:pt>
                <c:pt idx="161">
                  <c:v>Jul-20</c:v>
                </c:pt>
                <c:pt idx="162">
                  <c:v>Jul-20</c:v>
                </c:pt>
                <c:pt idx="163">
                  <c:v>Jul-20</c:v>
                </c:pt>
                <c:pt idx="164">
                  <c:v>Jul-20</c:v>
                </c:pt>
                <c:pt idx="165">
                  <c:v>Jul-20</c:v>
                </c:pt>
                <c:pt idx="166">
                  <c:v>Jul-20</c:v>
                </c:pt>
                <c:pt idx="167">
                  <c:v>Aug-20</c:v>
                </c:pt>
                <c:pt idx="168">
                  <c:v>Aug-20</c:v>
                </c:pt>
                <c:pt idx="169">
                  <c:v>Aug-20</c:v>
                </c:pt>
                <c:pt idx="170">
                  <c:v>Aug-20</c:v>
                </c:pt>
                <c:pt idx="171">
                  <c:v>Aug-20</c:v>
                </c:pt>
                <c:pt idx="172">
                  <c:v>Aug-20</c:v>
                </c:pt>
                <c:pt idx="173">
                  <c:v>Aug-20</c:v>
                </c:pt>
                <c:pt idx="174">
                  <c:v>Aug-20</c:v>
                </c:pt>
                <c:pt idx="175">
                  <c:v>Aug-20</c:v>
                </c:pt>
                <c:pt idx="176">
                  <c:v>Aug-20</c:v>
                </c:pt>
                <c:pt idx="177">
                  <c:v>Aug-20</c:v>
                </c:pt>
                <c:pt idx="178">
                  <c:v>Aug-20</c:v>
                </c:pt>
                <c:pt idx="179">
                  <c:v>Aug-20</c:v>
                </c:pt>
                <c:pt idx="180">
                  <c:v>Aug-20</c:v>
                </c:pt>
                <c:pt idx="181">
                  <c:v>Aug-20</c:v>
                </c:pt>
                <c:pt idx="182">
                  <c:v>Aug-20</c:v>
                </c:pt>
                <c:pt idx="183">
                  <c:v>Aug-20</c:v>
                </c:pt>
                <c:pt idx="184">
                  <c:v>Aug-20</c:v>
                </c:pt>
                <c:pt idx="185">
                  <c:v>Aug-20</c:v>
                </c:pt>
                <c:pt idx="186">
                  <c:v>Aug-20</c:v>
                </c:pt>
                <c:pt idx="187">
                  <c:v>Aug-20</c:v>
                </c:pt>
                <c:pt idx="188">
                  <c:v>Sep-20</c:v>
                </c:pt>
                <c:pt idx="189">
                  <c:v>Sep-20</c:v>
                </c:pt>
                <c:pt idx="190">
                  <c:v>Sep-20</c:v>
                </c:pt>
                <c:pt idx="191">
                  <c:v>Sep-20</c:v>
                </c:pt>
                <c:pt idx="192">
                  <c:v>Sep-20</c:v>
                </c:pt>
                <c:pt idx="193">
                  <c:v>Sep-20</c:v>
                </c:pt>
                <c:pt idx="194">
                  <c:v>Sep-20</c:v>
                </c:pt>
                <c:pt idx="195">
                  <c:v>Sep-20</c:v>
                </c:pt>
                <c:pt idx="196">
                  <c:v>Sep-20</c:v>
                </c:pt>
                <c:pt idx="197">
                  <c:v>Sep-20</c:v>
                </c:pt>
                <c:pt idx="198">
                  <c:v>Sep-20</c:v>
                </c:pt>
                <c:pt idx="199">
                  <c:v>Sep-20</c:v>
                </c:pt>
                <c:pt idx="200">
                  <c:v>Sep-20</c:v>
                </c:pt>
                <c:pt idx="201">
                  <c:v>Sep-20</c:v>
                </c:pt>
                <c:pt idx="202">
                  <c:v>Sep-20</c:v>
                </c:pt>
                <c:pt idx="203">
                  <c:v>Sep-20</c:v>
                </c:pt>
                <c:pt idx="204">
                  <c:v>Sep-20</c:v>
                </c:pt>
                <c:pt idx="205">
                  <c:v>Sep-20</c:v>
                </c:pt>
                <c:pt idx="206">
                  <c:v>Sep-20</c:v>
                </c:pt>
                <c:pt idx="207">
                  <c:v>Sep-20</c:v>
                </c:pt>
                <c:pt idx="208">
                  <c:v>Sep-20</c:v>
                </c:pt>
                <c:pt idx="209">
                  <c:v>Oct-20</c:v>
                </c:pt>
                <c:pt idx="210">
                  <c:v>Oct-20</c:v>
                </c:pt>
                <c:pt idx="211">
                  <c:v>Oct-20</c:v>
                </c:pt>
                <c:pt idx="212">
                  <c:v>Oct-20</c:v>
                </c:pt>
                <c:pt idx="213">
                  <c:v>Oct-20</c:v>
                </c:pt>
                <c:pt idx="214">
                  <c:v>Oct-20</c:v>
                </c:pt>
                <c:pt idx="215">
                  <c:v>Oct-20</c:v>
                </c:pt>
                <c:pt idx="216">
                  <c:v>Oct-20</c:v>
                </c:pt>
                <c:pt idx="217">
                  <c:v>Oct-20</c:v>
                </c:pt>
                <c:pt idx="218">
                  <c:v>Oct-20</c:v>
                </c:pt>
                <c:pt idx="219">
                  <c:v>Oct-20</c:v>
                </c:pt>
                <c:pt idx="220">
                  <c:v>Oct-20</c:v>
                </c:pt>
                <c:pt idx="221">
                  <c:v>Oct-20</c:v>
                </c:pt>
                <c:pt idx="222">
                  <c:v>Oct-20</c:v>
                </c:pt>
                <c:pt idx="223">
                  <c:v>Oct-20</c:v>
                </c:pt>
                <c:pt idx="224">
                  <c:v>Oct-20</c:v>
                </c:pt>
                <c:pt idx="225">
                  <c:v>Oct-20</c:v>
                </c:pt>
                <c:pt idx="226">
                  <c:v>Oct-20</c:v>
                </c:pt>
                <c:pt idx="227">
                  <c:v>Oct-20</c:v>
                </c:pt>
                <c:pt idx="228">
                  <c:v>Oct-20</c:v>
                </c:pt>
                <c:pt idx="229">
                  <c:v>Oct-20</c:v>
                </c:pt>
                <c:pt idx="230">
                  <c:v>Nov-20</c:v>
                </c:pt>
                <c:pt idx="231">
                  <c:v>Nov-20</c:v>
                </c:pt>
                <c:pt idx="232">
                  <c:v>Nov-20</c:v>
                </c:pt>
                <c:pt idx="233">
                  <c:v>Nov-20</c:v>
                </c:pt>
                <c:pt idx="234">
                  <c:v>Nov-20</c:v>
                </c:pt>
                <c:pt idx="235">
                  <c:v>Nov-20</c:v>
                </c:pt>
                <c:pt idx="236">
                  <c:v>Nov-20</c:v>
                </c:pt>
                <c:pt idx="237">
                  <c:v>Nov-20</c:v>
                </c:pt>
                <c:pt idx="238">
                  <c:v>Nov-20</c:v>
                </c:pt>
                <c:pt idx="239">
                  <c:v>Nov-20</c:v>
                </c:pt>
                <c:pt idx="240">
                  <c:v>Nov-20</c:v>
                </c:pt>
                <c:pt idx="241">
                  <c:v>Nov-20</c:v>
                </c:pt>
                <c:pt idx="242">
                  <c:v>Nov-20</c:v>
                </c:pt>
                <c:pt idx="243">
                  <c:v>Nov-20</c:v>
                </c:pt>
                <c:pt idx="244">
                  <c:v>Nov-20</c:v>
                </c:pt>
                <c:pt idx="245">
                  <c:v>Nov-20</c:v>
                </c:pt>
                <c:pt idx="246">
                  <c:v>Nov-20</c:v>
                </c:pt>
                <c:pt idx="247">
                  <c:v>Nov-20</c:v>
                </c:pt>
                <c:pt idx="248">
                  <c:v>Nov-20</c:v>
                </c:pt>
                <c:pt idx="249">
                  <c:v>Nov-20</c:v>
                </c:pt>
                <c:pt idx="250">
                  <c:v>Dec-20</c:v>
                </c:pt>
              </c:strCache>
            </c:strRef>
          </c:cat>
          <c:val>
            <c:numRef>
              <c:f>'CPI Dispersion'!$AB$9:$AB$259</c:f>
              <c:numCache>
                <c:formatCode>General</c:formatCode>
                <c:ptCount val="251"/>
                <c:pt idx="4">
                  <c:v>3.5042</c:v>
                </c:pt>
                <c:pt idx="19">
                  <c:v>3.5042</c:v>
                </c:pt>
                <c:pt idx="37">
                  <c:v>3.3805000000000001</c:v>
                </c:pt>
                <c:pt idx="59">
                  <c:v>3.0204</c:v>
                </c:pt>
                <c:pt idx="60">
                  <c:v>3</c:v>
                </c:pt>
                <c:pt idx="82">
                  <c:v>2.8144999999999998</c:v>
                </c:pt>
                <c:pt idx="94">
                  <c:v>2.1179999999999999</c:v>
                </c:pt>
                <c:pt idx="99">
                  <c:v>1.9959</c:v>
                </c:pt>
                <c:pt idx="108">
                  <c:v>1.5177</c:v>
                </c:pt>
                <c:pt idx="128">
                  <c:v>1.4962</c:v>
                </c:pt>
                <c:pt idx="147">
                  <c:v>1.5165999999999999</c:v>
                </c:pt>
                <c:pt idx="156">
                  <c:v>1.4861</c:v>
                </c:pt>
                <c:pt idx="171">
                  <c:v>1.4861</c:v>
                </c:pt>
                <c:pt idx="178">
                  <c:v>1.5273000000000001</c:v>
                </c:pt>
                <c:pt idx="194">
                  <c:v>1.7810999999999999</c:v>
                </c:pt>
                <c:pt idx="195">
                  <c:v>1.6897</c:v>
                </c:pt>
                <c:pt idx="205">
                  <c:v>2.524</c:v>
                </c:pt>
                <c:pt idx="215">
                  <c:v>2.5642</c:v>
                </c:pt>
                <c:pt idx="217">
                  <c:v>2.9632000000000001</c:v>
                </c:pt>
                <c:pt idx="220">
                  <c:v>2.9632000000000001</c:v>
                </c:pt>
                <c:pt idx="224">
                  <c:v>3.0552999999999999</c:v>
                </c:pt>
                <c:pt idx="243">
                  <c:v>3.3429000000000002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56C2-4110-BD50-F4D5132B5AF7}"/>
            </c:ext>
          </c:extLst>
        </c:ser>
        <c:ser>
          <c:idx val="7"/>
          <c:order val="7"/>
          <c:tx>
            <c:strRef>
              <c:f>'CPI Dispersion'!$AC$7:$AC$8</c:f>
              <c:strCache>
                <c:ptCount val="1"/>
                <c:pt idx="0">
                  <c:v>31</c:v>
                </c:pt>
              </c:strCache>
            </c:strRef>
          </c:tx>
          <c:spPr>
            <a:ln w="19050" cap="rnd">
              <a:solidFill>
                <a:schemeClr val="accent1">
                  <a:tint val="39000"/>
                </a:schemeClr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6"/>
            <c:spPr>
              <a:gradFill rotWithShape="1">
                <a:gsLst>
                  <a:gs pos="0">
                    <a:schemeClr val="accent1">
                      <a:tint val="39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tint val="39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tint val="39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19050">
                <a:solidFill>
                  <a:schemeClr val="accent1">
                    <a:tint val="39000"/>
                  </a:schemeClr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'CPI Dispersion'!$U$9:$U$259</c:f>
              <c:strCache>
                <c:ptCount val="251"/>
                <c:pt idx="0">
                  <c:v>Dec-19</c:v>
                </c:pt>
                <c:pt idx="1">
                  <c:v>Dec-19</c:v>
                </c:pt>
                <c:pt idx="2">
                  <c:v>Dec-19</c:v>
                </c:pt>
                <c:pt idx="3">
                  <c:v>Dec-19</c:v>
                </c:pt>
                <c:pt idx="4">
                  <c:v>Dec-19</c:v>
                </c:pt>
                <c:pt idx="5">
                  <c:v>Dec-19</c:v>
                </c:pt>
                <c:pt idx="6">
                  <c:v>Dec-19</c:v>
                </c:pt>
                <c:pt idx="7">
                  <c:v>Dec-19</c:v>
                </c:pt>
                <c:pt idx="8">
                  <c:v>Dec-19</c:v>
                </c:pt>
                <c:pt idx="9">
                  <c:v>Dec-19</c:v>
                </c:pt>
                <c:pt idx="10">
                  <c:v>Dec-19</c:v>
                </c:pt>
                <c:pt idx="11">
                  <c:v>Dec-19</c:v>
                </c:pt>
                <c:pt idx="12">
                  <c:v>Dec-19</c:v>
                </c:pt>
                <c:pt idx="13">
                  <c:v>Dec-19</c:v>
                </c:pt>
                <c:pt idx="14">
                  <c:v>Dec-19</c:v>
                </c:pt>
                <c:pt idx="15">
                  <c:v>Dec-19</c:v>
                </c:pt>
                <c:pt idx="16">
                  <c:v>Dec-19</c:v>
                </c:pt>
                <c:pt idx="17">
                  <c:v>Dec-19</c:v>
                </c:pt>
                <c:pt idx="18">
                  <c:v>Dec-19</c:v>
                </c:pt>
                <c:pt idx="19">
                  <c:v>Dec-19</c:v>
                </c:pt>
                <c:pt idx="20">
                  <c:v>Dec-19</c:v>
                </c:pt>
                <c:pt idx="21">
                  <c:v>Jan-20</c:v>
                </c:pt>
                <c:pt idx="22">
                  <c:v>Jan-20</c:v>
                </c:pt>
                <c:pt idx="23">
                  <c:v>Jan-20</c:v>
                </c:pt>
                <c:pt idx="24">
                  <c:v>Jan-20</c:v>
                </c:pt>
                <c:pt idx="25">
                  <c:v>Jan-20</c:v>
                </c:pt>
                <c:pt idx="26">
                  <c:v>Jan-20</c:v>
                </c:pt>
                <c:pt idx="27">
                  <c:v>Jan-20</c:v>
                </c:pt>
                <c:pt idx="28">
                  <c:v>Jan-20</c:v>
                </c:pt>
                <c:pt idx="29">
                  <c:v>Jan-20</c:v>
                </c:pt>
                <c:pt idx="30">
                  <c:v>Jan-20</c:v>
                </c:pt>
                <c:pt idx="31">
                  <c:v>Jan-20</c:v>
                </c:pt>
                <c:pt idx="32">
                  <c:v>Jan-20</c:v>
                </c:pt>
                <c:pt idx="33">
                  <c:v>Jan-20</c:v>
                </c:pt>
                <c:pt idx="34">
                  <c:v>Jan-20</c:v>
                </c:pt>
                <c:pt idx="35">
                  <c:v>Jan-20</c:v>
                </c:pt>
                <c:pt idx="36">
                  <c:v>Jan-20</c:v>
                </c:pt>
                <c:pt idx="37">
                  <c:v>Jan-20</c:v>
                </c:pt>
                <c:pt idx="38">
                  <c:v>Jan-20</c:v>
                </c:pt>
                <c:pt idx="39">
                  <c:v>Jan-20</c:v>
                </c:pt>
                <c:pt idx="40">
                  <c:v>Jan-20</c:v>
                </c:pt>
                <c:pt idx="41">
                  <c:v>Jan-20</c:v>
                </c:pt>
                <c:pt idx="42">
                  <c:v>Jan-20</c:v>
                </c:pt>
                <c:pt idx="43">
                  <c:v>Feb-20</c:v>
                </c:pt>
                <c:pt idx="44">
                  <c:v>Feb-20</c:v>
                </c:pt>
                <c:pt idx="45">
                  <c:v>Feb-20</c:v>
                </c:pt>
                <c:pt idx="46">
                  <c:v>Feb-20</c:v>
                </c:pt>
                <c:pt idx="47">
                  <c:v>Feb-20</c:v>
                </c:pt>
                <c:pt idx="48">
                  <c:v>Feb-20</c:v>
                </c:pt>
                <c:pt idx="49">
                  <c:v>Feb-20</c:v>
                </c:pt>
                <c:pt idx="50">
                  <c:v>Feb-20</c:v>
                </c:pt>
                <c:pt idx="51">
                  <c:v>Feb-20</c:v>
                </c:pt>
                <c:pt idx="52">
                  <c:v>Feb-20</c:v>
                </c:pt>
                <c:pt idx="53">
                  <c:v>Feb-20</c:v>
                </c:pt>
                <c:pt idx="54">
                  <c:v>Feb-20</c:v>
                </c:pt>
                <c:pt idx="55">
                  <c:v>Feb-20</c:v>
                </c:pt>
                <c:pt idx="56">
                  <c:v>Feb-20</c:v>
                </c:pt>
                <c:pt idx="57">
                  <c:v>Feb-20</c:v>
                </c:pt>
                <c:pt idx="58">
                  <c:v>Feb-20</c:v>
                </c:pt>
                <c:pt idx="59">
                  <c:v>Feb-20</c:v>
                </c:pt>
                <c:pt idx="60">
                  <c:v>Feb-20</c:v>
                </c:pt>
                <c:pt idx="61">
                  <c:v>Feb-20</c:v>
                </c:pt>
                <c:pt idx="62">
                  <c:v>Mar-20</c:v>
                </c:pt>
                <c:pt idx="63">
                  <c:v>Mar-20</c:v>
                </c:pt>
                <c:pt idx="64">
                  <c:v>Mar-20</c:v>
                </c:pt>
                <c:pt idx="65">
                  <c:v>Mar-20</c:v>
                </c:pt>
                <c:pt idx="66">
                  <c:v>Mar-20</c:v>
                </c:pt>
                <c:pt idx="67">
                  <c:v>Mar-20</c:v>
                </c:pt>
                <c:pt idx="68">
                  <c:v>Mar-20</c:v>
                </c:pt>
                <c:pt idx="69">
                  <c:v>Mar-20</c:v>
                </c:pt>
                <c:pt idx="70">
                  <c:v>Mar-20</c:v>
                </c:pt>
                <c:pt idx="71">
                  <c:v>Mar-20</c:v>
                </c:pt>
                <c:pt idx="72">
                  <c:v>Mar-20</c:v>
                </c:pt>
                <c:pt idx="73">
                  <c:v>Mar-20</c:v>
                </c:pt>
                <c:pt idx="74">
                  <c:v>Mar-20</c:v>
                </c:pt>
                <c:pt idx="75">
                  <c:v>Mar-20</c:v>
                </c:pt>
                <c:pt idx="76">
                  <c:v>Mar-20</c:v>
                </c:pt>
                <c:pt idx="77">
                  <c:v>Mar-20</c:v>
                </c:pt>
                <c:pt idx="78">
                  <c:v>Mar-20</c:v>
                </c:pt>
                <c:pt idx="79">
                  <c:v>Mar-20</c:v>
                </c:pt>
                <c:pt idx="80">
                  <c:v>Mar-20</c:v>
                </c:pt>
                <c:pt idx="81">
                  <c:v>Mar-20</c:v>
                </c:pt>
                <c:pt idx="82">
                  <c:v>Mar-20</c:v>
                </c:pt>
                <c:pt idx="83">
                  <c:v>Mar-20</c:v>
                </c:pt>
                <c:pt idx="84">
                  <c:v>Apr-20</c:v>
                </c:pt>
                <c:pt idx="85">
                  <c:v>Apr-20</c:v>
                </c:pt>
                <c:pt idx="86">
                  <c:v>Apr-20</c:v>
                </c:pt>
                <c:pt idx="87">
                  <c:v>Apr-20</c:v>
                </c:pt>
                <c:pt idx="88">
                  <c:v>Apr-20</c:v>
                </c:pt>
                <c:pt idx="89">
                  <c:v>Apr-20</c:v>
                </c:pt>
                <c:pt idx="90">
                  <c:v>Apr-20</c:v>
                </c:pt>
                <c:pt idx="91">
                  <c:v>Apr-20</c:v>
                </c:pt>
                <c:pt idx="92">
                  <c:v>Apr-20</c:v>
                </c:pt>
                <c:pt idx="93">
                  <c:v>Apr-20</c:v>
                </c:pt>
                <c:pt idx="94">
                  <c:v>Apr-20</c:v>
                </c:pt>
                <c:pt idx="95">
                  <c:v>Apr-20</c:v>
                </c:pt>
                <c:pt idx="96">
                  <c:v>Apr-20</c:v>
                </c:pt>
                <c:pt idx="97">
                  <c:v>Apr-20</c:v>
                </c:pt>
                <c:pt idx="98">
                  <c:v>Apr-20</c:v>
                </c:pt>
                <c:pt idx="99">
                  <c:v>Apr-20</c:v>
                </c:pt>
                <c:pt idx="100">
                  <c:v>Apr-20</c:v>
                </c:pt>
                <c:pt idx="101">
                  <c:v>Apr-20</c:v>
                </c:pt>
                <c:pt idx="102">
                  <c:v>Apr-20</c:v>
                </c:pt>
                <c:pt idx="103">
                  <c:v>May-20</c:v>
                </c:pt>
                <c:pt idx="104">
                  <c:v>May-20</c:v>
                </c:pt>
                <c:pt idx="105">
                  <c:v>May-20</c:v>
                </c:pt>
                <c:pt idx="106">
                  <c:v>May-20</c:v>
                </c:pt>
                <c:pt idx="107">
                  <c:v>May-20</c:v>
                </c:pt>
                <c:pt idx="108">
                  <c:v>May-20</c:v>
                </c:pt>
                <c:pt idx="109">
                  <c:v>May-20</c:v>
                </c:pt>
                <c:pt idx="110">
                  <c:v>May-20</c:v>
                </c:pt>
                <c:pt idx="111">
                  <c:v>May-20</c:v>
                </c:pt>
                <c:pt idx="112">
                  <c:v>May-20</c:v>
                </c:pt>
                <c:pt idx="113">
                  <c:v>May-20</c:v>
                </c:pt>
                <c:pt idx="114">
                  <c:v>May-20</c:v>
                </c:pt>
                <c:pt idx="115">
                  <c:v>May-20</c:v>
                </c:pt>
                <c:pt idx="116">
                  <c:v>May-20</c:v>
                </c:pt>
                <c:pt idx="117">
                  <c:v>May-20</c:v>
                </c:pt>
                <c:pt idx="118">
                  <c:v>May-20</c:v>
                </c:pt>
                <c:pt idx="119">
                  <c:v>May-20</c:v>
                </c:pt>
                <c:pt idx="120">
                  <c:v>May-20</c:v>
                </c:pt>
                <c:pt idx="121">
                  <c:v>May-20</c:v>
                </c:pt>
                <c:pt idx="122">
                  <c:v>May-20</c:v>
                </c:pt>
                <c:pt idx="123">
                  <c:v>Jun-20</c:v>
                </c:pt>
                <c:pt idx="124">
                  <c:v>Jun-20</c:v>
                </c:pt>
                <c:pt idx="125">
                  <c:v>Jun-20</c:v>
                </c:pt>
                <c:pt idx="126">
                  <c:v>Jun-20</c:v>
                </c:pt>
                <c:pt idx="127">
                  <c:v>Jun-20</c:v>
                </c:pt>
                <c:pt idx="128">
                  <c:v>Jun-20</c:v>
                </c:pt>
                <c:pt idx="129">
                  <c:v>Jun-20</c:v>
                </c:pt>
                <c:pt idx="130">
                  <c:v>Jun-20</c:v>
                </c:pt>
                <c:pt idx="131">
                  <c:v>Jun-20</c:v>
                </c:pt>
                <c:pt idx="132">
                  <c:v>Jun-20</c:v>
                </c:pt>
                <c:pt idx="133">
                  <c:v>Jun-20</c:v>
                </c:pt>
                <c:pt idx="134">
                  <c:v>Jun-20</c:v>
                </c:pt>
                <c:pt idx="135">
                  <c:v>Jun-20</c:v>
                </c:pt>
                <c:pt idx="136">
                  <c:v>Jun-20</c:v>
                </c:pt>
                <c:pt idx="137">
                  <c:v>Jun-20</c:v>
                </c:pt>
                <c:pt idx="138">
                  <c:v>Jun-20</c:v>
                </c:pt>
                <c:pt idx="139">
                  <c:v>Jun-20</c:v>
                </c:pt>
                <c:pt idx="140">
                  <c:v>Jun-20</c:v>
                </c:pt>
                <c:pt idx="141">
                  <c:v>Jun-20</c:v>
                </c:pt>
                <c:pt idx="142">
                  <c:v>Jun-20</c:v>
                </c:pt>
                <c:pt idx="143">
                  <c:v>Jun-20</c:v>
                </c:pt>
                <c:pt idx="144">
                  <c:v>Jul-20</c:v>
                </c:pt>
                <c:pt idx="145">
                  <c:v>Jul-20</c:v>
                </c:pt>
                <c:pt idx="146">
                  <c:v>Jul-20</c:v>
                </c:pt>
                <c:pt idx="147">
                  <c:v>Jul-20</c:v>
                </c:pt>
                <c:pt idx="148">
                  <c:v>Jul-20</c:v>
                </c:pt>
                <c:pt idx="149">
                  <c:v>Jul-20</c:v>
                </c:pt>
                <c:pt idx="150">
                  <c:v>Jul-20</c:v>
                </c:pt>
                <c:pt idx="151">
                  <c:v>Jul-20</c:v>
                </c:pt>
                <c:pt idx="152">
                  <c:v>Jul-20</c:v>
                </c:pt>
                <c:pt idx="153">
                  <c:v>Jul-20</c:v>
                </c:pt>
                <c:pt idx="154">
                  <c:v>Jul-20</c:v>
                </c:pt>
                <c:pt idx="155">
                  <c:v>Jul-20</c:v>
                </c:pt>
                <c:pt idx="156">
                  <c:v>Jul-20</c:v>
                </c:pt>
                <c:pt idx="157">
                  <c:v>Jul-20</c:v>
                </c:pt>
                <c:pt idx="158">
                  <c:v>Jul-20</c:v>
                </c:pt>
                <c:pt idx="159">
                  <c:v>Jul-20</c:v>
                </c:pt>
                <c:pt idx="160">
                  <c:v>Jul-20</c:v>
                </c:pt>
                <c:pt idx="161">
                  <c:v>Jul-20</c:v>
                </c:pt>
                <c:pt idx="162">
                  <c:v>Jul-20</c:v>
                </c:pt>
                <c:pt idx="163">
                  <c:v>Jul-20</c:v>
                </c:pt>
                <c:pt idx="164">
                  <c:v>Jul-20</c:v>
                </c:pt>
                <c:pt idx="165">
                  <c:v>Jul-20</c:v>
                </c:pt>
                <c:pt idx="166">
                  <c:v>Jul-20</c:v>
                </c:pt>
                <c:pt idx="167">
                  <c:v>Aug-20</c:v>
                </c:pt>
                <c:pt idx="168">
                  <c:v>Aug-20</c:v>
                </c:pt>
                <c:pt idx="169">
                  <c:v>Aug-20</c:v>
                </c:pt>
                <c:pt idx="170">
                  <c:v>Aug-20</c:v>
                </c:pt>
                <c:pt idx="171">
                  <c:v>Aug-20</c:v>
                </c:pt>
                <c:pt idx="172">
                  <c:v>Aug-20</c:v>
                </c:pt>
                <c:pt idx="173">
                  <c:v>Aug-20</c:v>
                </c:pt>
                <c:pt idx="174">
                  <c:v>Aug-20</c:v>
                </c:pt>
                <c:pt idx="175">
                  <c:v>Aug-20</c:v>
                </c:pt>
                <c:pt idx="176">
                  <c:v>Aug-20</c:v>
                </c:pt>
                <c:pt idx="177">
                  <c:v>Aug-20</c:v>
                </c:pt>
                <c:pt idx="178">
                  <c:v>Aug-20</c:v>
                </c:pt>
                <c:pt idx="179">
                  <c:v>Aug-20</c:v>
                </c:pt>
                <c:pt idx="180">
                  <c:v>Aug-20</c:v>
                </c:pt>
                <c:pt idx="181">
                  <c:v>Aug-20</c:v>
                </c:pt>
                <c:pt idx="182">
                  <c:v>Aug-20</c:v>
                </c:pt>
                <c:pt idx="183">
                  <c:v>Aug-20</c:v>
                </c:pt>
                <c:pt idx="184">
                  <c:v>Aug-20</c:v>
                </c:pt>
                <c:pt idx="185">
                  <c:v>Aug-20</c:v>
                </c:pt>
                <c:pt idx="186">
                  <c:v>Aug-20</c:v>
                </c:pt>
                <c:pt idx="187">
                  <c:v>Aug-20</c:v>
                </c:pt>
                <c:pt idx="188">
                  <c:v>Sep-20</c:v>
                </c:pt>
                <c:pt idx="189">
                  <c:v>Sep-20</c:v>
                </c:pt>
                <c:pt idx="190">
                  <c:v>Sep-20</c:v>
                </c:pt>
                <c:pt idx="191">
                  <c:v>Sep-20</c:v>
                </c:pt>
                <c:pt idx="192">
                  <c:v>Sep-20</c:v>
                </c:pt>
                <c:pt idx="193">
                  <c:v>Sep-20</c:v>
                </c:pt>
                <c:pt idx="194">
                  <c:v>Sep-20</c:v>
                </c:pt>
                <c:pt idx="195">
                  <c:v>Sep-20</c:v>
                </c:pt>
                <c:pt idx="196">
                  <c:v>Sep-20</c:v>
                </c:pt>
                <c:pt idx="197">
                  <c:v>Sep-20</c:v>
                </c:pt>
                <c:pt idx="198">
                  <c:v>Sep-20</c:v>
                </c:pt>
                <c:pt idx="199">
                  <c:v>Sep-20</c:v>
                </c:pt>
                <c:pt idx="200">
                  <c:v>Sep-20</c:v>
                </c:pt>
                <c:pt idx="201">
                  <c:v>Sep-20</c:v>
                </c:pt>
                <c:pt idx="202">
                  <c:v>Sep-20</c:v>
                </c:pt>
                <c:pt idx="203">
                  <c:v>Sep-20</c:v>
                </c:pt>
                <c:pt idx="204">
                  <c:v>Sep-20</c:v>
                </c:pt>
                <c:pt idx="205">
                  <c:v>Sep-20</c:v>
                </c:pt>
                <c:pt idx="206">
                  <c:v>Sep-20</c:v>
                </c:pt>
                <c:pt idx="207">
                  <c:v>Sep-20</c:v>
                </c:pt>
                <c:pt idx="208">
                  <c:v>Sep-20</c:v>
                </c:pt>
                <c:pt idx="209">
                  <c:v>Oct-20</c:v>
                </c:pt>
                <c:pt idx="210">
                  <c:v>Oct-20</c:v>
                </c:pt>
                <c:pt idx="211">
                  <c:v>Oct-20</c:v>
                </c:pt>
                <c:pt idx="212">
                  <c:v>Oct-20</c:v>
                </c:pt>
                <c:pt idx="213">
                  <c:v>Oct-20</c:v>
                </c:pt>
                <c:pt idx="214">
                  <c:v>Oct-20</c:v>
                </c:pt>
                <c:pt idx="215">
                  <c:v>Oct-20</c:v>
                </c:pt>
                <c:pt idx="216">
                  <c:v>Oct-20</c:v>
                </c:pt>
                <c:pt idx="217">
                  <c:v>Oct-20</c:v>
                </c:pt>
                <c:pt idx="218">
                  <c:v>Oct-20</c:v>
                </c:pt>
                <c:pt idx="219">
                  <c:v>Oct-20</c:v>
                </c:pt>
                <c:pt idx="220">
                  <c:v>Oct-20</c:v>
                </c:pt>
                <c:pt idx="221">
                  <c:v>Oct-20</c:v>
                </c:pt>
                <c:pt idx="222">
                  <c:v>Oct-20</c:v>
                </c:pt>
                <c:pt idx="223">
                  <c:v>Oct-20</c:v>
                </c:pt>
                <c:pt idx="224">
                  <c:v>Oct-20</c:v>
                </c:pt>
                <c:pt idx="225">
                  <c:v>Oct-20</c:v>
                </c:pt>
                <c:pt idx="226">
                  <c:v>Oct-20</c:v>
                </c:pt>
                <c:pt idx="227">
                  <c:v>Oct-20</c:v>
                </c:pt>
                <c:pt idx="228">
                  <c:v>Oct-20</c:v>
                </c:pt>
                <c:pt idx="229">
                  <c:v>Oct-20</c:v>
                </c:pt>
                <c:pt idx="230">
                  <c:v>Nov-20</c:v>
                </c:pt>
                <c:pt idx="231">
                  <c:v>Nov-20</c:v>
                </c:pt>
                <c:pt idx="232">
                  <c:v>Nov-20</c:v>
                </c:pt>
                <c:pt idx="233">
                  <c:v>Nov-20</c:v>
                </c:pt>
                <c:pt idx="234">
                  <c:v>Nov-20</c:v>
                </c:pt>
                <c:pt idx="235">
                  <c:v>Nov-20</c:v>
                </c:pt>
                <c:pt idx="236">
                  <c:v>Nov-20</c:v>
                </c:pt>
                <c:pt idx="237">
                  <c:v>Nov-20</c:v>
                </c:pt>
                <c:pt idx="238">
                  <c:v>Nov-20</c:v>
                </c:pt>
                <c:pt idx="239">
                  <c:v>Nov-20</c:v>
                </c:pt>
                <c:pt idx="240">
                  <c:v>Nov-20</c:v>
                </c:pt>
                <c:pt idx="241">
                  <c:v>Nov-20</c:v>
                </c:pt>
                <c:pt idx="242">
                  <c:v>Nov-20</c:v>
                </c:pt>
                <c:pt idx="243">
                  <c:v>Nov-20</c:v>
                </c:pt>
                <c:pt idx="244">
                  <c:v>Nov-20</c:v>
                </c:pt>
                <c:pt idx="245">
                  <c:v>Nov-20</c:v>
                </c:pt>
                <c:pt idx="246">
                  <c:v>Nov-20</c:v>
                </c:pt>
                <c:pt idx="247">
                  <c:v>Nov-20</c:v>
                </c:pt>
                <c:pt idx="248">
                  <c:v>Nov-20</c:v>
                </c:pt>
                <c:pt idx="249">
                  <c:v>Nov-20</c:v>
                </c:pt>
                <c:pt idx="250">
                  <c:v>Dec-20</c:v>
                </c:pt>
              </c:strCache>
            </c:strRef>
          </c:cat>
          <c:val>
            <c:numRef>
              <c:f>'CPI Dispersion'!$AC$9:$AC$259</c:f>
              <c:numCache>
                <c:formatCode>General</c:formatCode>
                <c:ptCount val="251"/>
                <c:pt idx="4">
                  <c:v>3.6</c:v>
                </c:pt>
                <c:pt idx="14">
                  <c:v>3.6</c:v>
                </c:pt>
                <c:pt idx="23">
                  <c:v>3.6</c:v>
                </c:pt>
                <c:pt idx="37">
                  <c:v>3.4</c:v>
                </c:pt>
                <c:pt idx="42">
                  <c:v>3.4</c:v>
                </c:pt>
                <c:pt idx="57">
                  <c:v>3.4</c:v>
                </c:pt>
                <c:pt idx="71">
                  <c:v>2.9</c:v>
                </c:pt>
                <c:pt idx="81">
                  <c:v>2.9</c:v>
                </c:pt>
                <c:pt idx="94">
                  <c:v>2.25</c:v>
                </c:pt>
                <c:pt idx="102">
                  <c:v>2</c:v>
                </c:pt>
                <c:pt idx="126">
                  <c:v>1.5</c:v>
                </c:pt>
                <c:pt idx="131">
                  <c:v>1.7</c:v>
                </c:pt>
                <c:pt idx="152">
                  <c:v>1.7</c:v>
                </c:pt>
                <c:pt idx="161">
                  <c:v>1.5989</c:v>
                </c:pt>
                <c:pt idx="166">
                  <c:v>1.6797</c:v>
                </c:pt>
                <c:pt idx="187">
                  <c:v>1.8926000000000001</c:v>
                </c:pt>
                <c:pt idx="195">
                  <c:v>1.9233</c:v>
                </c:pt>
                <c:pt idx="196">
                  <c:v>1.9233</c:v>
                </c:pt>
                <c:pt idx="206">
                  <c:v>2.1265999999999998</c:v>
                </c:pt>
                <c:pt idx="212">
                  <c:v>2.1265999999999998</c:v>
                </c:pt>
                <c:pt idx="224">
                  <c:v>3.1273</c:v>
                </c:pt>
                <c:pt idx="233">
                  <c:v>3.4251</c:v>
                </c:pt>
                <c:pt idx="243">
                  <c:v>3.5383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56C2-4110-BD50-F4D5132B5AF7}"/>
            </c:ext>
          </c:extLst>
        </c:ser>
        <c:ser>
          <c:idx val="8"/>
          <c:order val="8"/>
          <c:tx>
            <c:strRef>
              <c:f>'CPI Dispersion'!$AD$7:$AD$8</c:f>
              <c:strCache>
                <c:ptCount val="1"/>
                <c:pt idx="0">
                  <c:v>32</c:v>
                </c:pt>
              </c:strCache>
            </c:strRef>
          </c:tx>
          <c:spPr>
            <a:ln w="19050" cap="rnd">
              <a:solidFill>
                <a:schemeClr val="accent1">
                  <a:tint val="40000"/>
                </a:schemeClr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6"/>
            <c:spPr>
              <a:gradFill rotWithShape="1">
                <a:gsLst>
                  <a:gs pos="0">
                    <a:schemeClr val="accent1">
                      <a:tint val="4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tint val="4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tint val="4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19050">
                <a:solidFill>
                  <a:schemeClr val="accent1">
                    <a:tint val="40000"/>
                  </a:schemeClr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'CPI Dispersion'!$U$9:$U$259</c:f>
              <c:strCache>
                <c:ptCount val="251"/>
                <c:pt idx="0">
                  <c:v>Dec-19</c:v>
                </c:pt>
                <c:pt idx="1">
                  <c:v>Dec-19</c:v>
                </c:pt>
                <c:pt idx="2">
                  <c:v>Dec-19</c:v>
                </c:pt>
                <c:pt idx="3">
                  <c:v>Dec-19</c:v>
                </c:pt>
                <c:pt idx="4">
                  <c:v>Dec-19</c:v>
                </c:pt>
                <c:pt idx="5">
                  <c:v>Dec-19</c:v>
                </c:pt>
                <c:pt idx="6">
                  <c:v>Dec-19</c:v>
                </c:pt>
                <c:pt idx="7">
                  <c:v>Dec-19</c:v>
                </c:pt>
                <c:pt idx="8">
                  <c:v>Dec-19</c:v>
                </c:pt>
                <c:pt idx="9">
                  <c:v>Dec-19</c:v>
                </c:pt>
                <c:pt idx="10">
                  <c:v>Dec-19</c:v>
                </c:pt>
                <c:pt idx="11">
                  <c:v>Dec-19</c:v>
                </c:pt>
                <c:pt idx="12">
                  <c:v>Dec-19</c:v>
                </c:pt>
                <c:pt idx="13">
                  <c:v>Dec-19</c:v>
                </c:pt>
                <c:pt idx="14">
                  <c:v>Dec-19</c:v>
                </c:pt>
                <c:pt idx="15">
                  <c:v>Dec-19</c:v>
                </c:pt>
                <c:pt idx="16">
                  <c:v>Dec-19</c:v>
                </c:pt>
                <c:pt idx="17">
                  <c:v>Dec-19</c:v>
                </c:pt>
                <c:pt idx="18">
                  <c:v>Dec-19</c:v>
                </c:pt>
                <c:pt idx="19">
                  <c:v>Dec-19</c:v>
                </c:pt>
                <c:pt idx="20">
                  <c:v>Dec-19</c:v>
                </c:pt>
                <c:pt idx="21">
                  <c:v>Jan-20</c:v>
                </c:pt>
                <c:pt idx="22">
                  <c:v>Jan-20</c:v>
                </c:pt>
                <c:pt idx="23">
                  <c:v>Jan-20</c:v>
                </c:pt>
                <c:pt idx="24">
                  <c:v>Jan-20</c:v>
                </c:pt>
                <c:pt idx="25">
                  <c:v>Jan-20</c:v>
                </c:pt>
                <c:pt idx="26">
                  <c:v>Jan-20</c:v>
                </c:pt>
                <c:pt idx="27">
                  <c:v>Jan-20</c:v>
                </c:pt>
                <c:pt idx="28">
                  <c:v>Jan-20</c:v>
                </c:pt>
                <c:pt idx="29">
                  <c:v>Jan-20</c:v>
                </c:pt>
                <c:pt idx="30">
                  <c:v>Jan-20</c:v>
                </c:pt>
                <c:pt idx="31">
                  <c:v>Jan-20</c:v>
                </c:pt>
                <c:pt idx="32">
                  <c:v>Jan-20</c:v>
                </c:pt>
                <c:pt idx="33">
                  <c:v>Jan-20</c:v>
                </c:pt>
                <c:pt idx="34">
                  <c:v>Jan-20</c:v>
                </c:pt>
                <c:pt idx="35">
                  <c:v>Jan-20</c:v>
                </c:pt>
                <c:pt idx="36">
                  <c:v>Jan-20</c:v>
                </c:pt>
                <c:pt idx="37">
                  <c:v>Jan-20</c:v>
                </c:pt>
                <c:pt idx="38">
                  <c:v>Jan-20</c:v>
                </c:pt>
                <c:pt idx="39">
                  <c:v>Jan-20</c:v>
                </c:pt>
                <c:pt idx="40">
                  <c:v>Jan-20</c:v>
                </c:pt>
                <c:pt idx="41">
                  <c:v>Jan-20</c:v>
                </c:pt>
                <c:pt idx="42">
                  <c:v>Jan-20</c:v>
                </c:pt>
                <c:pt idx="43">
                  <c:v>Feb-20</c:v>
                </c:pt>
                <c:pt idx="44">
                  <c:v>Feb-20</c:v>
                </c:pt>
                <c:pt idx="45">
                  <c:v>Feb-20</c:v>
                </c:pt>
                <c:pt idx="46">
                  <c:v>Feb-20</c:v>
                </c:pt>
                <c:pt idx="47">
                  <c:v>Feb-20</c:v>
                </c:pt>
                <c:pt idx="48">
                  <c:v>Feb-20</c:v>
                </c:pt>
                <c:pt idx="49">
                  <c:v>Feb-20</c:v>
                </c:pt>
                <c:pt idx="50">
                  <c:v>Feb-20</c:v>
                </c:pt>
                <c:pt idx="51">
                  <c:v>Feb-20</c:v>
                </c:pt>
                <c:pt idx="52">
                  <c:v>Feb-20</c:v>
                </c:pt>
                <c:pt idx="53">
                  <c:v>Feb-20</c:v>
                </c:pt>
                <c:pt idx="54">
                  <c:v>Feb-20</c:v>
                </c:pt>
                <c:pt idx="55">
                  <c:v>Feb-20</c:v>
                </c:pt>
                <c:pt idx="56">
                  <c:v>Feb-20</c:v>
                </c:pt>
                <c:pt idx="57">
                  <c:v>Feb-20</c:v>
                </c:pt>
                <c:pt idx="58">
                  <c:v>Feb-20</c:v>
                </c:pt>
                <c:pt idx="59">
                  <c:v>Feb-20</c:v>
                </c:pt>
                <c:pt idx="60">
                  <c:v>Feb-20</c:v>
                </c:pt>
                <c:pt idx="61">
                  <c:v>Feb-20</c:v>
                </c:pt>
                <c:pt idx="62">
                  <c:v>Mar-20</c:v>
                </c:pt>
                <c:pt idx="63">
                  <c:v>Mar-20</c:v>
                </c:pt>
                <c:pt idx="64">
                  <c:v>Mar-20</c:v>
                </c:pt>
                <c:pt idx="65">
                  <c:v>Mar-20</c:v>
                </c:pt>
                <c:pt idx="66">
                  <c:v>Mar-20</c:v>
                </c:pt>
                <c:pt idx="67">
                  <c:v>Mar-20</c:v>
                </c:pt>
                <c:pt idx="68">
                  <c:v>Mar-20</c:v>
                </c:pt>
                <c:pt idx="69">
                  <c:v>Mar-20</c:v>
                </c:pt>
                <c:pt idx="70">
                  <c:v>Mar-20</c:v>
                </c:pt>
                <c:pt idx="71">
                  <c:v>Mar-20</c:v>
                </c:pt>
                <c:pt idx="72">
                  <c:v>Mar-20</c:v>
                </c:pt>
                <c:pt idx="73">
                  <c:v>Mar-20</c:v>
                </c:pt>
                <c:pt idx="74">
                  <c:v>Mar-20</c:v>
                </c:pt>
                <c:pt idx="75">
                  <c:v>Mar-20</c:v>
                </c:pt>
                <c:pt idx="76">
                  <c:v>Mar-20</c:v>
                </c:pt>
                <c:pt idx="77">
                  <c:v>Mar-20</c:v>
                </c:pt>
                <c:pt idx="78">
                  <c:v>Mar-20</c:v>
                </c:pt>
                <c:pt idx="79">
                  <c:v>Mar-20</c:v>
                </c:pt>
                <c:pt idx="80">
                  <c:v>Mar-20</c:v>
                </c:pt>
                <c:pt idx="81">
                  <c:v>Mar-20</c:v>
                </c:pt>
                <c:pt idx="82">
                  <c:v>Mar-20</c:v>
                </c:pt>
                <c:pt idx="83">
                  <c:v>Mar-20</c:v>
                </c:pt>
                <c:pt idx="84">
                  <c:v>Apr-20</c:v>
                </c:pt>
                <c:pt idx="85">
                  <c:v>Apr-20</c:v>
                </c:pt>
                <c:pt idx="86">
                  <c:v>Apr-20</c:v>
                </c:pt>
                <c:pt idx="87">
                  <c:v>Apr-20</c:v>
                </c:pt>
                <c:pt idx="88">
                  <c:v>Apr-20</c:v>
                </c:pt>
                <c:pt idx="89">
                  <c:v>Apr-20</c:v>
                </c:pt>
                <c:pt idx="90">
                  <c:v>Apr-20</c:v>
                </c:pt>
                <c:pt idx="91">
                  <c:v>Apr-20</c:v>
                </c:pt>
                <c:pt idx="92">
                  <c:v>Apr-20</c:v>
                </c:pt>
                <c:pt idx="93">
                  <c:v>Apr-20</c:v>
                </c:pt>
                <c:pt idx="94">
                  <c:v>Apr-20</c:v>
                </c:pt>
                <c:pt idx="95">
                  <c:v>Apr-20</c:v>
                </c:pt>
                <c:pt idx="96">
                  <c:v>Apr-20</c:v>
                </c:pt>
                <c:pt idx="97">
                  <c:v>Apr-20</c:v>
                </c:pt>
                <c:pt idx="98">
                  <c:v>Apr-20</c:v>
                </c:pt>
                <c:pt idx="99">
                  <c:v>Apr-20</c:v>
                </c:pt>
                <c:pt idx="100">
                  <c:v>Apr-20</c:v>
                </c:pt>
                <c:pt idx="101">
                  <c:v>Apr-20</c:v>
                </c:pt>
                <c:pt idx="102">
                  <c:v>Apr-20</c:v>
                </c:pt>
                <c:pt idx="103">
                  <c:v>May-20</c:v>
                </c:pt>
                <c:pt idx="104">
                  <c:v>May-20</c:v>
                </c:pt>
                <c:pt idx="105">
                  <c:v>May-20</c:v>
                </c:pt>
                <c:pt idx="106">
                  <c:v>May-20</c:v>
                </c:pt>
                <c:pt idx="107">
                  <c:v>May-20</c:v>
                </c:pt>
                <c:pt idx="108">
                  <c:v>May-20</c:v>
                </c:pt>
                <c:pt idx="109">
                  <c:v>May-20</c:v>
                </c:pt>
                <c:pt idx="110">
                  <c:v>May-20</c:v>
                </c:pt>
                <c:pt idx="111">
                  <c:v>May-20</c:v>
                </c:pt>
                <c:pt idx="112">
                  <c:v>May-20</c:v>
                </c:pt>
                <c:pt idx="113">
                  <c:v>May-20</c:v>
                </c:pt>
                <c:pt idx="114">
                  <c:v>May-20</c:v>
                </c:pt>
                <c:pt idx="115">
                  <c:v>May-20</c:v>
                </c:pt>
                <c:pt idx="116">
                  <c:v>May-20</c:v>
                </c:pt>
                <c:pt idx="117">
                  <c:v>May-20</c:v>
                </c:pt>
                <c:pt idx="118">
                  <c:v>May-20</c:v>
                </c:pt>
                <c:pt idx="119">
                  <c:v>May-20</c:v>
                </c:pt>
                <c:pt idx="120">
                  <c:v>May-20</c:v>
                </c:pt>
                <c:pt idx="121">
                  <c:v>May-20</c:v>
                </c:pt>
                <c:pt idx="122">
                  <c:v>May-20</c:v>
                </c:pt>
                <c:pt idx="123">
                  <c:v>Jun-20</c:v>
                </c:pt>
                <c:pt idx="124">
                  <c:v>Jun-20</c:v>
                </c:pt>
                <c:pt idx="125">
                  <c:v>Jun-20</c:v>
                </c:pt>
                <c:pt idx="126">
                  <c:v>Jun-20</c:v>
                </c:pt>
                <c:pt idx="127">
                  <c:v>Jun-20</c:v>
                </c:pt>
                <c:pt idx="128">
                  <c:v>Jun-20</c:v>
                </c:pt>
                <c:pt idx="129">
                  <c:v>Jun-20</c:v>
                </c:pt>
                <c:pt idx="130">
                  <c:v>Jun-20</c:v>
                </c:pt>
                <c:pt idx="131">
                  <c:v>Jun-20</c:v>
                </c:pt>
                <c:pt idx="132">
                  <c:v>Jun-20</c:v>
                </c:pt>
                <c:pt idx="133">
                  <c:v>Jun-20</c:v>
                </c:pt>
                <c:pt idx="134">
                  <c:v>Jun-20</c:v>
                </c:pt>
                <c:pt idx="135">
                  <c:v>Jun-20</c:v>
                </c:pt>
                <c:pt idx="136">
                  <c:v>Jun-20</c:v>
                </c:pt>
                <c:pt idx="137">
                  <c:v>Jun-20</c:v>
                </c:pt>
                <c:pt idx="138">
                  <c:v>Jun-20</c:v>
                </c:pt>
                <c:pt idx="139">
                  <c:v>Jun-20</c:v>
                </c:pt>
                <c:pt idx="140">
                  <c:v>Jun-20</c:v>
                </c:pt>
                <c:pt idx="141">
                  <c:v>Jun-20</c:v>
                </c:pt>
                <c:pt idx="142">
                  <c:v>Jun-20</c:v>
                </c:pt>
                <c:pt idx="143">
                  <c:v>Jun-20</c:v>
                </c:pt>
                <c:pt idx="144">
                  <c:v>Jul-20</c:v>
                </c:pt>
                <c:pt idx="145">
                  <c:v>Jul-20</c:v>
                </c:pt>
                <c:pt idx="146">
                  <c:v>Jul-20</c:v>
                </c:pt>
                <c:pt idx="147">
                  <c:v>Jul-20</c:v>
                </c:pt>
                <c:pt idx="148">
                  <c:v>Jul-20</c:v>
                </c:pt>
                <c:pt idx="149">
                  <c:v>Jul-20</c:v>
                </c:pt>
                <c:pt idx="150">
                  <c:v>Jul-20</c:v>
                </c:pt>
                <c:pt idx="151">
                  <c:v>Jul-20</c:v>
                </c:pt>
                <c:pt idx="152">
                  <c:v>Jul-20</c:v>
                </c:pt>
                <c:pt idx="153">
                  <c:v>Jul-20</c:v>
                </c:pt>
                <c:pt idx="154">
                  <c:v>Jul-20</c:v>
                </c:pt>
                <c:pt idx="155">
                  <c:v>Jul-20</c:v>
                </c:pt>
                <c:pt idx="156">
                  <c:v>Jul-20</c:v>
                </c:pt>
                <c:pt idx="157">
                  <c:v>Jul-20</c:v>
                </c:pt>
                <c:pt idx="158">
                  <c:v>Jul-20</c:v>
                </c:pt>
                <c:pt idx="159">
                  <c:v>Jul-20</c:v>
                </c:pt>
                <c:pt idx="160">
                  <c:v>Jul-20</c:v>
                </c:pt>
                <c:pt idx="161">
                  <c:v>Jul-20</c:v>
                </c:pt>
                <c:pt idx="162">
                  <c:v>Jul-20</c:v>
                </c:pt>
                <c:pt idx="163">
                  <c:v>Jul-20</c:v>
                </c:pt>
                <c:pt idx="164">
                  <c:v>Jul-20</c:v>
                </c:pt>
                <c:pt idx="165">
                  <c:v>Jul-20</c:v>
                </c:pt>
                <c:pt idx="166">
                  <c:v>Jul-20</c:v>
                </c:pt>
                <c:pt idx="167">
                  <c:v>Aug-20</c:v>
                </c:pt>
                <c:pt idx="168">
                  <c:v>Aug-20</c:v>
                </c:pt>
                <c:pt idx="169">
                  <c:v>Aug-20</c:v>
                </c:pt>
                <c:pt idx="170">
                  <c:v>Aug-20</c:v>
                </c:pt>
                <c:pt idx="171">
                  <c:v>Aug-20</c:v>
                </c:pt>
                <c:pt idx="172">
                  <c:v>Aug-20</c:v>
                </c:pt>
                <c:pt idx="173">
                  <c:v>Aug-20</c:v>
                </c:pt>
                <c:pt idx="174">
                  <c:v>Aug-20</c:v>
                </c:pt>
                <c:pt idx="175">
                  <c:v>Aug-20</c:v>
                </c:pt>
                <c:pt idx="176">
                  <c:v>Aug-20</c:v>
                </c:pt>
                <c:pt idx="177">
                  <c:v>Aug-20</c:v>
                </c:pt>
                <c:pt idx="178">
                  <c:v>Aug-20</c:v>
                </c:pt>
                <c:pt idx="179">
                  <c:v>Aug-20</c:v>
                </c:pt>
                <c:pt idx="180">
                  <c:v>Aug-20</c:v>
                </c:pt>
                <c:pt idx="181">
                  <c:v>Aug-20</c:v>
                </c:pt>
                <c:pt idx="182">
                  <c:v>Aug-20</c:v>
                </c:pt>
                <c:pt idx="183">
                  <c:v>Aug-20</c:v>
                </c:pt>
                <c:pt idx="184">
                  <c:v>Aug-20</c:v>
                </c:pt>
                <c:pt idx="185">
                  <c:v>Aug-20</c:v>
                </c:pt>
                <c:pt idx="186">
                  <c:v>Aug-20</c:v>
                </c:pt>
                <c:pt idx="187">
                  <c:v>Aug-20</c:v>
                </c:pt>
                <c:pt idx="188">
                  <c:v>Sep-20</c:v>
                </c:pt>
                <c:pt idx="189">
                  <c:v>Sep-20</c:v>
                </c:pt>
                <c:pt idx="190">
                  <c:v>Sep-20</c:v>
                </c:pt>
                <c:pt idx="191">
                  <c:v>Sep-20</c:v>
                </c:pt>
                <c:pt idx="192">
                  <c:v>Sep-20</c:v>
                </c:pt>
                <c:pt idx="193">
                  <c:v>Sep-20</c:v>
                </c:pt>
                <c:pt idx="194">
                  <c:v>Sep-20</c:v>
                </c:pt>
                <c:pt idx="195">
                  <c:v>Sep-20</c:v>
                </c:pt>
                <c:pt idx="196">
                  <c:v>Sep-20</c:v>
                </c:pt>
                <c:pt idx="197">
                  <c:v>Sep-20</c:v>
                </c:pt>
                <c:pt idx="198">
                  <c:v>Sep-20</c:v>
                </c:pt>
                <c:pt idx="199">
                  <c:v>Sep-20</c:v>
                </c:pt>
                <c:pt idx="200">
                  <c:v>Sep-20</c:v>
                </c:pt>
                <c:pt idx="201">
                  <c:v>Sep-20</c:v>
                </c:pt>
                <c:pt idx="202">
                  <c:v>Sep-20</c:v>
                </c:pt>
                <c:pt idx="203">
                  <c:v>Sep-20</c:v>
                </c:pt>
                <c:pt idx="204">
                  <c:v>Sep-20</c:v>
                </c:pt>
                <c:pt idx="205">
                  <c:v>Sep-20</c:v>
                </c:pt>
                <c:pt idx="206">
                  <c:v>Sep-20</c:v>
                </c:pt>
                <c:pt idx="207">
                  <c:v>Sep-20</c:v>
                </c:pt>
                <c:pt idx="208">
                  <c:v>Sep-20</c:v>
                </c:pt>
                <c:pt idx="209">
                  <c:v>Oct-20</c:v>
                </c:pt>
                <c:pt idx="210">
                  <c:v>Oct-20</c:v>
                </c:pt>
                <c:pt idx="211">
                  <c:v>Oct-20</c:v>
                </c:pt>
                <c:pt idx="212">
                  <c:v>Oct-20</c:v>
                </c:pt>
                <c:pt idx="213">
                  <c:v>Oct-20</c:v>
                </c:pt>
                <c:pt idx="214">
                  <c:v>Oct-20</c:v>
                </c:pt>
                <c:pt idx="215">
                  <c:v>Oct-20</c:v>
                </c:pt>
                <c:pt idx="216">
                  <c:v>Oct-20</c:v>
                </c:pt>
                <c:pt idx="217">
                  <c:v>Oct-20</c:v>
                </c:pt>
                <c:pt idx="218">
                  <c:v>Oct-20</c:v>
                </c:pt>
                <c:pt idx="219">
                  <c:v>Oct-20</c:v>
                </c:pt>
                <c:pt idx="220">
                  <c:v>Oct-20</c:v>
                </c:pt>
                <c:pt idx="221">
                  <c:v>Oct-20</c:v>
                </c:pt>
                <c:pt idx="222">
                  <c:v>Oct-20</c:v>
                </c:pt>
                <c:pt idx="223">
                  <c:v>Oct-20</c:v>
                </c:pt>
                <c:pt idx="224">
                  <c:v>Oct-20</c:v>
                </c:pt>
                <c:pt idx="225">
                  <c:v>Oct-20</c:v>
                </c:pt>
                <c:pt idx="226">
                  <c:v>Oct-20</c:v>
                </c:pt>
                <c:pt idx="227">
                  <c:v>Oct-20</c:v>
                </c:pt>
                <c:pt idx="228">
                  <c:v>Oct-20</c:v>
                </c:pt>
                <c:pt idx="229">
                  <c:v>Oct-20</c:v>
                </c:pt>
                <c:pt idx="230">
                  <c:v>Nov-20</c:v>
                </c:pt>
                <c:pt idx="231">
                  <c:v>Nov-20</c:v>
                </c:pt>
                <c:pt idx="232">
                  <c:v>Nov-20</c:v>
                </c:pt>
                <c:pt idx="233">
                  <c:v>Nov-20</c:v>
                </c:pt>
                <c:pt idx="234">
                  <c:v>Nov-20</c:v>
                </c:pt>
                <c:pt idx="235">
                  <c:v>Nov-20</c:v>
                </c:pt>
                <c:pt idx="236">
                  <c:v>Nov-20</c:v>
                </c:pt>
                <c:pt idx="237">
                  <c:v>Nov-20</c:v>
                </c:pt>
                <c:pt idx="238">
                  <c:v>Nov-20</c:v>
                </c:pt>
                <c:pt idx="239">
                  <c:v>Nov-20</c:v>
                </c:pt>
                <c:pt idx="240">
                  <c:v>Nov-20</c:v>
                </c:pt>
                <c:pt idx="241">
                  <c:v>Nov-20</c:v>
                </c:pt>
                <c:pt idx="242">
                  <c:v>Nov-20</c:v>
                </c:pt>
                <c:pt idx="243">
                  <c:v>Nov-20</c:v>
                </c:pt>
                <c:pt idx="244">
                  <c:v>Nov-20</c:v>
                </c:pt>
                <c:pt idx="245">
                  <c:v>Nov-20</c:v>
                </c:pt>
                <c:pt idx="246">
                  <c:v>Nov-20</c:v>
                </c:pt>
                <c:pt idx="247">
                  <c:v>Nov-20</c:v>
                </c:pt>
                <c:pt idx="248">
                  <c:v>Nov-20</c:v>
                </c:pt>
                <c:pt idx="249">
                  <c:v>Nov-20</c:v>
                </c:pt>
                <c:pt idx="250">
                  <c:v>Dec-20</c:v>
                </c:pt>
              </c:strCache>
            </c:strRef>
          </c:cat>
          <c:val>
            <c:numRef>
              <c:f>'CPI Dispersion'!$AD$9:$AD$259</c:f>
              <c:numCache>
                <c:formatCode>General</c:formatCode>
                <c:ptCount val="251"/>
                <c:pt idx="0">
                  <c:v>3.5562999999999998</c:v>
                </c:pt>
                <c:pt idx="3">
                  <c:v>3.5562999999999998</c:v>
                </c:pt>
                <c:pt idx="4">
                  <c:v>3.6596000000000002</c:v>
                </c:pt>
                <c:pt idx="5">
                  <c:v>3.7008999999999999</c:v>
                </c:pt>
                <c:pt idx="12">
                  <c:v>3.7008999999999999</c:v>
                </c:pt>
                <c:pt idx="14">
                  <c:v>3.6181999999999999</c:v>
                </c:pt>
                <c:pt idx="32">
                  <c:v>3.7010000000000001</c:v>
                </c:pt>
                <c:pt idx="37">
                  <c:v>3.4634</c:v>
                </c:pt>
                <c:pt idx="42">
                  <c:v>3.4994999999999998</c:v>
                </c:pt>
                <c:pt idx="45">
                  <c:v>3.4683999999999999</c:v>
                </c:pt>
                <c:pt idx="47">
                  <c:v>3.3241000000000001</c:v>
                </c:pt>
                <c:pt idx="52">
                  <c:v>3.4735999999999998</c:v>
                </c:pt>
                <c:pt idx="53">
                  <c:v>3.4424999999999999</c:v>
                </c:pt>
                <c:pt idx="55">
                  <c:v>3.5249999999999999</c:v>
                </c:pt>
                <c:pt idx="57">
                  <c:v>3.5249999999999999</c:v>
                </c:pt>
                <c:pt idx="65">
                  <c:v>3.4014000000000002</c:v>
                </c:pt>
                <c:pt idx="69">
                  <c:v>3.4788999999999999</c:v>
                </c:pt>
                <c:pt idx="71">
                  <c:v>3.4788999999999999</c:v>
                </c:pt>
                <c:pt idx="82">
                  <c:v>2.4605999999999999</c:v>
                </c:pt>
                <c:pt idx="92">
                  <c:v>1.8331</c:v>
                </c:pt>
                <c:pt idx="94">
                  <c:v>1.8224</c:v>
                </c:pt>
                <c:pt idx="101">
                  <c:v>1.7693000000000001</c:v>
                </c:pt>
                <c:pt idx="102">
                  <c:v>1.6876</c:v>
                </c:pt>
                <c:pt idx="116">
                  <c:v>1.9014</c:v>
                </c:pt>
                <c:pt idx="122">
                  <c:v>1.9014</c:v>
                </c:pt>
                <c:pt idx="125">
                  <c:v>1.9014</c:v>
                </c:pt>
                <c:pt idx="130">
                  <c:v>1.7303999999999999</c:v>
                </c:pt>
                <c:pt idx="131">
                  <c:v>1.6746000000000001</c:v>
                </c:pt>
                <c:pt idx="135">
                  <c:v>1.7050000000000001</c:v>
                </c:pt>
                <c:pt idx="139">
                  <c:v>1.7250000000000001</c:v>
                </c:pt>
                <c:pt idx="146">
                  <c:v>1.7806999999999999</c:v>
                </c:pt>
                <c:pt idx="147">
                  <c:v>1.7806999999999999</c:v>
                </c:pt>
                <c:pt idx="159">
                  <c:v>1.6691</c:v>
                </c:pt>
                <c:pt idx="161">
                  <c:v>1.6337999999999999</c:v>
                </c:pt>
                <c:pt idx="166">
                  <c:v>1.6944999999999999</c:v>
                </c:pt>
                <c:pt idx="176">
                  <c:v>1.6894</c:v>
                </c:pt>
                <c:pt idx="181">
                  <c:v>1.6894</c:v>
                </c:pt>
                <c:pt idx="192">
                  <c:v>1.6894</c:v>
                </c:pt>
                <c:pt idx="195">
                  <c:v>2.0554999999999999</c:v>
                </c:pt>
                <c:pt idx="215">
                  <c:v>2.4321000000000002</c:v>
                </c:pt>
                <c:pt idx="224">
                  <c:v>3.0760000000000001</c:v>
                </c:pt>
                <c:pt idx="243">
                  <c:v>3.5589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8-56C2-4110-BD50-F4D5132B5AF7}"/>
            </c:ext>
          </c:extLst>
        </c:ser>
        <c:ser>
          <c:idx val="9"/>
          <c:order val="9"/>
          <c:tx>
            <c:strRef>
              <c:f>'CPI Dispersion'!$AE$7:$AE$8</c:f>
              <c:strCache>
                <c:ptCount val="1"/>
                <c:pt idx="0">
                  <c:v>34</c:v>
                </c:pt>
              </c:strCache>
            </c:strRef>
          </c:tx>
          <c:spPr>
            <a:ln w="19050" cap="rnd">
              <a:solidFill>
                <a:schemeClr val="accent1">
                  <a:tint val="41000"/>
                </a:schemeClr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6"/>
            <c:spPr>
              <a:gradFill rotWithShape="1">
                <a:gsLst>
                  <a:gs pos="0">
                    <a:schemeClr val="accent1">
                      <a:tint val="41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tint val="41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tint val="41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19050">
                <a:solidFill>
                  <a:schemeClr val="accent1">
                    <a:tint val="41000"/>
                  </a:schemeClr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'CPI Dispersion'!$U$9:$U$259</c:f>
              <c:strCache>
                <c:ptCount val="251"/>
                <c:pt idx="0">
                  <c:v>Dec-19</c:v>
                </c:pt>
                <c:pt idx="1">
                  <c:v>Dec-19</c:v>
                </c:pt>
                <c:pt idx="2">
                  <c:v>Dec-19</c:v>
                </c:pt>
                <c:pt idx="3">
                  <c:v>Dec-19</c:v>
                </c:pt>
                <c:pt idx="4">
                  <c:v>Dec-19</c:v>
                </c:pt>
                <c:pt idx="5">
                  <c:v>Dec-19</c:v>
                </c:pt>
                <c:pt idx="6">
                  <c:v>Dec-19</c:v>
                </c:pt>
                <c:pt idx="7">
                  <c:v>Dec-19</c:v>
                </c:pt>
                <c:pt idx="8">
                  <c:v>Dec-19</c:v>
                </c:pt>
                <c:pt idx="9">
                  <c:v>Dec-19</c:v>
                </c:pt>
                <c:pt idx="10">
                  <c:v>Dec-19</c:v>
                </c:pt>
                <c:pt idx="11">
                  <c:v>Dec-19</c:v>
                </c:pt>
                <c:pt idx="12">
                  <c:v>Dec-19</c:v>
                </c:pt>
                <c:pt idx="13">
                  <c:v>Dec-19</c:v>
                </c:pt>
                <c:pt idx="14">
                  <c:v>Dec-19</c:v>
                </c:pt>
                <c:pt idx="15">
                  <c:v>Dec-19</c:v>
                </c:pt>
                <c:pt idx="16">
                  <c:v>Dec-19</c:v>
                </c:pt>
                <c:pt idx="17">
                  <c:v>Dec-19</c:v>
                </c:pt>
                <c:pt idx="18">
                  <c:v>Dec-19</c:v>
                </c:pt>
                <c:pt idx="19">
                  <c:v>Dec-19</c:v>
                </c:pt>
                <c:pt idx="20">
                  <c:v>Dec-19</c:v>
                </c:pt>
                <c:pt idx="21">
                  <c:v>Jan-20</c:v>
                </c:pt>
                <c:pt idx="22">
                  <c:v>Jan-20</c:v>
                </c:pt>
                <c:pt idx="23">
                  <c:v>Jan-20</c:v>
                </c:pt>
                <c:pt idx="24">
                  <c:v>Jan-20</c:v>
                </c:pt>
                <c:pt idx="25">
                  <c:v>Jan-20</c:v>
                </c:pt>
                <c:pt idx="26">
                  <c:v>Jan-20</c:v>
                </c:pt>
                <c:pt idx="27">
                  <c:v>Jan-20</c:v>
                </c:pt>
                <c:pt idx="28">
                  <c:v>Jan-20</c:v>
                </c:pt>
                <c:pt idx="29">
                  <c:v>Jan-20</c:v>
                </c:pt>
                <c:pt idx="30">
                  <c:v>Jan-20</c:v>
                </c:pt>
                <c:pt idx="31">
                  <c:v>Jan-20</c:v>
                </c:pt>
                <c:pt idx="32">
                  <c:v>Jan-20</c:v>
                </c:pt>
                <c:pt idx="33">
                  <c:v>Jan-20</c:v>
                </c:pt>
                <c:pt idx="34">
                  <c:v>Jan-20</c:v>
                </c:pt>
                <c:pt idx="35">
                  <c:v>Jan-20</c:v>
                </c:pt>
                <c:pt idx="36">
                  <c:v>Jan-20</c:v>
                </c:pt>
                <c:pt idx="37">
                  <c:v>Jan-20</c:v>
                </c:pt>
                <c:pt idx="38">
                  <c:v>Jan-20</c:v>
                </c:pt>
                <c:pt idx="39">
                  <c:v>Jan-20</c:v>
                </c:pt>
                <c:pt idx="40">
                  <c:v>Jan-20</c:v>
                </c:pt>
                <c:pt idx="41">
                  <c:v>Jan-20</c:v>
                </c:pt>
                <c:pt idx="42">
                  <c:v>Jan-20</c:v>
                </c:pt>
                <c:pt idx="43">
                  <c:v>Feb-20</c:v>
                </c:pt>
                <c:pt idx="44">
                  <c:v>Feb-20</c:v>
                </c:pt>
                <c:pt idx="45">
                  <c:v>Feb-20</c:v>
                </c:pt>
                <c:pt idx="46">
                  <c:v>Feb-20</c:v>
                </c:pt>
                <c:pt idx="47">
                  <c:v>Feb-20</c:v>
                </c:pt>
                <c:pt idx="48">
                  <c:v>Feb-20</c:v>
                </c:pt>
                <c:pt idx="49">
                  <c:v>Feb-20</c:v>
                </c:pt>
                <c:pt idx="50">
                  <c:v>Feb-20</c:v>
                </c:pt>
                <c:pt idx="51">
                  <c:v>Feb-20</c:v>
                </c:pt>
                <c:pt idx="52">
                  <c:v>Feb-20</c:v>
                </c:pt>
                <c:pt idx="53">
                  <c:v>Feb-20</c:v>
                </c:pt>
                <c:pt idx="54">
                  <c:v>Feb-20</c:v>
                </c:pt>
                <c:pt idx="55">
                  <c:v>Feb-20</c:v>
                </c:pt>
                <c:pt idx="56">
                  <c:v>Feb-20</c:v>
                </c:pt>
                <c:pt idx="57">
                  <c:v>Feb-20</c:v>
                </c:pt>
                <c:pt idx="58">
                  <c:v>Feb-20</c:v>
                </c:pt>
                <c:pt idx="59">
                  <c:v>Feb-20</c:v>
                </c:pt>
                <c:pt idx="60">
                  <c:v>Feb-20</c:v>
                </c:pt>
                <c:pt idx="61">
                  <c:v>Feb-20</c:v>
                </c:pt>
                <c:pt idx="62">
                  <c:v>Mar-20</c:v>
                </c:pt>
                <c:pt idx="63">
                  <c:v>Mar-20</c:v>
                </c:pt>
                <c:pt idx="64">
                  <c:v>Mar-20</c:v>
                </c:pt>
                <c:pt idx="65">
                  <c:v>Mar-20</c:v>
                </c:pt>
                <c:pt idx="66">
                  <c:v>Mar-20</c:v>
                </c:pt>
                <c:pt idx="67">
                  <c:v>Mar-20</c:v>
                </c:pt>
                <c:pt idx="68">
                  <c:v>Mar-20</c:v>
                </c:pt>
                <c:pt idx="69">
                  <c:v>Mar-20</c:v>
                </c:pt>
                <c:pt idx="70">
                  <c:v>Mar-20</c:v>
                </c:pt>
                <c:pt idx="71">
                  <c:v>Mar-20</c:v>
                </c:pt>
                <c:pt idx="72">
                  <c:v>Mar-20</c:v>
                </c:pt>
                <c:pt idx="73">
                  <c:v>Mar-20</c:v>
                </c:pt>
                <c:pt idx="74">
                  <c:v>Mar-20</c:v>
                </c:pt>
                <c:pt idx="75">
                  <c:v>Mar-20</c:v>
                </c:pt>
                <c:pt idx="76">
                  <c:v>Mar-20</c:v>
                </c:pt>
                <c:pt idx="77">
                  <c:v>Mar-20</c:v>
                </c:pt>
                <c:pt idx="78">
                  <c:v>Mar-20</c:v>
                </c:pt>
                <c:pt idx="79">
                  <c:v>Mar-20</c:v>
                </c:pt>
                <c:pt idx="80">
                  <c:v>Mar-20</c:v>
                </c:pt>
                <c:pt idx="81">
                  <c:v>Mar-20</c:v>
                </c:pt>
                <c:pt idx="82">
                  <c:v>Mar-20</c:v>
                </c:pt>
                <c:pt idx="83">
                  <c:v>Mar-20</c:v>
                </c:pt>
                <c:pt idx="84">
                  <c:v>Apr-20</c:v>
                </c:pt>
                <c:pt idx="85">
                  <c:v>Apr-20</c:v>
                </c:pt>
                <c:pt idx="86">
                  <c:v>Apr-20</c:v>
                </c:pt>
                <c:pt idx="87">
                  <c:v>Apr-20</c:v>
                </c:pt>
                <c:pt idx="88">
                  <c:v>Apr-20</c:v>
                </c:pt>
                <c:pt idx="89">
                  <c:v>Apr-20</c:v>
                </c:pt>
                <c:pt idx="90">
                  <c:v>Apr-20</c:v>
                </c:pt>
                <c:pt idx="91">
                  <c:v>Apr-20</c:v>
                </c:pt>
                <c:pt idx="92">
                  <c:v>Apr-20</c:v>
                </c:pt>
                <c:pt idx="93">
                  <c:v>Apr-20</c:v>
                </c:pt>
                <c:pt idx="94">
                  <c:v>Apr-20</c:v>
                </c:pt>
                <c:pt idx="95">
                  <c:v>Apr-20</c:v>
                </c:pt>
                <c:pt idx="96">
                  <c:v>Apr-20</c:v>
                </c:pt>
                <c:pt idx="97">
                  <c:v>Apr-20</c:v>
                </c:pt>
                <c:pt idx="98">
                  <c:v>Apr-20</c:v>
                </c:pt>
                <c:pt idx="99">
                  <c:v>Apr-20</c:v>
                </c:pt>
                <c:pt idx="100">
                  <c:v>Apr-20</c:v>
                </c:pt>
                <c:pt idx="101">
                  <c:v>Apr-20</c:v>
                </c:pt>
                <c:pt idx="102">
                  <c:v>Apr-20</c:v>
                </c:pt>
                <c:pt idx="103">
                  <c:v>May-20</c:v>
                </c:pt>
                <c:pt idx="104">
                  <c:v>May-20</c:v>
                </c:pt>
                <c:pt idx="105">
                  <c:v>May-20</c:v>
                </c:pt>
                <c:pt idx="106">
                  <c:v>May-20</c:v>
                </c:pt>
                <c:pt idx="107">
                  <c:v>May-20</c:v>
                </c:pt>
                <c:pt idx="108">
                  <c:v>May-20</c:v>
                </c:pt>
                <c:pt idx="109">
                  <c:v>May-20</c:v>
                </c:pt>
                <c:pt idx="110">
                  <c:v>May-20</c:v>
                </c:pt>
                <c:pt idx="111">
                  <c:v>May-20</c:v>
                </c:pt>
                <c:pt idx="112">
                  <c:v>May-20</c:v>
                </c:pt>
                <c:pt idx="113">
                  <c:v>May-20</c:v>
                </c:pt>
                <c:pt idx="114">
                  <c:v>May-20</c:v>
                </c:pt>
                <c:pt idx="115">
                  <c:v>May-20</c:v>
                </c:pt>
                <c:pt idx="116">
                  <c:v>May-20</c:v>
                </c:pt>
                <c:pt idx="117">
                  <c:v>May-20</c:v>
                </c:pt>
                <c:pt idx="118">
                  <c:v>May-20</c:v>
                </c:pt>
                <c:pt idx="119">
                  <c:v>May-20</c:v>
                </c:pt>
                <c:pt idx="120">
                  <c:v>May-20</c:v>
                </c:pt>
                <c:pt idx="121">
                  <c:v>May-20</c:v>
                </c:pt>
                <c:pt idx="122">
                  <c:v>May-20</c:v>
                </c:pt>
                <c:pt idx="123">
                  <c:v>Jun-20</c:v>
                </c:pt>
                <c:pt idx="124">
                  <c:v>Jun-20</c:v>
                </c:pt>
                <c:pt idx="125">
                  <c:v>Jun-20</c:v>
                </c:pt>
                <c:pt idx="126">
                  <c:v>Jun-20</c:v>
                </c:pt>
                <c:pt idx="127">
                  <c:v>Jun-20</c:v>
                </c:pt>
                <c:pt idx="128">
                  <c:v>Jun-20</c:v>
                </c:pt>
                <c:pt idx="129">
                  <c:v>Jun-20</c:v>
                </c:pt>
                <c:pt idx="130">
                  <c:v>Jun-20</c:v>
                </c:pt>
                <c:pt idx="131">
                  <c:v>Jun-20</c:v>
                </c:pt>
                <c:pt idx="132">
                  <c:v>Jun-20</c:v>
                </c:pt>
                <c:pt idx="133">
                  <c:v>Jun-20</c:v>
                </c:pt>
                <c:pt idx="134">
                  <c:v>Jun-20</c:v>
                </c:pt>
                <c:pt idx="135">
                  <c:v>Jun-20</c:v>
                </c:pt>
                <c:pt idx="136">
                  <c:v>Jun-20</c:v>
                </c:pt>
                <c:pt idx="137">
                  <c:v>Jun-20</c:v>
                </c:pt>
                <c:pt idx="138">
                  <c:v>Jun-20</c:v>
                </c:pt>
                <c:pt idx="139">
                  <c:v>Jun-20</c:v>
                </c:pt>
                <c:pt idx="140">
                  <c:v>Jun-20</c:v>
                </c:pt>
                <c:pt idx="141">
                  <c:v>Jun-20</c:v>
                </c:pt>
                <c:pt idx="142">
                  <c:v>Jun-20</c:v>
                </c:pt>
                <c:pt idx="143">
                  <c:v>Jun-20</c:v>
                </c:pt>
                <c:pt idx="144">
                  <c:v>Jul-20</c:v>
                </c:pt>
                <c:pt idx="145">
                  <c:v>Jul-20</c:v>
                </c:pt>
                <c:pt idx="146">
                  <c:v>Jul-20</c:v>
                </c:pt>
                <c:pt idx="147">
                  <c:v>Jul-20</c:v>
                </c:pt>
                <c:pt idx="148">
                  <c:v>Jul-20</c:v>
                </c:pt>
                <c:pt idx="149">
                  <c:v>Jul-20</c:v>
                </c:pt>
                <c:pt idx="150">
                  <c:v>Jul-20</c:v>
                </c:pt>
                <c:pt idx="151">
                  <c:v>Jul-20</c:v>
                </c:pt>
                <c:pt idx="152">
                  <c:v>Jul-20</c:v>
                </c:pt>
                <c:pt idx="153">
                  <c:v>Jul-20</c:v>
                </c:pt>
                <c:pt idx="154">
                  <c:v>Jul-20</c:v>
                </c:pt>
                <c:pt idx="155">
                  <c:v>Jul-20</c:v>
                </c:pt>
                <c:pt idx="156">
                  <c:v>Jul-20</c:v>
                </c:pt>
                <c:pt idx="157">
                  <c:v>Jul-20</c:v>
                </c:pt>
                <c:pt idx="158">
                  <c:v>Jul-20</c:v>
                </c:pt>
                <c:pt idx="159">
                  <c:v>Jul-20</c:v>
                </c:pt>
                <c:pt idx="160">
                  <c:v>Jul-20</c:v>
                </c:pt>
                <c:pt idx="161">
                  <c:v>Jul-20</c:v>
                </c:pt>
                <c:pt idx="162">
                  <c:v>Jul-20</c:v>
                </c:pt>
                <c:pt idx="163">
                  <c:v>Jul-20</c:v>
                </c:pt>
                <c:pt idx="164">
                  <c:v>Jul-20</c:v>
                </c:pt>
                <c:pt idx="165">
                  <c:v>Jul-20</c:v>
                </c:pt>
                <c:pt idx="166">
                  <c:v>Jul-20</c:v>
                </c:pt>
                <c:pt idx="167">
                  <c:v>Aug-20</c:v>
                </c:pt>
                <c:pt idx="168">
                  <c:v>Aug-20</c:v>
                </c:pt>
                <c:pt idx="169">
                  <c:v>Aug-20</c:v>
                </c:pt>
                <c:pt idx="170">
                  <c:v>Aug-20</c:v>
                </c:pt>
                <c:pt idx="171">
                  <c:v>Aug-20</c:v>
                </c:pt>
                <c:pt idx="172">
                  <c:v>Aug-20</c:v>
                </c:pt>
                <c:pt idx="173">
                  <c:v>Aug-20</c:v>
                </c:pt>
                <c:pt idx="174">
                  <c:v>Aug-20</c:v>
                </c:pt>
                <c:pt idx="175">
                  <c:v>Aug-20</c:v>
                </c:pt>
                <c:pt idx="176">
                  <c:v>Aug-20</c:v>
                </c:pt>
                <c:pt idx="177">
                  <c:v>Aug-20</c:v>
                </c:pt>
                <c:pt idx="178">
                  <c:v>Aug-20</c:v>
                </c:pt>
                <c:pt idx="179">
                  <c:v>Aug-20</c:v>
                </c:pt>
                <c:pt idx="180">
                  <c:v>Aug-20</c:v>
                </c:pt>
                <c:pt idx="181">
                  <c:v>Aug-20</c:v>
                </c:pt>
                <c:pt idx="182">
                  <c:v>Aug-20</c:v>
                </c:pt>
                <c:pt idx="183">
                  <c:v>Aug-20</c:v>
                </c:pt>
                <c:pt idx="184">
                  <c:v>Aug-20</c:v>
                </c:pt>
                <c:pt idx="185">
                  <c:v>Aug-20</c:v>
                </c:pt>
                <c:pt idx="186">
                  <c:v>Aug-20</c:v>
                </c:pt>
                <c:pt idx="187">
                  <c:v>Aug-20</c:v>
                </c:pt>
                <c:pt idx="188">
                  <c:v>Sep-20</c:v>
                </c:pt>
                <c:pt idx="189">
                  <c:v>Sep-20</c:v>
                </c:pt>
                <c:pt idx="190">
                  <c:v>Sep-20</c:v>
                </c:pt>
                <c:pt idx="191">
                  <c:v>Sep-20</c:v>
                </c:pt>
                <c:pt idx="192">
                  <c:v>Sep-20</c:v>
                </c:pt>
                <c:pt idx="193">
                  <c:v>Sep-20</c:v>
                </c:pt>
                <c:pt idx="194">
                  <c:v>Sep-20</c:v>
                </c:pt>
                <c:pt idx="195">
                  <c:v>Sep-20</c:v>
                </c:pt>
                <c:pt idx="196">
                  <c:v>Sep-20</c:v>
                </c:pt>
                <c:pt idx="197">
                  <c:v>Sep-20</c:v>
                </c:pt>
                <c:pt idx="198">
                  <c:v>Sep-20</c:v>
                </c:pt>
                <c:pt idx="199">
                  <c:v>Sep-20</c:v>
                </c:pt>
                <c:pt idx="200">
                  <c:v>Sep-20</c:v>
                </c:pt>
                <c:pt idx="201">
                  <c:v>Sep-20</c:v>
                </c:pt>
                <c:pt idx="202">
                  <c:v>Sep-20</c:v>
                </c:pt>
                <c:pt idx="203">
                  <c:v>Sep-20</c:v>
                </c:pt>
                <c:pt idx="204">
                  <c:v>Sep-20</c:v>
                </c:pt>
                <c:pt idx="205">
                  <c:v>Sep-20</c:v>
                </c:pt>
                <c:pt idx="206">
                  <c:v>Sep-20</c:v>
                </c:pt>
                <c:pt idx="207">
                  <c:v>Sep-20</c:v>
                </c:pt>
                <c:pt idx="208">
                  <c:v>Sep-20</c:v>
                </c:pt>
                <c:pt idx="209">
                  <c:v>Oct-20</c:v>
                </c:pt>
                <c:pt idx="210">
                  <c:v>Oct-20</c:v>
                </c:pt>
                <c:pt idx="211">
                  <c:v>Oct-20</c:v>
                </c:pt>
                <c:pt idx="212">
                  <c:v>Oct-20</c:v>
                </c:pt>
                <c:pt idx="213">
                  <c:v>Oct-20</c:v>
                </c:pt>
                <c:pt idx="214">
                  <c:v>Oct-20</c:v>
                </c:pt>
                <c:pt idx="215">
                  <c:v>Oct-20</c:v>
                </c:pt>
                <c:pt idx="216">
                  <c:v>Oct-20</c:v>
                </c:pt>
                <c:pt idx="217">
                  <c:v>Oct-20</c:v>
                </c:pt>
                <c:pt idx="218">
                  <c:v>Oct-20</c:v>
                </c:pt>
                <c:pt idx="219">
                  <c:v>Oct-20</c:v>
                </c:pt>
                <c:pt idx="220">
                  <c:v>Oct-20</c:v>
                </c:pt>
                <c:pt idx="221">
                  <c:v>Oct-20</c:v>
                </c:pt>
                <c:pt idx="222">
                  <c:v>Oct-20</c:v>
                </c:pt>
                <c:pt idx="223">
                  <c:v>Oct-20</c:v>
                </c:pt>
                <c:pt idx="224">
                  <c:v>Oct-20</c:v>
                </c:pt>
                <c:pt idx="225">
                  <c:v>Oct-20</c:v>
                </c:pt>
                <c:pt idx="226">
                  <c:v>Oct-20</c:v>
                </c:pt>
                <c:pt idx="227">
                  <c:v>Oct-20</c:v>
                </c:pt>
                <c:pt idx="228">
                  <c:v>Oct-20</c:v>
                </c:pt>
                <c:pt idx="229">
                  <c:v>Oct-20</c:v>
                </c:pt>
                <c:pt idx="230">
                  <c:v>Nov-20</c:v>
                </c:pt>
                <c:pt idx="231">
                  <c:v>Nov-20</c:v>
                </c:pt>
                <c:pt idx="232">
                  <c:v>Nov-20</c:v>
                </c:pt>
                <c:pt idx="233">
                  <c:v>Nov-20</c:v>
                </c:pt>
                <c:pt idx="234">
                  <c:v>Nov-20</c:v>
                </c:pt>
                <c:pt idx="235">
                  <c:v>Nov-20</c:v>
                </c:pt>
                <c:pt idx="236">
                  <c:v>Nov-20</c:v>
                </c:pt>
                <c:pt idx="237">
                  <c:v>Nov-20</c:v>
                </c:pt>
                <c:pt idx="238">
                  <c:v>Nov-20</c:v>
                </c:pt>
                <c:pt idx="239">
                  <c:v>Nov-20</c:v>
                </c:pt>
                <c:pt idx="240">
                  <c:v>Nov-20</c:v>
                </c:pt>
                <c:pt idx="241">
                  <c:v>Nov-20</c:v>
                </c:pt>
                <c:pt idx="242">
                  <c:v>Nov-20</c:v>
                </c:pt>
                <c:pt idx="243">
                  <c:v>Nov-20</c:v>
                </c:pt>
                <c:pt idx="244">
                  <c:v>Nov-20</c:v>
                </c:pt>
                <c:pt idx="245">
                  <c:v>Nov-20</c:v>
                </c:pt>
                <c:pt idx="246">
                  <c:v>Nov-20</c:v>
                </c:pt>
                <c:pt idx="247">
                  <c:v>Nov-20</c:v>
                </c:pt>
                <c:pt idx="248">
                  <c:v>Nov-20</c:v>
                </c:pt>
                <c:pt idx="249">
                  <c:v>Nov-20</c:v>
                </c:pt>
                <c:pt idx="250">
                  <c:v>Dec-20</c:v>
                </c:pt>
              </c:strCache>
            </c:strRef>
          </c:cat>
          <c:val>
            <c:numRef>
              <c:f>'CPI Dispersion'!$AE$9:$AE$259</c:f>
              <c:numCache>
                <c:formatCode>General</c:formatCode>
                <c:ptCount val="251"/>
                <c:pt idx="3">
                  <c:v>3.6076000000000001</c:v>
                </c:pt>
                <c:pt idx="24">
                  <c:v>3.3910999999999998</c:v>
                </c:pt>
                <c:pt idx="28">
                  <c:v>3.0926</c:v>
                </c:pt>
                <c:pt idx="35">
                  <c:v>3.0926</c:v>
                </c:pt>
                <c:pt idx="60">
                  <c:v>3.2265000000000001</c:v>
                </c:pt>
                <c:pt idx="71">
                  <c:v>2.8767999999999998</c:v>
                </c:pt>
                <c:pt idx="76">
                  <c:v>2.5688</c:v>
                </c:pt>
                <c:pt idx="77">
                  <c:v>2.5688</c:v>
                </c:pt>
                <c:pt idx="82">
                  <c:v>2.2513000000000001</c:v>
                </c:pt>
                <c:pt idx="94">
                  <c:v>2.2399</c:v>
                </c:pt>
                <c:pt idx="103">
                  <c:v>1.8512</c:v>
                </c:pt>
                <c:pt idx="109">
                  <c:v>1.7591000000000001</c:v>
                </c:pt>
                <c:pt idx="114">
                  <c:v>1.8507</c:v>
                </c:pt>
                <c:pt idx="118">
                  <c:v>1.9628000000000001</c:v>
                </c:pt>
                <c:pt idx="124">
                  <c:v>2.0034000000000001</c:v>
                </c:pt>
                <c:pt idx="128">
                  <c:v>2.0034000000000001</c:v>
                </c:pt>
                <c:pt idx="131">
                  <c:v>2.1568999999999998</c:v>
                </c:pt>
                <c:pt idx="132">
                  <c:v>2.2079</c:v>
                </c:pt>
                <c:pt idx="137">
                  <c:v>2.2079</c:v>
                </c:pt>
                <c:pt idx="143">
                  <c:v>2.2793000000000001</c:v>
                </c:pt>
                <c:pt idx="147">
                  <c:v>2.3302999999999998</c:v>
                </c:pt>
                <c:pt idx="152">
                  <c:v>2.1362000000000001</c:v>
                </c:pt>
                <c:pt idx="157">
                  <c:v>2.1869999999999998</c:v>
                </c:pt>
                <c:pt idx="161">
                  <c:v>1.9428000000000001</c:v>
                </c:pt>
                <c:pt idx="162">
                  <c:v>1.9428000000000001</c:v>
                </c:pt>
                <c:pt idx="165">
                  <c:v>1.6894</c:v>
                </c:pt>
                <c:pt idx="177">
                  <c:v>1.6894</c:v>
                </c:pt>
                <c:pt idx="178">
                  <c:v>1.6894</c:v>
                </c:pt>
                <c:pt idx="187">
                  <c:v>1.8620000000000001</c:v>
                </c:pt>
                <c:pt idx="192">
                  <c:v>1.9231</c:v>
                </c:pt>
                <c:pt idx="193">
                  <c:v>2.0962000000000001</c:v>
                </c:pt>
                <c:pt idx="195">
                  <c:v>1.9436</c:v>
                </c:pt>
                <c:pt idx="196">
                  <c:v>1.9436</c:v>
                </c:pt>
                <c:pt idx="198">
                  <c:v>1.9436</c:v>
                </c:pt>
                <c:pt idx="201">
                  <c:v>2.198</c:v>
                </c:pt>
                <c:pt idx="206">
                  <c:v>2.2795000000000001</c:v>
                </c:pt>
                <c:pt idx="211">
                  <c:v>2.3915999999999999</c:v>
                </c:pt>
                <c:pt idx="215">
                  <c:v>2.5954999999999999</c:v>
                </c:pt>
                <c:pt idx="220">
                  <c:v>2.8612000000000002</c:v>
                </c:pt>
                <c:pt idx="224">
                  <c:v>2.9634</c:v>
                </c:pt>
                <c:pt idx="230">
                  <c:v>2.9634</c:v>
                </c:pt>
                <c:pt idx="234">
                  <c:v>3.3429000000000002</c:v>
                </c:pt>
                <c:pt idx="239">
                  <c:v>3.4457</c:v>
                </c:pt>
                <c:pt idx="242">
                  <c:v>3.4457</c:v>
                </c:pt>
                <c:pt idx="244">
                  <c:v>3.4971999999999999</c:v>
                </c:pt>
                <c:pt idx="249">
                  <c:v>3.7339000000000002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9-56C2-4110-BD50-F4D5132B5AF7}"/>
            </c:ext>
          </c:extLst>
        </c:ser>
        <c:ser>
          <c:idx val="10"/>
          <c:order val="10"/>
          <c:tx>
            <c:strRef>
              <c:f>'CPI Dispersion'!$AF$7:$AF$8</c:f>
              <c:strCache>
                <c:ptCount val="1"/>
                <c:pt idx="0">
                  <c:v>37</c:v>
                </c:pt>
              </c:strCache>
            </c:strRef>
          </c:tx>
          <c:spPr>
            <a:ln w="19050" cap="rnd">
              <a:solidFill>
                <a:schemeClr val="accent1">
                  <a:tint val="42000"/>
                </a:schemeClr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6"/>
            <c:spPr>
              <a:gradFill rotWithShape="1">
                <a:gsLst>
                  <a:gs pos="0">
                    <a:schemeClr val="accent1">
                      <a:tint val="42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tint val="42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tint val="42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19050">
                <a:solidFill>
                  <a:schemeClr val="accent1">
                    <a:tint val="42000"/>
                  </a:schemeClr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'CPI Dispersion'!$U$9:$U$259</c:f>
              <c:strCache>
                <c:ptCount val="251"/>
                <c:pt idx="0">
                  <c:v>Dec-19</c:v>
                </c:pt>
                <c:pt idx="1">
                  <c:v>Dec-19</c:v>
                </c:pt>
                <c:pt idx="2">
                  <c:v>Dec-19</c:v>
                </c:pt>
                <c:pt idx="3">
                  <c:v>Dec-19</c:v>
                </c:pt>
                <c:pt idx="4">
                  <c:v>Dec-19</c:v>
                </c:pt>
                <c:pt idx="5">
                  <c:v>Dec-19</c:v>
                </c:pt>
                <c:pt idx="6">
                  <c:v>Dec-19</c:v>
                </c:pt>
                <c:pt idx="7">
                  <c:v>Dec-19</c:v>
                </c:pt>
                <c:pt idx="8">
                  <c:v>Dec-19</c:v>
                </c:pt>
                <c:pt idx="9">
                  <c:v>Dec-19</c:v>
                </c:pt>
                <c:pt idx="10">
                  <c:v>Dec-19</c:v>
                </c:pt>
                <c:pt idx="11">
                  <c:v>Dec-19</c:v>
                </c:pt>
                <c:pt idx="12">
                  <c:v>Dec-19</c:v>
                </c:pt>
                <c:pt idx="13">
                  <c:v>Dec-19</c:v>
                </c:pt>
                <c:pt idx="14">
                  <c:v>Dec-19</c:v>
                </c:pt>
                <c:pt idx="15">
                  <c:v>Dec-19</c:v>
                </c:pt>
                <c:pt idx="16">
                  <c:v>Dec-19</c:v>
                </c:pt>
                <c:pt idx="17">
                  <c:v>Dec-19</c:v>
                </c:pt>
                <c:pt idx="18">
                  <c:v>Dec-19</c:v>
                </c:pt>
                <c:pt idx="19">
                  <c:v>Dec-19</c:v>
                </c:pt>
                <c:pt idx="20">
                  <c:v>Dec-19</c:v>
                </c:pt>
                <c:pt idx="21">
                  <c:v>Jan-20</c:v>
                </c:pt>
                <c:pt idx="22">
                  <c:v>Jan-20</c:v>
                </c:pt>
                <c:pt idx="23">
                  <c:v>Jan-20</c:v>
                </c:pt>
                <c:pt idx="24">
                  <c:v>Jan-20</c:v>
                </c:pt>
                <c:pt idx="25">
                  <c:v>Jan-20</c:v>
                </c:pt>
                <c:pt idx="26">
                  <c:v>Jan-20</c:v>
                </c:pt>
                <c:pt idx="27">
                  <c:v>Jan-20</c:v>
                </c:pt>
                <c:pt idx="28">
                  <c:v>Jan-20</c:v>
                </c:pt>
                <c:pt idx="29">
                  <c:v>Jan-20</c:v>
                </c:pt>
                <c:pt idx="30">
                  <c:v>Jan-20</c:v>
                </c:pt>
                <c:pt idx="31">
                  <c:v>Jan-20</c:v>
                </c:pt>
                <c:pt idx="32">
                  <c:v>Jan-20</c:v>
                </c:pt>
                <c:pt idx="33">
                  <c:v>Jan-20</c:v>
                </c:pt>
                <c:pt idx="34">
                  <c:v>Jan-20</c:v>
                </c:pt>
                <c:pt idx="35">
                  <c:v>Jan-20</c:v>
                </c:pt>
                <c:pt idx="36">
                  <c:v>Jan-20</c:v>
                </c:pt>
                <c:pt idx="37">
                  <c:v>Jan-20</c:v>
                </c:pt>
                <c:pt idx="38">
                  <c:v>Jan-20</c:v>
                </c:pt>
                <c:pt idx="39">
                  <c:v>Jan-20</c:v>
                </c:pt>
                <c:pt idx="40">
                  <c:v>Jan-20</c:v>
                </c:pt>
                <c:pt idx="41">
                  <c:v>Jan-20</c:v>
                </c:pt>
                <c:pt idx="42">
                  <c:v>Jan-20</c:v>
                </c:pt>
                <c:pt idx="43">
                  <c:v>Feb-20</c:v>
                </c:pt>
                <c:pt idx="44">
                  <c:v>Feb-20</c:v>
                </c:pt>
                <c:pt idx="45">
                  <c:v>Feb-20</c:v>
                </c:pt>
                <c:pt idx="46">
                  <c:v>Feb-20</c:v>
                </c:pt>
                <c:pt idx="47">
                  <c:v>Feb-20</c:v>
                </c:pt>
                <c:pt idx="48">
                  <c:v>Feb-20</c:v>
                </c:pt>
                <c:pt idx="49">
                  <c:v>Feb-20</c:v>
                </c:pt>
                <c:pt idx="50">
                  <c:v>Feb-20</c:v>
                </c:pt>
                <c:pt idx="51">
                  <c:v>Feb-20</c:v>
                </c:pt>
                <c:pt idx="52">
                  <c:v>Feb-20</c:v>
                </c:pt>
                <c:pt idx="53">
                  <c:v>Feb-20</c:v>
                </c:pt>
                <c:pt idx="54">
                  <c:v>Feb-20</c:v>
                </c:pt>
                <c:pt idx="55">
                  <c:v>Feb-20</c:v>
                </c:pt>
                <c:pt idx="56">
                  <c:v>Feb-20</c:v>
                </c:pt>
                <c:pt idx="57">
                  <c:v>Feb-20</c:v>
                </c:pt>
                <c:pt idx="58">
                  <c:v>Feb-20</c:v>
                </c:pt>
                <c:pt idx="59">
                  <c:v>Feb-20</c:v>
                </c:pt>
                <c:pt idx="60">
                  <c:v>Feb-20</c:v>
                </c:pt>
                <c:pt idx="61">
                  <c:v>Feb-20</c:v>
                </c:pt>
                <c:pt idx="62">
                  <c:v>Mar-20</c:v>
                </c:pt>
                <c:pt idx="63">
                  <c:v>Mar-20</c:v>
                </c:pt>
                <c:pt idx="64">
                  <c:v>Mar-20</c:v>
                </c:pt>
                <c:pt idx="65">
                  <c:v>Mar-20</c:v>
                </c:pt>
                <c:pt idx="66">
                  <c:v>Mar-20</c:v>
                </c:pt>
                <c:pt idx="67">
                  <c:v>Mar-20</c:v>
                </c:pt>
                <c:pt idx="68">
                  <c:v>Mar-20</c:v>
                </c:pt>
                <c:pt idx="69">
                  <c:v>Mar-20</c:v>
                </c:pt>
                <c:pt idx="70">
                  <c:v>Mar-20</c:v>
                </c:pt>
                <c:pt idx="71">
                  <c:v>Mar-20</c:v>
                </c:pt>
                <c:pt idx="72">
                  <c:v>Mar-20</c:v>
                </c:pt>
                <c:pt idx="73">
                  <c:v>Mar-20</c:v>
                </c:pt>
                <c:pt idx="74">
                  <c:v>Mar-20</c:v>
                </c:pt>
                <c:pt idx="75">
                  <c:v>Mar-20</c:v>
                </c:pt>
                <c:pt idx="76">
                  <c:v>Mar-20</c:v>
                </c:pt>
                <c:pt idx="77">
                  <c:v>Mar-20</c:v>
                </c:pt>
                <c:pt idx="78">
                  <c:v>Mar-20</c:v>
                </c:pt>
                <c:pt idx="79">
                  <c:v>Mar-20</c:v>
                </c:pt>
                <c:pt idx="80">
                  <c:v>Mar-20</c:v>
                </c:pt>
                <c:pt idx="81">
                  <c:v>Mar-20</c:v>
                </c:pt>
                <c:pt idx="82">
                  <c:v>Mar-20</c:v>
                </c:pt>
                <c:pt idx="83">
                  <c:v>Mar-20</c:v>
                </c:pt>
                <c:pt idx="84">
                  <c:v>Apr-20</c:v>
                </c:pt>
                <c:pt idx="85">
                  <c:v>Apr-20</c:v>
                </c:pt>
                <c:pt idx="86">
                  <c:v>Apr-20</c:v>
                </c:pt>
                <c:pt idx="87">
                  <c:v>Apr-20</c:v>
                </c:pt>
                <c:pt idx="88">
                  <c:v>Apr-20</c:v>
                </c:pt>
                <c:pt idx="89">
                  <c:v>Apr-20</c:v>
                </c:pt>
                <c:pt idx="90">
                  <c:v>Apr-20</c:v>
                </c:pt>
                <c:pt idx="91">
                  <c:v>Apr-20</c:v>
                </c:pt>
                <c:pt idx="92">
                  <c:v>Apr-20</c:v>
                </c:pt>
                <c:pt idx="93">
                  <c:v>Apr-20</c:v>
                </c:pt>
                <c:pt idx="94">
                  <c:v>Apr-20</c:v>
                </c:pt>
                <c:pt idx="95">
                  <c:v>Apr-20</c:v>
                </c:pt>
                <c:pt idx="96">
                  <c:v>Apr-20</c:v>
                </c:pt>
                <c:pt idx="97">
                  <c:v>Apr-20</c:v>
                </c:pt>
                <c:pt idx="98">
                  <c:v>Apr-20</c:v>
                </c:pt>
                <c:pt idx="99">
                  <c:v>Apr-20</c:v>
                </c:pt>
                <c:pt idx="100">
                  <c:v>Apr-20</c:v>
                </c:pt>
                <c:pt idx="101">
                  <c:v>Apr-20</c:v>
                </c:pt>
                <c:pt idx="102">
                  <c:v>Apr-20</c:v>
                </c:pt>
                <c:pt idx="103">
                  <c:v>May-20</c:v>
                </c:pt>
                <c:pt idx="104">
                  <c:v>May-20</c:v>
                </c:pt>
                <c:pt idx="105">
                  <c:v>May-20</c:v>
                </c:pt>
                <c:pt idx="106">
                  <c:v>May-20</c:v>
                </c:pt>
                <c:pt idx="107">
                  <c:v>May-20</c:v>
                </c:pt>
                <c:pt idx="108">
                  <c:v>May-20</c:v>
                </c:pt>
                <c:pt idx="109">
                  <c:v>May-20</c:v>
                </c:pt>
                <c:pt idx="110">
                  <c:v>May-20</c:v>
                </c:pt>
                <c:pt idx="111">
                  <c:v>May-20</c:v>
                </c:pt>
                <c:pt idx="112">
                  <c:v>May-20</c:v>
                </c:pt>
                <c:pt idx="113">
                  <c:v>May-20</c:v>
                </c:pt>
                <c:pt idx="114">
                  <c:v>May-20</c:v>
                </c:pt>
                <c:pt idx="115">
                  <c:v>May-20</c:v>
                </c:pt>
                <c:pt idx="116">
                  <c:v>May-20</c:v>
                </c:pt>
                <c:pt idx="117">
                  <c:v>May-20</c:v>
                </c:pt>
                <c:pt idx="118">
                  <c:v>May-20</c:v>
                </c:pt>
                <c:pt idx="119">
                  <c:v>May-20</c:v>
                </c:pt>
                <c:pt idx="120">
                  <c:v>May-20</c:v>
                </c:pt>
                <c:pt idx="121">
                  <c:v>May-20</c:v>
                </c:pt>
                <c:pt idx="122">
                  <c:v>May-20</c:v>
                </c:pt>
                <c:pt idx="123">
                  <c:v>Jun-20</c:v>
                </c:pt>
                <c:pt idx="124">
                  <c:v>Jun-20</c:v>
                </c:pt>
                <c:pt idx="125">
                  <c:v>Jun-20</c:v>
                </c:pt>
                <c:pt idx="126">
                  <c:v>Jun-20</c:v>
                </c:pt>
                <c:pt idx="127">
                  <c:v>Jun-20</c:v>
                </c:pt>
                <c:pt idx="128">
                  <c:v>Jun-20</c:v>
                </c:pt>
                <c:pt idx="129">
                  <c:v>Jun-20</c:v>
                </c:pt>
                <c:pt idx="130">
                  <c:v>Jun-20</c:v>
                </c:pt>
                <c:pt idx="131">
                  <c:v>Jun-20</c:v>
                </c:pt>
                <c:pt idx="132">
                  <c:v>Jun-20</c:v>
                </c:pt>
                <c:pt idx="133">
                  <c:v>Jun-20</c:v>
                </c:pt>
                <c:pt idx="134">
                  <c:v>Jun-20</c:v>
                </c:pt>
                <c:pt idx="135">
                  <c:v>Jun-20</c:v>
                </c:pt>
                <c:pt idx="136">
                  <c:v>Jun-20</c:v>
                </c:pt>
                <c:pt idx="137">
                  <c:v>Jun-20</c:v>
                </c:pt>
                <c:pt idx="138">
                  <c:v>Jun-20</c:v>
                </c:pt>
                <c:pt idx="139">
                  <c:v>Jun-20</c:v>
                </c:pt>
                <c:pt idx="140">
                  <c:v>Jun-20</c:v>
                </c:pt>
                <c:pt idx="141">
                  <c:v>Jun-20</c:v>
                </c:pt>
                <c:pt idx="142">
                  <c:v>Jun-20</c:v>
                </c:pt>
                <c:pt idx="143">
                  <c:v>Jun-20</c:v>
                </c:pt>
                <c:pt idx="144">
                  <c:v>Jul-20</c:v>
                </c:pt>
                <c:pt idx="145">
                  <c:v>Jul-20</c:v>
                </c:pt>
                <c:pt idx="146">
                  <c:v>Jul-20</c:v>
                </c:pt>
                <c:pt idx="147">
                  <c:v>Jul-20</c:v>
                </c:pt>
                <c:pt idx="148">
                  <c:v>Jul-20</c:v>
                </c:pt>
                <c:pt idx="149">
                  <c:v>Jul-20</c:v>
                </c:pt>
                <c:pt idx="150">
                  <c:v>Jul-20</c:v>
                </c:pt>
                <c:pt idx="151">
                  <c:v>Jul-20</c:v>
                </c:pt>
                <c:pt idx="152">
                  <c:v>Jul-20</c:v>
                </c:pt>
                <c:pt idx="153">
                  <c:v>Jul-20</c:v>
                </c:pt>
                <c:pt idx="154">
                  <c:v>Jul-20</c:v>
                </c:pt>
                <c:pt idx="155">
                  <c:v>Jul-20</c:v>
                </c:pt>
                <c:pt idx="156">
                  <c:v>Jul-20</c:v>
                </c:pt>
                <c:pt idx="157">
                  <c:v>Jul-20</c:v>
                </c:pt>
                <c:pt idx="158">
                  <c:v>Jul-20</c:v>
                </c:pt>
                <c:pt idx="159">
                  <c:v>Jul-20</c:v>
                </c:pt>
                <c:pt idx="160">
                  <c:v>Jul-20</c:v>
                </c:pt>
                <c:pt idx="161">
                  <c:v>Jul-20</c:v>
                </c:pt>
                <c:pt idx="162">
                  <c:v>Jul-20</c:v>
                </c:pt>
                <c:pt idx="163">
                  <c:v>Jul-20</c:v>
                </c:pt>
                <c:pt idx="164">
                  <c:v>Jul-20</c:v>
                </c:pt>
                <c:pt idx="165">
                  <c:v>Jul-20</c:v>
                </c:pt>
                <c:pt idx="166">
                  <c:v>Jul-20</c:v>
                </c:pt>
                <c:pt idx="167">
                  <c:v>Aug-20</c:v>
                </c:pt>
                <c:pt idx="168">
                  <c:v>Aug-20</c:v>
                </c:pt>
                <c:pt idx="169">
                  <c:v>Aug-20</c:v>
                </c:pt>
                <c:pt idx="170">
                  <c:v>Aug-20</c:v>
                </c:pt>
                <c:pt idx="171">
                  <c:v>Aug-20</c:v>
                </c:pt>
                <c:pt idx="172">
                  <c:v>Aug-20</c:v>
                </c:pt>
                <c:pt idx="173">
                  <c:v>Aug-20</c:v>
                </c:pt>
                <c:pt idx="174">
                  <c:v>Aug-20</c:v>
                </c:pt>
                <c:pt idx="175">
                  <c:v>Aug-20</c:v>
                </c:pt>
                <c:pt idx="176">
                  <c:v>Aug-20</c:v>
                </c:pt>
                <c:pt idx="177">
                  <c:v>Aug-20</c:v>
                </c:pt>
                <c:pt idx="178">
                  <c:v>Aug-20</c:v>
                </c:pt>
                <c:pt idx="179">
                  <c:v>Aug-20</c:v>
                </c:pt>
                <c:pt idx="180">
                  <c:v>Aug-20</c:v>
                </c:pt>
                <c:pt idx="181">
                  <c:v>Aug-20</c:v>
                </c:pt>
                <c:pt idx="182">
                  <c:v>Aug-20</c:v>
                </c:pt>
                <c:pt idx="183">
                  <c:v>Aug-20</c:v>
                </c:pt>
                <c:pt idx="184">
                  <c:v>Aug-20</c:v>
                </c:pt>
                <c:pt idx="185">
                  <c:v>Aug-20</c:v>
                </c:pt>
                <c:pt idx="186">
                  <c:v>Aug-20</c:v>
                </c:pt>
                <c:pt idx="187">
                  <c:v>Aug-20</c:v>
                </c:pt>
                <c:pt idx="188">
                  <c:v>Sep-20</c:v>
                </c:pt>
                <c:pt idx="189">
                  <c:v>Sep-20</c:v>
                </c:pt>
                <c:pt idx="190">
                  <c:v>Sep-20</c:v>
                </c:pt>
                <c:pt idx="191">
                  <c:v>Sep-20</c:v>
                </c:pt>
                <c:pt idx="192">
                  <c:v>Sep-20</c:v>
                </c:pt>
                <c:pt idx="193">
                  <c:v>Sep-20</c:v>
                </c:pt>
                <c:pt idx="194">
                  <c:v>Sep-20</c:v>
                </c:pt>
                <c:pt idx="195">
                  <c:v>Sep-20</c:v>
                </c:pt>
                <c:pt idx="196">
                  <c:v>Sep-20</c:v>
                </c:pt>
                <c:pt idx="197">
                  <c:v>Sep-20</c:v>
                </c:pt>
                <c:pt idx="198">
                  <c:v>Sep-20</c:v>
                </c:pt>
                <c:pt idx="199">
                  <c:v>Sep-20</c:v>
                </c:pt>
                <c:pt idx="200">
                  <c:v>Sep-20</c:v>
                </c:pt>
                <c:pt idx="201">
                  <c:v>Sep-20</c:v>
                </c:pt>
                <c:pt idx="202">
                  <c:v>Sep-20</c:v>
                </c:pt>
                <c:pt idx="203">
                  <c:v>Sep-20</c:v>
                </c:pt>
                <c:pt idx="204">
                  <c:v>Sep-20</c:v>
                </c:pt>
                <c:pt idx="205">
                  <c:v>Sep-20</c:v>
                </c:pt>
                <c:pt idx="206">
                  <c:v>Sep-20</c:v>
                </c:pt>
                <c:pt idx="207">
                  <c:v>Sep-20</c:v>
                </c:pt>
                <c:pt idx="208">
                  <c:v>Sep-20</c:v>
                </c:pt>
                <c:pt idx="209">
                  <c:v>Oct-20</c:v>
                </c:pt>
                <c:pt idx="210">
                  <c:v>Oct-20</c:v>
                </c:pt>
                <c:pt idx="211">
                  <c:v>Oct-20</c:v>
                </c:pt>
                <c:pt idx="212">
                  <c:v>Oct-20</c:v>
                </c:pt>
                <c:pt idx="213">
                  <c:v>Oct-20</c:v>
                </c:pt>
                <c:pt idx="214">
                  <c:v>Oct-20</c:v>
                </c:pt>
                <c:pt idx="215">
                  <c:v>Oct-20</c:v>
                </c:pt>
                <c:pt idx="216">
                  <c:v>Oct-20</c:v>
                </c:pt>
                <c:pt idx="217">
                  <c:v>Oct-20</c:v>
                </c:pt>
                <c:pt idx="218">
                  <c:v>Oct-20</c:v>
                </c:pt>
                <c:pt idx="219">
                  <c:v>Oct-20</c:v>
                </c:pt>
                <c:pt idx="220">
                  <c:v>Oct-20</c:v>
                </c:pt>
                <c:pt idx="221">
                  <c:v>Oct-20</c:v>
                </c:pt>
                <c:pt idx="222">
                  <c:v>Oct-20</c:v>
                </c:pt>
                <c:pt idx="223">
                  <c:v>Oct-20</c:v>
                </c:pt>
                <c:pt idx="224">
                  <c:v>Oct-20</c:v>
                </c:pt>
                <c:pt idx="225">
                  <c:v>Oct-20</c:v>
                </c:pt>
                <c:pt idx="226">
                  <c:v>Oct-20</c:v>
                </c:pt>
                <c:pt idx="227">
                  <c:v>Oct-20</c:v>
                </c:pt>
                <c:pt idx="228">
                  <c:v>Oct-20</c:v>
                </c:pt>
                <c:pt idx="229">
                  <c:v>Oct-20</c:v>
                </c:pt>
                <c:pt idx="230">
                  <c:v>Nov-20</c:v>
                </c:pt>
                <c:pt idx="231">
                  <c:v>Nov-20</c:v>
                </c:pt>
                <c:pt idx="232">
                  <c:v>Nov-20</c:v>
                </c:pt>
                <c:pt idx="233">
                  <c:v>Nov-20</c:v>
                </c:pt>
                <c:pt idx="234">
                  <c:v>Nov-20</c:v>
                </c:pt>
                <c:pt idx="235">
                  <c:v>Nov-20</c:v>
                </c:pt>
                <c:pt idx="236">
                  <c:v>Nov-20</c:v>
                </c:pt>
                <c:pt idx="237">
                  <c:v>Nov-20</c:v>
                </c:pt>
                <c:pt idx="238">
                  <c:v>Nov-20</c:v>
                </c:pt>
                <c:pt idx="239">
                  <c:v>Nov-20</c:v>
                </c:pt>
                <c:pt idx="240">
                  <c:v>Nov-20</c:v>
                </c:pt>
                <c:pt idx="241">
                  <c:v>Nov-20</c:v>
                </c:pt>
                <c:pt idx="242">
                  <c:v>Nov-20</c:v>
                </c:pt>
                <c:pt idx="243">
                  <c:v>Nov-20</c:v>
                </c:pt>
                <c:pt idx="244">
                  <c:v>Nov-20</c:v>
                </c:pt>
                <c:pt idx="245">
                  <c:v>Nov-20</c:v>
                </c:pt>
                <c:pt idx="246">
                  <c:v>Nov-20</c:v>
                </c:pt>
                <c:pt idx="247">
                  <c:v>Nov-20</c:v>
                </c:pt>
                <c:pt idx="248">
                  <c:v>Nov-20</c:v>
                </c:pt>
                <c:pt idx="249">
                  <c:v>Nov-20</c:v>
                </c:pt>
                <c:pt idx="250">
                  <c:v>Dec-20</c:v>
                </c:pt>
              </c:strCache>
            </c:strRef>
          </c:cat>
          <c:val>
            <c:numRef>
              <c:f>'CPI Dispersion'!$AF$9:$AF$259</c:f>
              <c:numCache>
                <c:formatCode>General</c:formatCode>
                <c:ptCount val="251"/>
                <c:pt idx="4">
                  <c:v>3.7734999999999999</c:v>
                </c:pt>
                <c:pt idx="10">
                  <c:v>3.7839</c:v>
                </c:pt>
                <c:pt idx="37">
                  <c:v>3.7526999999999999</c:v>
                </c:pt>
                <c:pt idx="42">
                  <c:v>3.7526999999999999</c:v>
                </c:pt>
                <c:pt idx="57">
                  <c:v>3.4525000000000001</c:v>
                </c:pt>
                <c:pt idx="71">
                  <c:v>3.5972</c:v>
                </c:pt>
                <c:pt idx="81">
                  <c:v>3.1749999999999998</c:v>
                </c:pt>
                <c:pt idx="92">
                  <c:v>2.3742999999999999</c:v>
                </c:pt>
                <c:pt idx="94">
                  <c:v>2.3742999999999999</c:v>
                </c:pt>
                <c:pt idx="102">
                  <c:v>2.3618000000000001</c:v>
                </c:pt>
                <c:pt idx="111">
                  <c:v>1.5263</c:v>
                </c:pt>
                <c:pt idx="114">
                  <c:v>1.5263</c:v>
                </c:pt>
                <c:pt idx="117">
                  <c:v>1.5263</c:v>
                </c:pt>
                <c:pt idx="131">
                  <c:v>2.6364999999999998</c:v>
                </c:pt>
                <c:pt idx="152">
                  <c:v>2.0851999999999999</c:v>
                </c:pt>
                <c:pt idx="161">
                  <c:v>1.9632000000000001</c:v>
                </c:pt>
                <c:pt idx="166">
                  <c:v>1.9634</c:v>
                </c:pt>
                <c:pt idx="180">
                  <c:v>1.9530000000000001</c:v>
                </c:pt>
                <c:pt idx="181">
                  <c:v>1.9530000000000001</c:v>
                </c:pt>
                <c:pt idx="195">
                  <c:v>2.0146999999999999</c:v>
                </c:pt>
                <c:pt idx="207">
                  <c:v>2.2385999999999999</c:v>
                </c:pt>
                <c:pt idx="216">
                  <c:v>2.8405999999999998</c:v>
                </c:pt>
                <c:pt idx="233">
                  <c:v>3.4971000000000001</c:v>
                </c:pt>
                <c:pt idx="243">
                  <c:v>3.4971000000000001</c:v>
                </c:pt>
                <c:pt idx="245">
                  <c:v>3.806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A-56C2-4110-BD50-F4D5132B5AF7}"/>
            </c:ext>
          </c:extLst>
        </c:ser>
        <c:ser>
          <c:idx val="11"/>
          <c:order val="11"/>
          <c:tx>
            <c:strRef>
              <c:f>'CPI Dispersion'!$AG$7:$AG$8</c:f>
              <c:strCache>
                <c:ptCount val="1"/>
                <c:pt idx="0">
                  <c:v>49</c:v>
                </c:pt>
              </c:strCache>
            </c:strRef>
          </c:tx>
          <c:spPr>
            <a:ln w="19050" cap="rnd">
              <a:solidFill>
                <a:schemeClr val="accent1">
                  <a:tint val="43000"/>
                </a:schemeClr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6"/>
            <c:spPr>
              <a:gradFill rotWithShape="1">
                <a:gsLst>
                  <a:gs pos="0">
                    <a:schemeClr val="accent1">
                      <a:tint val="43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tint val="43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tint val="43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19050">
                <a:solidFill>
                  <a:schemeClr val="accent1">
                    <a:tint val="43000"/>
                  </a:schemeClr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'CPI Dispersion'!$U$9:$U$259</c:f>
              <c:strCache>
                <c:ptCount val="251"/>
                <c:pt idx="0">
                  <c:v>Dec-19</c:v>
                </c:pt>
                <c:pt idx="1">
                  <c:v>Dec-19</c:v>
                </c:pt>
                <c:pt idx="2">
                  <c:v>Dec-19</c:v>
                </c:pt>
                <c:pt idx="3">
                  <c:v>Dec-19</c:v>
                </c:pt>
                <c:pt idx="4">
                  <c:v>Dec-19</c:v>
                </c:pt>
                <c:pt idx="5">
                  <c:v>Dec-19</c:v>
                </c:pt>
                <c:pt idx="6">
                  <c:v>Dec-19</c:v>
                </c:pt>
                <c:pt idx="7">
                  <c:v>Dec-19</c:v>
                </c:pt>
                <c:pt idx="8">
                  <c:v>Dec-19</c:v>
                </c:pt>
                <c:pt idx="9">
                  <c:v>Dec-19</c:v>
                </c:pt>
                <c:pt idx="10">
                  <c:v>Dec-19</c:v>
                </c:pt>
                <c:pt idx="11">
                  <c:v>Dec-19</c:v>
                </c:pt>
                <c:pt idx="12">
                  <c:v>Dec-19</c:v>
                </c:pt>
                <c:pt idx="13">
                  <c:v>Dec-19</c:v>
                </c:pt>
                <c:pt idx="14">
                  <c:v>Dec-19</c:v>
                </c:pt>
                <c:pt idx="15">
                  <c:v>Dec-19</c:v>
                </c:pt>
                <c:pt idx="16">
                  <c:v>Dec-19</c:v>
                </c:pt>
                <c:pt idx="17">
                  <c:v>Dec-19</c:v>
                </c:pt>
                <c:pt idx="18">
                  <c:v>Dec-19</c:v>
                </c:pt>
                <c:pt idx="19">
                  <c:v>Dec-19</c:v>
                </c:pt>
                <c:pt idx="20">
                  <c:v>Dec-19</c:v>
                </c:pt>
                <c:pt idx="21">
                  <c:v>Jan-20</c:v>
                </c:pt>
                <c:pt idx="22">
                  <c:v>Jan-20</c:v>
                </c:pt>
                <c:pt idx="23">
                  <c:v>Jan-20</c:v>
                </c:pt>
                <c:pt idx="24">
                  <c:v>Jan-20</c:v>
                </c:pt>
                <c:pt idx="25">
                  <c:v>Jan-20</c:v>
                </c:pt>
                <c:pt idx="26">
                  <c:v>Jan-20</c:v>
                </c:pt>
                <c:pt idx="27">
                  <c:v>Jan-20</c:v>
                </c:pt>
                <c:pt idx="28">
                  <c:v>Jan-20</c:v>
                </c:pt>
                <c:pt idx="29">
                  <c:v>Jan-20</c:v>
                </c:pt>
                <c:pt idx="30">
                  <c:v>Jan-20</c:v>
                </c:pt>
                <c:pt idx="31">
                  <c:v>Jan-20</c:v>
                </c:pt>
                <c:pt idx="32">
                  <c:v>Jan-20</c:v>
                </c:pt>
                <c:pt idx="33">
                  <c:v>Jan-20</c:v>
                </c:pt>
                <c:pt idx="34">
                  <c:v>Jan-20</c:v>
                </c:pt>
                <c:pt idx="35">
                  <c:v>Jan-20</c:v>
                </c:pt>
                <c:pt idx="36">
                  <c:v>Jan-20</c:v>
                </c:pt>
                <c:pt idx="37">
                  <c:v>Jan-20</c:v>
                </c:pt>
                <c:pt idx="38">
                  <c:v>Jan-20</c:v>
                </c:pt>
                <c:pt idx="39">
                  <c:v>Jan-20</c:v>
                </c:pt>
                <c:pt idx="40">
                  <c:v>Jan-20</c:v>
                </c:pt>
                <c:pt idx="41">
                  <c:v>Jan-20</c:v>
                </c:pt>
                <c:pt idx="42">
                  <c:v>Jan-20</c:v>
                </c:pt>
                <c:pt idx="43">
                  <c:v>Feb-20</c:v>
                </c:pt>
                <c:pt idx="44">
                  <c:v>Feb-20</c:v>
                </c:pt>
                <c:pt idx="45">
                  <c:v>Feb-20</c:v>
                </c:pt>
                <c:pt idx="46">
                  <c:v>Feb-20</c:v>
                </c:pt>
                <c:pt idx="47">
                  <c:v>Feb-20</c:v>
                </c:pt>
                <c:pt idx="48">
                  <c:v>Feb-20</c:v>
                </c:pt>
                <c:pt idx="49">
                  <c:v>Feb-20</c:v>
                </c:pt>
                <c:pt idx="50">
                  <c:v>Feb-20</c:v>
                </c:pt>
                <c:pt idx="51">
                  <c:v>Feb-20</c:v>
                </c:pt>
                <c:pt idx="52">
                  <c:v>Feb-20</c:v>
                </c:pt>
                <c:pt idx="53">
                  <c:v>Feb-20</c:v>
                </c:pt>
                <c:pt idx="54">
                  <c:v>Feb-20</c:v>
                </c:pt>
                <c:pt idx="55">
                  <c:v>Feb-20</c:v>
                </c:pt>
                <c:pt idx="56">
                  <c:v>Feb-20</c:v>
                </c:pt>
                <c:pt idx="57">
                  <c:v>Feb-20</c:v>
                </c:pt>
                <c:pt idx="58">
                  <c:v>Feb-20</c:v>
                </c:pt>
                <c:pt idx="59">
                  <c:v>Feb-20</c:v>
                </c:pt>
                <c:pt idx="60">
                  <c:v>Feb-20</c:v>
                </c:pt>
                <c:pt idx="61">
                  <c:v>Feb-20</c:v>
                </c:pt>
                <c:pt idx="62">
                  <c:v>Mar-20</c:v>
                </c:pt>
                <c:pt idx="63">
                  <c:v>Mar-20</c:v>
                </c:pt>
                <c:pt idx="64">
                  <c:v>Mar-20</c:v>
                </c:pt>
                <c:pt idx="65">
                  <c:v>Mar-20</c:v>
                </c:pt>
                <c:pt idx="66">
                  <c:v>Mar-20</c:v>
                </c:pt>
                <c:pt idx="67">
                  <c:v>Mar-20</c:v>
                </c:pt>
                <c:pt idx="68">
                  <c:v>Mar-20</c:v>
                </c:pt>
                <c:pt idx="69">
                  <c:v>Mar-20</c:v>
                </c:pt>
                <c:pt idx="70">
                  <c:v>Mar-20</c:v>
                </c:pt>
                <c:pt idx="71">
                  <c:v>Mar-20</c:v>
                </c:pt>
                <c:pt idx="72">
                  <c:v>Mar-20</c:v>
                </c:pt>
                <c:pt idx="73">
                  <c:v>Mar-20</c:v>
                </c:pt>
                <c:pt idx="74">
                  <c:v>Mar-20</c:v>
                </c:pt>
                <c:pt idx="75">
                  <c:v>Mar-20</c:v>
                </c:pt>
                <c:pt idx="76">
                  <c:v>Mar-20</c:v>
                </c:pt>
                <c:pt idx="77">
                  <c:v>Mar-20</c:v>
                </c:pt>
                <c:pt idx="78">
                  <c:v>Mar-20</c:v>
                </c:pt>
                <c:pt idx="79">
                  <c:v>Mar-20</c:v>
                </c:pt>
                <c:pt idx="80">
                  <c:v>Mar-20</c:v>
                </c:pt>
                <c:pt idx="81">
                  <c:v>Mar-20</c:v>
                </c:pt>
                <c:pt idx="82">
                  <c:v>Mar-20</c:v>
                </c:pt>
                <c:pt idx="83">
                  <c:v>Mar-20</c:v>
                </c:pt>
                <c:pt idx="84">
                  <c:v>Apr-20</c:v>
                </c:pt>
                <c:pt idx="85">
                  <c:v>Apr-20</c:v>
                </c:pt>
                <c:pt idx="86">
                  <c:v>Apr-20</c:v>
                </c:pt>
                <c:pt idx="87">
                  <c:v>Apr-20</c:v>
                </c:pt>
                <c:pt idx="88">
                  <c:v>Apr-20</c:v>
                </c:pt>
                <c:pt idx="89">
                  <c:v>Apr-20</c:v>
                </c:pt>
                <c:pt idx="90">
                  <c:v>Apr-20</c:v>
                </c:pt>
                <c:pt idx="91">
                  <c:v>Apr-20</c:v>
                </c:pt>
                <c:pt idx="92">
                  <c:v>Apr-20</c:v>
                </c:pt>
                <c:pt idx="93">
                  <c:v>Apr-20</c:v>
                </c:pt>
                <c:pt idx="94">
                  <c:v>Apr-20</c:v>
                </c:pt>
                <c:pt idx="95">
                  <c:v>Apr-20</c:v>
                </c:pt>
                <c:pt idx="96">
                  <c:v>Apr-20</c:v>
                </c:pt>
                <c:pt idx="97">
                  <c:v>Apr-20</c:v>
                </c:pt>
                <c:pt idx="98">
                  <c:v>Apr-20</c:v>
                </c:pt>
                <c:pt idx="99">
                  <c:v>Apr-20</c:v>
                </c:pt>
                <c:pt idx="100">
                  <c:v>Apr-20</c:v>
                </c:pt>
                <c:pt idx="101">
                  <c:v>Apr-20</c:v>
                </c:pt>
                <c:pt idx="102">
                  <c:v>Apr-20</c:v>
                </c:pt>
                <c:pt idx="103">
                  <c:v>May-20</c:v>
                </c:pt>
                <c:pt idx="104">
                  <c:v>May-20</c:v>
                </c:pt>
                <c:pt idx="105">
                  <c:v>May-20</c:v>
                </c:pt>
                <c:pt idx="106">
                  <c:v>May-20</c:v>
                </c:pt>
                <c:pt idx="107">
                  <c:v>May-20</c:v>
                </c:pt>
                <c:pt idx="108">
                  <c:v>May-20</c:v>
                </c:pt>
                <c:pt idx="109">
                  <c:v>May-20</c:v>
                </c:pt>
                <c:pt idx="110">
                  <c:v>May-20</c:v>
                </c:pt>
                <c:pt idx="111">
                  <c:v>May-20</c:v>
                </c:pt>
                <c:pt idx="112">
                  <c:v>May-20</c:v>
                </c:pt>
                <c:pt idx="113">
                  <c:v>May-20</c:v>
                </c:pt>
                <c:pt idx="114">
                  <c:v>May-20</c:v>
                </c:pt>
                <c:pt idx="115">
                  <c:v>May-20</c:v>
                </c:pt>
                <c:pt idx="116">
                  <c:v>May-20</c:v>
                </c:pt>
                <c:pt idx="117">
                  <c:v>May-20</c:v>
                </c:pt>
                <c:pt idx="118">
                  <c:v>May-20</c:v>
                </c:pt>
                <c:pt idx="119">
                  <c:v>May-20</c:v>
                </c:pt>
                <c:pt idx="120">
                  <c:v>May-20</c:v>
                </c:pt>
                <c:pt idx="121">
                  <c:v>May-20</c:v>
                </c:pt>
                <c:pt idx="122">
                  <c:v>May-20</c:v>
                </c:pt>
                <c:pt idx="123">
                  <c:v>Jun-20</c:v>
                </c:pt>
                <c:pt idx="124">
                  <c:v>Jun-20</c:v>
                </c:pt>
                <c:pt idx="125">
                  <c:v>Jun-20</c:v>
                </c:pt>
                <c:pt idx="126">
                  <c:v>Jun-20</c:v>
                </c:pt>
                <c:pt idx="127">
                  <c:v>Jun-20</c:v>
                </c:pt>
                <c:pt idx="128">
                  <c:v>Jun-20</c:v>
                </c:pt>
                <c:pt idx="129">
                  <c:v>Jun-20</c:v>
                </c:pt>
                <c:pt idx="130">
                  <c:v>Jun-20</c:v>
                </c:pt>
                <c:pt idx="131">
                  <c:v>Jun-20</c:v>
                </c:pt>
                <c:pt idx="132">
                  <c:v>Jun-20</c:v>
                </c:pt>
                <c:pt idx="133">
                  <c:v>Jun-20</c:v>
                </c:pt>
                <c:pt idx="134">
                  <c:v>Jun-20</c:v>
                </c:pt>
                <c:pt idx="135">
                  <c:v>Jun-20</c:v>
                </c:pt>
                <c:pt idx="136">
                  <c:v>Jun-20</c:v>
                </c:pt>
                <c:pt idx="137">
                  <c:v>Jun-20</c:v>
                </c:pt>
                <c:pt idx="138">
                  <c:v>Jun-20</c:v>
                </c:pt>
                <c:pt idx="139">
                  <c:v>Jun-20</c:v>
                </c:pt>
                <c:pt idx="140">
                  <c:v>Jun-20</c:v>
                </c:pt>
                <c:pt idx="141">
                  <c:v>Jun-20</c:v>
                </c:pt>
                <c:pt idx="142">
                  <c:v>Jun-20</c:v>
                </c:pt>
                <c:pt idx="143">
                  <c:v>Jun-20</c:v>
                </c:pt>
                <c:pt idx="144">
                  <c:v>Jul-20</c:v>
                </c:pt>
                <c:pt idx="145">
                  <c:v>Jul-20</c:v>
                </c:pt>
                <c:pt idx="146">
                  <c:v>Jul-20</c:v>
                </c:pt>
                <c:pt idx="147">
                  <c:v>Jul-20</c:v>
                </c:pt>
                <c:pt idx="148">
                  <c:v>Jul-20</c:v>
                </c:pt>
                <c:pt idx="149">
                  <c:v>Jul-20</c:v>
                </c:pt>
                <c:pt idx="150">
                  <c:v>Jul-20</c:v>
                </c:pt>
                <c:pt idx="151">
                  <c:v>Jul-20</c:v>
                </c:pt>
                <c:pt idx="152">
                  <c:v>Jul-20</c:v>
                </c:pt>
                <c:pt idx="153">
                  <c:v>Jul-20</c:v>
                </c:pt>
                <c:pt idx="154">
                  <c:v>Jul-20</c:v>
                </c:pt>
                <c:pt idx="155">
                  <c:v>Jul-20</c:v>
                </c:pt>
                <c:pt idx="156">
                  <c:v>Jul-20</c:v>
                </c:pt>
                <c:pt idx="157">
                  <c:v>Jul-20</c:v>
                </c:pt>
                <c:pt idx="158">
                  <c:v>Jul-20</c:v>
                </c:pt>
                <c:pt idx="159">
                  <c:v>Jul-20</c:v>
                </c:pt>
                <c:pt idx="160">
                  <c:v>Jul-20</c:v>
                </c:pt>
                <c:pt idx="161">
                  <c:v>Jul-20</c:v>
                </c:pt>
                <c:pt idx="162">
                  <c:v>Jul-20</c:v>
                </c:pt>
                <c:pt idx="163">
                  <c:v>Jul-20</c:v>
                </c:pt>
                <c:pt idx="164">
                  <c:v>Jul-20</c:v>
                </c:pt>
                <c:pt idx="165">
                  <c:v>Jul-20</c:v>
                </c:pt>
                <c:pt idx="166">
                  <c:v>Jul-20</c:v>
                </c:pt>
                <c:pt idx="167">
                  <c:v>Aug-20</c:v>
                </c:pt>
                <c:pt idx="168">
                  <c:v>Aug-20</c:v>
                </c:pt>
                <c:pt idx="169">
                  <c:v>Aug-20</c:v>
                </c:pt>
                <c:pt idx="170">
                  <c:v>Aug-20</c:v>
                </c:pt>
                <c:pt idx="171">
                  <c:v>Aug-20</c:v>
                </c:pt>
                <c:pt idx="172">
                  <c:v>Aug-20</c:v>
                </c:pt>
                <c:pt idx="173">
                  <c:v>Aug-20</c:v>
                </c:pt>
                <c:pt idx="174">
                  <c:v>Aug-20</c:v>
                </c:pt>
                <c:pt idx="175">
                  <c:v>Aug-20</c:v>
                </c:pt>
                <c:pt idx="176">
                  <c:v>Aug-20</c:v>
                </c:pt>
                <c:pt idx="177">
                  <c:v>Aug-20</c:v>
                </c:pt>
                <c:pt idx="178">
                  <c:v>Aug-20</c:v>
                </c:pt>
                <c:pt idx="179">
                  <c:v>Aug-20</c:v>
                </c:pt>
                <c:pt idx="180">
                  <c:v>Aug-20</c:v>
                </c:pt>
                <c:pt idx="181">
                  <c:v>Aug-20</c:v>
                </c:pt>
                <c:pt idx="182">
                  <c:v>Aug-20</c:v>
                </c:pt>
                <c:pt idx="183">
                  <c:v>Aug-20</c:v>
                </c:pt>
                <c:pt idx="184">
                  <c:v>Aug-20</c:v>
                </c:pt>
                <c:pt idx="185">
                  <c:v>Aug-20</c:v>
                </c:pt>
                <c:pt idx="186">
                  <c:v>Aug-20</c:v>
                </c:pt>
                <c:pt idx="187">
                  <c:v>Aug-20</c:v>
                </c:pt>
                <c:pt idx="188">
                  <c:v>Sep-20</c:v>
                </c:pt>
                <c:pt idx="189">
                  <c:v>Sep-20</c:v>
                </c:pt>
                <c:pt idx="190">
                  <c:v>Sep-20</c:v>
                </c:pt>
                <c:pt idx="191">
                  <c:v>Sep-20</c:v>
                </c:pt>
                <c:pt idx="192">
                  <c:v>Sep-20</c:v>
                </c:pt>
                <c:pt idx="193">
                  <c:v>Sep-20</c:v>
                </c:pt>
                <c:pt idx="194">
                  <c:v>Sep-20</c:v>
                </c:pt>
                <c:pt idx="195">
                  <c:v>Sep-20</c:v>
                </c:pt>
                <c:pt idx="196">
                  <c:v>Sep-20</c:v>
                </c:pt>
                <c:pt idx="197">
                  <c:v>Sep-20</c:v>
                </c:pt>
                <c:pt idx="198">
                  <c:v>Sep-20</c:v>
                </c:pt>
                <c:pt idx="199">
                  <c:v>Sep-20</c:v>
                </c:pt>
                <c:pt idx="200">
                  <c:v>Sep-20</c:v>
                </c:pt>
                <c:pt idx="201">
                  <c:v>Sep-20</c:v>
                </c:pt>
                <c:pt idx="202">
                  <c:v>Sep-20</c:v>
                </c:pt>
                <c:pt idx="203">
                  <c:v>Sep-20</c:v>
                </c:pt>
                <c:pt idx="204">
                  <c:v>Sep-20</c:v>
                </c:pt>
                <c:pt idx="205">
                  <c:v>Sep-20</c:v>
                </c:pt>
                <c:pt idx="206">
                  <c:v>Sep-20</c:v>
                </c:pt>
                <c:pt idx="207">
                  <c:v>Sep-20</c:v>
                </c:pt>
                <c:pt idx="208">
                  <c:v>Sep-20</c:v>
                </c:pt>
                <c:pt idx="209">
                  <c:v>Oct-20</c:v>
                </c:pt>
                <c:pt idx="210">
                  <c:v>Oct-20</c:v>
                </c:pt>
                <c:pt idx="211">
                  <c:v>Oct-20</c:v>
                </c:pt>
                <c:pt idx="212">
                  <c:v>Oct-20</c:v>
                </c:pt>
                <c:pt idx="213">
                  <c:v>Oct-20</c:v>
                </c:pt>
                <c:pt idx="214">
                  <c:v>Oct-20</c:v>
                </c:pt>
                <c:pt idx="215">
                  <c:v>Oct-20</c:v>
                </c:pt>
                <c:pt idx="216">
                  <c:v>Oct-20</c:v>
                </c:pt>
                <c:pt idx="217">
                  <c:v>Oct-20</c:v>
                </c:pt>
                <c:pt idx="218">
                  <c:v>Oct-20</c:v>
                </c:pt>
                <c:pt idx="219">
                  <c:v>Oct-20</c:v>
                </c:pt>
                <c:pt idx="220">
                  <c:v>Oct-20</c:v>
                </c:pt>
                <c:pt idx="221">
                  <c:v>Oct-20</c:v>
                </c:pt>
                <c:pt idx="222">
                  <c:v>Oct-20</c:v>
                </c:pt>
                <c:pt idx="223">
                  <c:v>Oct-20</c:v>
                </c:pt>
                <c:pt idx="224">
                  <c:v>Oct-20</c:v>
                </c:pt>
                <c:pt idx="225">
                  <c:v>Oct-20</c:v>
                </c:pt>
                <c:pt idx="226">
                  <c:v>Oct-20</c:v>
                </c:pt>
                <c:pt idx="227">
                  <c:v>Oct-20</c:v>
                </c:pt>
                <c:pt idx="228">
                  <c:v>Oct-20</c:v>
                </c:pt>
                <c:pt idx="229">
                  <c:v>Oct-20</c:v>
                </c:pt>
                <c:pt idx="230">
                  <c:v>Nov-20</c:v>
                </c:pt>
                <c:pt idx="231">
                  <c:v>Nov-20</c:v>
                </c:pt>
                <c:pt idx="232">
                  <c:v>Nov-20</c:v>
                </c:pt>
                <c:pt idx="233">
                  <c:v>Nov-20</c:v>
                </c:pt>
                <c:pt idx="234">
                  <c:v>Nov-20</c:v>
                </c:pt>
                <c:pt idx="235">
                  <c:v>Nov-20</c:v>
                </c:pt>
                <c:pt idx="236">
                  <c:v>Nov-20</c:v>
                </c:pt>
                <c:pt idx="237">
                  <c:v>Nov-20</c:v>
                </c:pt>
                <c:pt idx="238">
                  <c:v>Nov-20</c:v>
                </c:pt>
                <c:pt idx="239">
                  <c:v>Nov-20</c:v>
                </c:pt>
                <c:pt idx="240">
                  <c:v>Nov-20</c:v>
                </c:pt>
                <c:pt idx="241">
                  <c:v>Nov-20</c:v>
                </c:pt>
                <c:pt idx="242">
                  <c:v>Nov-20</c:v>
                </c:pt>
                <c:pt idx="243">
                  <c:v>Nov-20</c:v>
                </c:pt>
                <c:pt idx="244">
                  <c:v>Nov-20</c:v>
                </c:pt>
                <c:pt idx="245">
                  <c:v>Nov-20</c:v>
                </c:pt>
                <c:pt idx="246">
                  <c:v>Nov-20</c:v>
                </c:pt>
                <c:pt idx="247">
                  <c:v>Nov-20</c:v>
                </c:pt>
                <c:pt idx="248">
                  <c:v>Nov-20</c:v>
                </c:pt>
                <c:pt idx="249">
                  <c:v>Nov-20</c:v>
                </c:pt>
                <c:pt idx="250">
                  <c:v>Dec-20</c:v>
                </c:pt>
              </c:strCache>
            </c:strRef>
          </c:cat>
          <c:val>
            <c:numRef>
              <c:f>'CPI Dispersion'!$AG$9:$AG$259</c:f>
              <c:numCache>
                <c:formatCode>General</c:formatCode>
                <c:ptCount val="251"/>
                <c:pt idx="0">
                  <c:v>3.4624000000000001</c:v>
                </c:pt>
                <c:pt idx="4">
                  <c:v>3.5962000000000001</c:v>
                </c:pt>
                <c:pt idx="19">
                  <c:v>3.6168</c:v>
                </c:pt>
                <c:pt idx="37">
                  <c:v>2.8454000000000002</c:v>
                </c:pt>
                <c:pt idx="38">
                  <c:v>2.8043</c:v>
                </c:pt>
                <c:pt idx="42">
                  <c:v>2.9173</c:v>
                </c:pt>
                <c:pt idx="47">
                  <c:v>2.8862999999999999</c:v>
                </c:pt>
                <c:pt idx="52">
                  <c:v>2.9994999999999998</c:v>
                </c:pt>
                <c:pt idx="55">
                  <c:v>3.1230000000000002</c:v>
                </c:pt>
                <c:pt idx="57">
                  <c:v>2.9895999999999998</c:v>
                </c:pt>
                <c:pt idx="61">
                  <c:v>2.8868999999999998</c:v>
                </c:pt>
                <c:pt idx="62">
                  <c:v>2.8252000000000002</c:v>
                </c:pt>
                <c:pt idx="64">
                  <c:v>2.7330000000000001</c:v>
                </c:pt>
                <c:pt idx="66">
                  <c:v>2.8151000000000002</c:v>
                </c:pt>
                <c:pt idx="68">
                  <c:v>2.8151000000000002</c:v>
                </c:pt>
                <c:pt idx="69">
                  <c:v>2.9590000000000001</c:v>
                </c:pt>
                <c:pt idx="71">
                  <c:v>2.9076</c:v>
                </c:pt>
                <c:pt idx="73">
                  <c:v>2.6406000000000001</c:v>
                </c:pt>
                <c:pt idx="79">
                  <c:v>2.6715</c:v>
                </c:pt>
                <c:pt idx="82">
                  <c:v>2.7227000000000001</c:v>
                </c:pt>
                <c:pt idx="85">
                  <c:v>2.3340000000000001</c:v>
                </c:pt>
                <c:pt idx="89">
                  <c:v>1.8846000000000001</c:v>
                </c:pt>
                <c:pt idx="94">
                  <c:v>1.6395</c:v>
                </c:pt>
                <c:pt idx="101">
                  <c:v>1.5264</c:v>
                </c:pt>
                <c:pt idx="102">
                  <c:v>1.5971</c:v>
                </c:pt>
                <c:pt idx="107">
                  <c:v>1.1830000000000001</c:v>
                </c:pt>
                <c:pt idx="112">
                  <c:v>1.1830000000000001</c:v>
                </c:pt>
                <c:pt idx="113">
                  <c:v>1.1830000000000001</c:v>
                </c:pt>
                <c:pt idx="121">
                  <c:v>0.9909</c:v>
                </c:pt>
                <c:pt idx="122">
                  <c:v>0.75929999999999997</c:v>
                </c:pt>
                <c:pt idx="127">
                  <c:v>0.81979999999999997</c:v>
                </c:pt>
                <c:pt idx="131">
                  <c:v>1.002</c:v>
                </c:pt>
                <c:pt idx="136">
                  <c:v>1.002</c:v>
                </c:pt>
                <c:pt idx="151">
                  <c:v>1.1027</c:v>
                </c:pt>
                <c:pt idx="162">
                  <c:v>1.1328</c:v>
                </c:pt>
                <c:pt idx="164">
                  <c:v>1.1229</c:v>
                </c:pt>
                <c:pt idx="166">
                  <c:v>1.0924</c:v>
                </c:pt>
                <c:pt idx="181">
                  <c:v>1.3958999999999999</c:v>
                </c:pt>
                <c:pt idx="187">
                  <c:v>1.5376000000000001</c:v>
                </c:pt>
                <c:pt idx="190">
                  <c:v>1.4870000000000001</c:v>
                </c:pt>
                <c:pt idx="191">
                  <c:v>1.5883</c:v>
                </c:pt>
                <c:pt idx="193">
                  <c:v>1.8927</c:v>
                </c:pt>
                <c:pt idx="195">
                  <c:v>1.8927</c:v>
                </c:pt>
                <c:pt idx="210">
                  <c:v>2.5851000000000002</c:v>
                </c:pt>
                <c:pt idx="215">
                  <c:v>2.8816999999999999</c:v>
                </c:pt>
                <c:pt idx="217">
                  <c:v>2.8508</c:v>
                </c:pt>
                <c:pt idx="219">
                  <c:v>2.9224999999999999</c:v>
                </c:pt>
                <c:pt idx="223">
                  <c:v>3.0968</c:v>
                </c:pt>
                <c:pt idx="224">
                  <c:v>3.2401</c:v>
                </c:pt>
                <c:pt idx="225">
                  <c:v>3.2606000000000002</c:v>
                </c:pt>
                <c:pt idx="233">
                  <c:v>3.2812000000000001</c:v>
                </c:pt>
                <c:pt idx="242">
                  <c:v>3.5486</c:v>
                </c:pt>
                <c:pt idx="243">
                  <c:v>3.5486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B-56C2-4110-BD50-F4D5132B5AF7}"/>
            </c:ext>
          </c:extLst>
        </c:ser>
        <c:ser>
          <c:idx val="12"/>
          <c:order val="12"/>
          <c:tx>
            <c:strRef>
              <c:f>'CPI Dispersion'!$AH$7:$AH$8</c:f>
              <c:strCache>
                <c:ptCount val="1"/>
                <c:pt idx="0">
                  <c:v>53</c:v>
                </c:pt>
              </c:strCache>
            </c:strRef>
          </c:tx>
          <c:spPr>
            <a:ln w="19050" cap="rnd">
              <a:solidFill>
                <a:schemeClr val="accent1">
                  <a:tint val="44000"/>
                </a:schemeClr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6"/>
            <c:spPr>
              <a:gradFill rotWithShape="1">
                <a:gsLst>
                  <a:gs pos="0">
                    <a:schemeClr val="accent1">
                      <a:tint val="44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tint val="44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tint val="44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19050">
                <a:solidFill>
                  <a:schemeClr val="accent1">
                    <a:tint val="44000"/>
                  </a:schemeClr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'CPI Dispersion'!$U$9:$U$259</c:f>
              <c:strCache>
                <c:ptCount val="251"/>
                <c:pt idx="0">
                  <c:v>Dec-19</c:v>
                </c:pt>
                <c:pt idx="1">
                  <c:v>Dec-19</c:v>
                </c:pt>
                <c:pt idx="2">
                  <c:v>Dec-19</c:v>
                </c:pt>
                <c:pt idx="3">
                  <c:v>Dec-19</c:v>
                </c:pt>
                <c:pt idx="4">
                  <c:v>Dec-19</c:v>
                </c:pt>
                <c:pt idx="5">
                  <c:v>Dec-19</c:v>
                </c:pt>
                <c:pt idx="6">
                  <c:v>Dec-19</c:v>
                </c:pt>
                <c:pt idx="7">
                  <c:v>Dec-19</c:v>
                </c:pt>
                <c:pt idx="8">
                  <c:v>Dec-19</c:v>
                </c:pt>
                <c:pt idx="9">
                  <c:v>Dec-19</c:v>
                </c:pt>
                <c:pt idx="10">
                  <c:v>Dec-19</c:v>
                </c:pt>
                <c:pt idx="11">
                  <c:v>Dec-19</c:v>
                </c:pt>
                <c:pt idx="12">
                  <c:v>Dec-19</c:v>
                </c:pt>
                <c:pt idx="13">
                  <c:v>Dec-19</c:v>
                </c:pt>
                <c:pt idx="14">
                  <c:v>Dec-19</c:v>
                </c:pt>
                <c:pt idx="15">
                  <c:v>Dec-19</c:v>
                </c:pt>
                <c:pt idx="16">
                  <c:v>Dec-19</c:v>
                </c:pt>
                <c:pt idx="17">
                  <c:v>Dec-19</c:v>
                </c:pt>
                <c:pt idx="18">
                  <c:v>Dec-19</c:v>
                </c:pt>
                <c:pt idx="19">
                  <c:v>Dec-19</c:v>
                </c:pt>
                <c:pt idx="20">
                  <c:v>Dec-19</c:v>
                </c:pt>
                <c:pt idx="21">
                  <c:v>Jan-20</c:v>
                </c:pt>
                <c:pt idx="22">
                  <c:v>Jan-20</c:v>
                </c:pt>
                <c:pt idx="23">
                  <c:v>Jan-20</c:v>
                </c:pt>
                <c:pt idx="24">
                  <c:v>Jan-20</c:v>
                </c:pt>
                <c:pt idx="25">
                  <c:v>Jan-20</c:v>
                </c:pt>
                <c:pt idx="26">
                  <c:v>Jan-20</c:v>
                </c:pt>
                <c:pt idx="27">
                  <c:v>Jan-20</c:v>
                </c:pt>
                <c:pt idx="28">
                  <c:v>Jan-20</c:v>
                </c:pt>
                <c:pt idx="29">
                  <c:v>Jan-20</c:v>
                </c:pt>
                <c:pt idx="30">
                  <c:v>Jan-20</c:v>
                </c:pt>
                <c:pt idx="31">
                  <c:v>Jan-20</c:v>
                </c:pt>
                <c:pt idx="32">
                  <c:v>Jan-20</c:v>
                </c:pt>
                <c:pt idx="33">
                  <c:v>Jan-20</c:v>
                </c:pt>
                <c:pt idx="34">
                  <c:v>Jan-20</c:v>
                </c:pt>
                <c:pt idx="35">
                  <c:v>Jan-20</c:v>
                </c:pt>
                <c:pt idx="36">
                  <c:v>Jan-20</c:v>
                </c:pt>
                <c:pt idx="37">
                  <c:v>Jan-20</c:v>
                </c:pt>
                <c:pt idx="38">
                  <c:v>Jan-20</c:v>
                </c:pt>
                <c:pt idx="39">
                  <c:v>Jan-20</c:v>
                </c:pt>
                <c:pt idx="40">
                  <c:v>Jan-20</c:v>
                </c:pt>
                <c:pt idx="41">
                  <c:v>Jan-20</c:v>
                </c:pt>
                <c:pt idx="42">
                  <c:v>Jan-20</c:v>
                </c:pt>
                <c:pt idx="43">
                  <c:v>Feb-20</c:v>
                </c:pt>
                <c:pt idx="44">
                  <c:v>Feb-20</c:v>
                </c:pt>
                <c:pt idx="45">
                  <c:v>Feb-20</c:v>
                </c:pt>
                <c:pt idx="46">
                  <c:v>Feb-20</c:v>
                </c:pt>
                <c:pt idx="47">
                  <c:v>Feb-20</c:v>
                </c:pt>
                <c:pt idx="48">
                  <c:v>Feb-20</c:v>
                </c:pt>
                <c:pt idx="49">
                  <c:v>Feb-20</c:v>
                </c:pt>
                <c:pt idx="50">
                  <c:v>Feb-20</c:v>
                </c:pt>
                <c:pt idx="51">
                  <c:v>Feb-20</c:v>
                </c:pt>
                <c:pt idx="52">
                  <c:v>Feb-20</c:v>
                </c:pt>
                <c:pt idx="53">
                  <c:v>Feb-20</c:v>
                </c:pt>
                <c:pt idx="54">
                  <c:v>Feb-20</c:v>
                </c:pt>
                <c:pt idx="55">
                  <c:v>Feb-20</c:v>
                </c:pt>
                <c:pt idx="56">
                  <c:v>Feb-20</c:v>
                </c:pt>
                <c:pt idx="57">
                  <c:v>Feb-20</c:v>
                </c:pt>
                <c:pt idx="58">
                  <c:v>Feb-20</c:v>
                </c:pt>
                <c:pt idx="59">
                  <c:v>Feb-20</c:v>
                </c:pt>
                <c:pt idx="60">
                  <c:v>Feb-20</c:v>
                </c:pt>
                <c:pt idx="61">
                  <c:v>Feb-20</c:v>
                </c:pt>
                <c:pt idx="62">
                  <c:v>Mar-20</c:v>
                </c:pt>
                <c:pt idx="63">
                  <c:v>Mar-20</c:v>
                </c:pt>
                <c:pt idx="64">
                  <c:v>Mar-20</c:v>
                </c:pt>
                <c:pt idx="65">
                  <c:v>Mar-20</c:v>
                </c:pt>
                <c:pt idx="66">
                  <c:v>Mar-20</c:v>
                </c:pt>
                <c:pt idx="67">
                  <c:v>Mar-20</c:v>
                </c:pt>
                <c:pt idx="68">
                  <c:v>Mar-20</c:v>
                </c:pt>
                <c:pt idx="69">
                  <c:v>Mar-20</c:v>
                </c:pt>
                <c:pt idx="70">
                  <c:v>Mar-20</c:v>
                </c:pt>
                <c:pt idx="71">
                  <c:v>Mar-20</c:v>
                </c:pt>
                <c:pt idx="72">
                  <c:v>Mar-20</c:v>
                </c:pt>
                <c:pt idx="73">
                  <c:v>Mar-20</c:v>
                </c:pt>
                <c:pt idx="74">
                  <c:v>Mar-20</c:v>
                </c:pt>
                <c:pt idx="75">
                  <c:v>Mar-20</c:v>
                </c:pt>
                <c:pt idx="76">
                  <c:v>Mar-20</c:v>
                </c:pt>
                <c:pt idx="77">
                  <c:v>Mar-20</c:v>
                </c:pt>
                <c:pt idx="78">
                  <c:v>Mar-20</c:v>
                </c:pt>
                <c:pt idx="79">
                  <c:v>Mar-20</c:v>
                </c:pt>
                <c:pt idx="80">
                  <c:v>Mar-20</c:v>
                </c:pt>
                <c:pt idx="81">
                  <c:v>Mar-20</c:v>
                </c:pt>
                <c:pt idx="82">
                  <c:v>Mar-20</c:v>
                </c:pt>
                <c:pt idx="83">
                  <c:v>Mar-20</c:v>
                </c:pt>
                <c:pt idx="84">
                  <c:v>Apr-20</c:v>
                </c:pt>
                <c:pt idx="85">
                  <c:v>Apr-20</c:v>
                </c:pt>
                <c:pt idx="86">
                  <c:v>Apr-20</c:v>
                </c:pt>
                <c:pt idx="87">
                  <c:v>Apr-20</c:v>
                </c:pt>
                <c:pt idx="88">
                  <c:v>Apr-20</c:v>
                </c:pt>
                <c:pt idx="89">
                  <c:v>Apr-20</c:v>
                </c:pt>
                <c:pt idx="90">
                  <c:v>Apr-20</c:v>
                </c:pt>
                <c:pt idx="91">
                  <c:v>Apr-20</c:v>
                </c:pt>
                <c:pt idx="92">
                  <c:v>Apr-20</c:v>
                </c:pt>
                <c:pt idx="93">
                  <c:v>Apr-20</c:v>
                </c:pt>
                <c:pt idx="94">
                  <c:v>Apr-20</c:v>
                </c:pt>
                <c:pt idx="95">
                  <c:v>Apr-20</c:v>
                </c:pt>
                <c:pt idx="96">
                  <c:v>Apr-20</c:v>
                </c:pt>
                <c:pt idx="97">
                  <c:v>Apr-20</c:v>
                </c:pt>
                <c:pt idx="98">
                  <c:v>Apr-20</c:v>
                </c:pt>
                <c:pt idx="99">
                  <c:v>Apr-20</c:v>
                </c:pt>
                <c:pt idx="100">
                  <c:v>Apr-20</c:v>
                </c:pt>
                <c:pt idx="101">
                  <c:v>Apr-20</c:v>
                </c:pt>
                <c:pt idx="102">
                  <c:v>Apr-20</c:v>
                </c:pt>
                <c:pt idx="103">
                  <c:v>May-20</c:v>
                </c:pt>
                <c:pt idx="104">
                  <c:v>May-20</c:v>
                </c:pt>
                <c:pt idx="105">
                  <c:v>May-20</c:v>
                </c:pt>
                <c:pt idx="106">
                  <c:v>May-20</c:v>
                </c:pt>
                <c:pt idx="107">
                  <c:v>May-20</c:v>
                </c:pt>
                <c:pt idx="108">
                  <c:v>May-20</c:v>
                </c:pt>
                <c:pt idx="109">
                  <c:v>May-20</c:v>
                </c:pt>
                <c:pt idx="110">
                  <c:v>May-20</c:v>
                </c:pt>
                <c:pt idx="111">
                  <c:v>May-20</c:v>
                </c:pt>
                <c:pt idx="112">
                  <c:v>May-20</c:v>
                </c:pt>
                <c:pt idx="113">
                  <c:v>May-20</c:v>
                </c:pt>
                <c:pt idx="114">
                  <c:v>May-20</c:v>
                </c:pt>
                <c:pt idx="115">
                  <c:v>May-20</c:v>
                </c:pt>
                <c:pt idx="116">
                  <c:v>May-20</c:v>
                </c:pt>
                <c:pt idx="117">
                  <c:v>May-20</c:v>
                </c:pt>
                <c:pt idx="118">
                  <c:v>May-20</c:v>
                </c:pt>
                <c:pt idx="119">
                  <c:v>May-20</c:v>
                </c:pt>
                <c:pt idx="120">
                  <c:v>May-20</c:v>
                </c:pt>
                <c:pt idx="121">
                  <c:v>May-20</c:v>
                </c:pt>
                <c:pt idx="122">
                  <c:v>May-20</c:v>
                </c:pt>
                <c:pt idx="123">
                  <c:v>Jun-20</c:v>
                </c:pt>
                <c:pt idx="124">
                  <c:v>Jun-20</c:v>
                </c:pt>
                <c:pt idx="125">
                  <c:v>Jun-20</c:v>
                </c:pt>
                <c:pt idx="126">
                  <c:v>Jun-20</c:v>
                </c:pt>
                <c:pt idx="127">
                  <c:v>Jun-20</c:v>
                </c:pt>
                <c:pt idx="128">
                  <c:v>Jun-20</c:v>
                </c:pt>
                <c:pt idx="129">
                  <c:v>Jun-20</c:v>
                </c:pt>
                <c:pt idx="130">
                  <c:v>Jun-20</c:v>
                </c:pt>
                <c:pt idx="131">
                  <c:v>Jun-20</c:v>
                </c:pt>
                <c:pt idx="132">
                  <c:v>Jun-20</c:v>
                </c:pt>
                <c:pt idx="133">
                  <c:v>Jun-20</c:v>
                </c:pt>
                <c:pt idx="134">
                  <c:v>Jun-20</c:v>
                </c:pt>
                <c:pt idx="135">
                  <c:v>Jun-20</c:v>
                </c:pt>
                <c:pt idx="136">
                  <c:v>Jun-20</c:v>
                </c:pt>
                <c:pt idx="137">
                  <c:v>Jun-20</c:v>
                </c:pt>
                <c:pt idx="138">
                  <c:v>Jun-20</c:v>
                </c:pt>
                <c:pt idx="139">
                  <c:v>Jun-20</c:v>
                </c:pt>
                <c:pt idx="140">
                  <c:v>Jun-20</c:v>
                </c:pt>
                <c:pt idx="141">
                  <c:v>Jun-20</c:v>
                </c:pt>
                <c:pt idx="142">
                  <c:v>Jun-20</c:v>
                </c:pt>
                <c:pt idx="143">
                  <c:v>Jun-20</c:v>
                </c:pt>
                <c:pt idx="144">
                  <c:v>Jul-20</c:v>
                </c:pt>
                <c:pt idx="145">
                  <c:v>Jul-20</c:v>
                </c:pt>
                <c:pt idx="146">
                  <c:v>Jul-20</c:v>
                </c:pt>
                <c:pt idx="147">
                  <c:v>Jul-20</c:v>
                </c:pt>
                <c:pt idx="148">
                  <c:v>Jul-20</c:v>
                </c:pt>
                <c:pt idx="149">
                  <c:v>Jul-20</c:v>
                </c:pt>
                <c:pt idx="150">
                  <c:v>Jul-20</c:v>
                </c:pt>
                <c:pt idx="151">
                  <c:v>Jul-20</c:v>
                </c:pt>
                <c:pt idx="152">
                  <c:v>Jul-20</c:v>
                </c:pt>
                <c:pt idx="153">
                  <c:v>Jul-20</c:v>
                </c:pt>
                <c:pt idx="154">
                  <c:v>Jul-20</c:v>
                </c:pt>
                <c:pt idx="155">
                  <c:v>Jul-20</c:v>
                </c:pt>
                <c:pt idx="156">
                  <c:v>Jul-20</c:v>
                </c:pt>
                <c:pt idx="157">
                  <c:v>Jul-20</c:v>
                </c:pt>
                <c:pt idx="158">
                  <c:v>Jul-20</c:v>
                </c:pt>
                <c:pt idx="159">
                  <c:v>Jul-20</c:v>
                </c:pt>
                <c:pt idx="160">
                  <c:v>Jul-20</c:v>
                </c:pt>
                <c:pt idx="161">
                  <c:v>Jul-20</c:v>
                </c:pt>
                <c:pt idx="162">
                  <c:v>Jul-20</c:v>
                </c:pt>
                <c:pt idx="163">
                  <c:v>Jul-20</c:v>
                </c:pt>
                <c:pt idx="164">
                  <c:v>Jul-20</c:v>
                </c:pt>
                <c:pt idx="165">
                  <c:v>Jul-20</c:v>
                </c:pt>
                <c:pt idx="166">
                  <c:v>Jul-20</c:v>
                </c:pt>
                <c:pt idx="167">
                  <c:v>Aug-20</c:v>
                </c:pt>
                <c:pt idx="168">
                  <c:v>Aug-20</c:v>
                </c:pt>
                <c:pt idx="169">
                  <c:v>Aug-20</c:v>
                </c:pt>
                <c:pt idx="170">
                  <c:v>Aug-20</c:v>
                </c:pt>
                <c:pt idx="171">
                  <c:v>Aug-20</c:v>
                </c:pt>
                <c:pt idx="172">
                  <c:v>Aug-20</c:v>
                </c:pt>
                <c:pt idx="173">
                  <c:v>Aug-20</c:v>
                </c:pt>
                <c:pt idx="174">
                  <c:v>Aug-20</c:v>
                </c:pt>
                <c:pt idx="175">
                  <c:v>Aug-20</c:v>
                </c:pt>
                <c:pt idx="176">
                  <c:v>Aug-20</c:v>
                </c:pt>
                <c:pt idx="177">
                  <c:v>Aug-20</c:v>
                </c:pt>
                <c:pt idx="178">
                  <c:v>Aug-20</c:v>
                </c:pt>
                <c:pt idx="179">
                  <c:v>Aug-20</c:v>
                </c:pt>
                <c:pt idx="180">
                  <c:v>Aug-20</c:v>
                </c:pt>
                <c:pt idx="181">
                  <c:v>Aug-20</c:v>
                </c:pt>
                <c:pt idx="182">
                  <c:v>Aug-20</c:v>
                </c:pt>
                <c:pt idx="183">
                  <c:v>Aug-20</c:v>
                </c:pt>
                <c:pt idx="184">
                  <c:v>Aug-20</c:v>
                </c:pt>
                <c:pt idx="185">
                  <c:v>Aug-20</c:v>
                </c:pt>
                <c:pt idx="186">
                  <c:v>Aug-20</c:v>
                </c:pt>
                <c:pt idx="187">
                  <c:v>Aug-20</c:v>
                </c:pt>
                <c:pt idx="188">
                  <c:v>Sep-20</c:v>
                </c:pt>
                <c:pt idx="189">
                  <c:v>Sep-20</c:v>
                </c:pt>
                <c:pt idx="190">
                  <c:v>Sep-20</c:v>
                </c:pt>
                <c:pt idx="191">
                  <c:v>Sep-20</c:v>
                </c:pt>
                <c:pt idx="192">
                  <c:v>Sep-20</c:v>
                </c:pt>
                <c:pt idx="193">
                  <c:v>Sep-20</c:v>
                </c:pt>
                <c:pt idx="194">
                  <c:v>Sep-20</c:v>
                </c:pt>
                <c:pt idx="195">
                  <c:v>Sep-20</c:v>
                </c:pt>
                <c:pt idx="196">
                  <c:v>Sep-20</c:v>
                </c:pt>
                <c:pt idx="197">
                  <c:v>Sep-20</c:v>
                </c:pt>
                <c:pt idx="198">
                  <c:v>Sep-20</c:v>
                </c:pt>
                <c:pt idx="199">
                  <c:v>Sep-20</c:v>
                </c:pt>
                <c:pt idx="200">
                  <c:v>Sep-20</c:v>
                </c:pt>
                <c:pt idx="201">
                  <c:v>Sep-20</c:v>
                </c:pt>
                <c:pt idx="202">
                  <c:v>Sep-20</c:v>
                </c:pt>
                <c:pt idx="203">
                  <c:v>Sep-20</c:v>
                </c:pt>
                <c:pt idx="204">
                  <c:v>Sep-20</c:v>
                </c:pt>
                <c:pt idx="205">
                  <c:v>Sep-20</c:v>
                </c:pt>
                <c:pt idx="206">
                  <c:v>Sep-20</c:v>
                </c:pt>
                <c:pt idx="207">
                  <c:v>Sep-20</c:v>
                </c:pt>
                <c:pt idx="208">
                  <c:v>Sep-20</c:v>
                </c:pt>
                <c:pt idx="209">
                  <c:v>Oct-20</c:v>
                </c:pt>
                <c:pt idx="210">
                  <c:v>Oct-20</c:v>
                </c:pt>
                <c:pt idx="211">
                  <c:v>Oct-20</c:v>
                </c:pt>
                <c:pt idx="212">
                  <c:v>Oct-20</c:v>
                </c:pt>
                <c:pt idx="213">
                  <c:v>Oct-20</c:v>
                </c:pt>
                <c:pt idx="214">
                  <c:v>Oct-20</c:v>
                </c:pt>
                <c:pt idx="215">
                  <c:v>Oct-20</c:v>
                </c:pt>
                <c:pt idx="216">
                  <c:v>Oct-20</c:v>
                </c:pt>
                <c:pt idx="217">
                  <c:v>Oct-20</c:v>
                </c:pt>
                <c:pt idx="218">
                  <c:v>Oct-20</c:v>
                </c:pt>
                <c:pt idx="219">
                  <c:v>Oct-20</c:v>
                </c:pt>
                <c:pt idx="220">
                  <c:v>Oct-20</c:v>
                </c:pt>
                <c:pt idx="221">
                  <c:v>Oct-20</c:v>
                </c:pt>
                <c:pt idx="222">
                  <c:v>Oct-20</c:v>
                </c:pt>
                <c:pt idx="223">
                  <c:v>Oct-20</c:v>
                </c:pt>
                <c:pt idx="224">
                  <c:v>Oct-20</c:v>
                </c:pt>
                <c:pt idx="225">
                  <c:v>Oct-20</c:v>
                </c:pt>
                <c:pt idx="226">
                  <c:v>Oct-20</c:v>
                </c:pt>
                <c:pt idx="227">
                  <c:v>Oct-20</c:v>
                </c:pt>
                <c:pt idx="228">
                  <c:v>Oct-20</c:v>
                </c:pt>
                <c:pt idx="229">
                  <c:v>Oct-20</c:v>
                </c:pt>
                <c:pt idx="230">
                  <c:v>Nov-20</c:v>
                </c:pt>
                <c:pt idx="231">
                  <c:v>Nov-20</c:v>
                </c:pt>
                <c:pt idx="232">
                  <c:v>Nov-20</c:v>
                </c:pt>
                <c:pt idx="233">
                  <c:v>Nov-20</c:v>
                </c:pt>
                <c:pt idx="234">
                  <c:v>Nov-20</c:v>
                </c:pt>
                <c:pt idx="235">
                  <c:v>Nov-20</c:v>
                </c:pt>
                <c:pt idx="236">
                  <c:v>Nov-20</c:v>
                </c:pt>
                <c:pt idx="237">
                  <c:v>Nov-20</c:v>
                </c:pt>
                <c:pt idx="238">
                  <c:v>Nov-20</c:v>
                </c:pt>
                <c:pt idx="239">
                  <c:v>Nov-20</c:v>
                </c:pt>
                <c:pt idx="240">
                  <c:v>Nov-20</c:v>
                </c:pt>
                <c:pt idx="241">
                  <c:v>Nov-20</c:v>
                </c:pt>
                <c:pt idx="242">
                  <c:v>Nov-20</c:v>
                </c:pt>
                <c:pt idx="243">
                  <c:v>Nov-20</c:v>
                </c:pt>
                <c:pt idx="244">
                  <c:v>Nov-20</c:v>
                </c:pt>
                <c:pt idx="245">
                  <c:v>Nov-20</c:v>
                </c:pt>
                <c:pt idx="246">
                  <c:v>Nov-20</c:v>
                </c:pt>
                <c:pt idx="247">
                  <c:v>Nov-20</c:v>
                </c:pt>
                <c:pt idx="248">
                  <c:v>Nov-20</c:v>
                </c:pt>
                <c:pt idx="249">
                  <c:v>Nov-20</c:v>
                </c:pt>
                <c:pt idx="250">
                  <c:v>Dec-20</c:v>
                </c:pt>
              </c:strCache>
            </c:strRef>
          </c:cat>
          <c:val>
            <c:numRef>
              <c:f>'CPI Dispersion'!$AH$9:$AH$259</c:f>
              <c:numCache>
                <c:formatCode>General</c:formatCode>
                <c:ptCount val="251"/>
                <c:pt idx="3">
                  <c:v>3.4319000000000002</c:v>
                </c:pt>
                <c:pt idx="4">
                  <c:v>3.3700999999999999</c:v>
                </c:pt>
                <c:pt idx="9">
                  <c:v>3.3908999999999998</c:v>
                </c:pt>
                <c:pt idx="15">
                  <c:v>3.3805000000000001</c:v>
                </c:pt>
                <c:pt idx="20">
                  <c:v>3.3803999999999998</c:v>
                </c:pt>
                <c:pt idx="23">
                  <c:v>3.4628999999999999</c:v>
                </c:pt>
                <c:pt idx="35">
                  <c:v>3.3289</c:v>
                </c:pt>
                <c:pt idx="42">
                  <c:v>3.2464</c:v>
                </c:pt>
                <c:pt idx="48">
                  <c:v>3.0815000000000001</c:v>
                </c:pt>
                <c:pt idx="57">
                  <c:v>3.1432000000000002</c:v>
                </c:pt>
                <c:pt idx="67">
                  <c:v>3.1844999999999999</c:v>
                </c:pt>
                <c:pt idx="72">
                  <c:v>2.7738</c:v>
                </c:pt>
                <c:pt idx="86">
                  <c:v>2.4146999999999998</c:v>
                </c:pt>
                <c:pt idx="87">
                  <c:v>1.528</c:v>
                </c:pt>
                <c:pt idx="91">
                  <c:v>1.5075000000000001</c:v>
                </c:pt>
                <c:pt idx="95">
                  <c:v>1.4871000000000001</c:v>
                </c:pt>
                <c:pt idx="97">
                  <c:v>1.3027</c:v>
                </c:pt>
                <c:pt idx="101">
                  <c:v>1.181</c:v>
                </c:pt>
                <c:pt idx="110">
                  <c:v>1.2523</c:v>
                </c:pt>
                <c:pt idx="117">
                  <c:v>1.2939000000000001</c:v>
                </c:pt>
                <c:pt idx="123">
                  <c:v>1.1624000000000001</c:v>
                </c:pt>
                <c:pt idx="128">
                  <c:v>1.1728000000000001</c:v>
                </c:pt>
                <c:pt idx="133">
                  <c:v>1.2947</c:v>
                </c:pt>
                <c:pt idx="136">
                  <c:v>1.4769000000000001</c:v>
                </c:pt>
                <c:pt idx="157">
                  <c:v>1.6073999999999999</c:v>
                </c:pt>
                <c:pt idx="161">
                  <c:v>1.3749</c:v>
                </c:pt>
                <c:pt idx="166">
                  <c:v>1.3749</c:v>
                </c:pt>
                <c:pt idx="175">
                  <c:v>1.7603</c:v>
                </c:pt>
                <c:pt idx="186">
                  <c:v>2.0752999999999999</c:v>
                </c:pt>
                <c:pt idx="196">
                  <c:v>2.1873</c:v>
                </c:pt>
                <c:pt idx="210">
                  <c:v>2.7179000000000002</c:v>
                </c:pt>
                <c:pt idx="216">
                  <c:v>2.9220999999999999</c:v>
                </c:pt>
                <c:pt idx="223">
                  <c:v>2.9222000000000001</c:v>
                </c:pt>
                <c:pt idx="224">
                  <c:v>2.9119999999999999</c:v>
                </c:pt>
                <c:pt idx="240">
                  <c:v>3.5383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C-56C2-4110-BD50-F4D5132B5AF7}"/>
            </c:ext>
          </c:extLst>
        </c:ser>
        <c:ser>
          <c:idx val="13"/>
          <c:order val="13"/>
          <c:tx>
            <c:strRef>
              <c:f>'CPI Dispersion'!$AI$7:$AI$8</c:f>
              <c:strCache>
                <c:ptCount val="1"/>
                <c:pt idx="0">
                  <c:v>55</c:v>
                </c:pt>
              </c:strCache>
            </c:strRef>
          </c:tx>
          <c:spPr>
            <a:ln w="19050" cap="rnd">
              <a:solidFill>
                <a:schemeClr val="accent1">
                  <a:tint val="45000"/>
                </a:schemeClr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6"/>
            <c:spPr>
              <a:gradFill rotWithShape="1">
                <a:gsLst>
                  <a:gs pos="0">
                    <a:schemeClr val="accent1">
                      <a:tint val="45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tint val="45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tint val="45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19050">
                <a:solidFill>
                  <a:schemeClr val="accent1">
                    <a:tint val="45000"/>
                  </a:schemeClr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'CPI Dispersion'!$U$9:$U$259</c:f>
              <c:strCache>
                <c:ptCount val="251"/>
                <c:pt idx="0">
                  <c:v>Dec-19</c:v>
                </c:pt>
                <c:pt idx="1">
                  <c:v>Dec-19</c:v>
                </c:pt>
                <c:pt idx="2">
                  <c:v>Dec-19</c:v>
                </c:pt>
                <c:pt idx="3">
                  <c:v>Dec-19</c:v>
                </c:pt>
                <c:pt idx="4">
                  <c:v>Dec-19</c:v>
                </c:pt>
                <c:pt idx="5">
                  <c:v>Dec-19</c:v>
                </c:pt>
                <c:pt idx="6">
                  <c:v>Dec-19</c:v>
                </c:pt>
                <c:pt idx="7">
                  <c:v>Dec-19</c:v>
                </c:pt>
                <c:pt idx="8">
                  <c:v>Dec-19</c:v>
                </c:pt>
                <c:pt idx="9">
                  <c:v>Dec-19</c:v>
                </c:pt>
                <c:pt idx="10">
                  <c:v>Dec-19</c:v>
                </c:pt>
                <c:pt idx="11">
                  <c:v>Dec-19</c:v>
                </c:pt>
                <c:pt idx="12">
                  <c:v>Dec-19</c:v>
                </c:pt>
                <c:pt idx="13">
                  <c:v>Dec-19</c:v>
                </c:pt>
                <c:pt idx="14">
                  <c:v>Dec-19</c:v>
                </c:pt>
                <c:pt idx="15">
                  <c:v>Dec-19</c:v>
                </c:pt>
                <c:pt idx="16">
                  <c:v>Dec-19</c:v>
                </c:pt>
                <c:pt idx="17">
                  <c:v>Dec-19</c:v>
                </c:pt>
                <c:pt idx="18">
                  <c:v>Dec-19</c:v>
                </c:pt>
                <c:pt idx="19">
                  <c:v>Dec-19</c:v>
                </c:pt>
                <c:pt idx="20">
                  <c:v>Dec-19</c:v>
                </c:pt>
                <c:pt idx="21">
                  <c:v>Jan-20</c:v>
                </c:pt>
                <c:pt idx="22">
                  <c:v>Jan-20</c:v>
                </c:pt>
                <c:pt idx="23">
                  <c:v>Jan-20</c:v>
                </c:pt>
                <c:pt idx="24">
                  <c:v>Jan-20</c:v>
                </c:pt>
                <c:pt idx="25">
                  <c:v>Jan-20</c:v>
                </c:pt>
                <c:pt idx="26">
                  <c:v>Jan-20</c:v>
                </c:pt>
                <c:pt idx="27">
                  <c:v>Jan-20</c:v>
                </c:pt>
                <c:pt idx="28">
                  <c:v>Jan-20</c:v>
                </c:pt>
                <c:pt idx="29">
                  <c:v>Jan-20</c:v>
                </c:pt>
                <c:pt idx="30">
                  <c:v>Jan-20</c:v>
                </c:pt>
                <c:pt idx="31">
                  <c:v>Jan-20</c:v>
                </c:pt>
                <c:pt idx="32">
                  <c:v>Jan-20</c:v>
                </c:pt>
                <c:pt idx="33">
                  <c:v>Jan-20</c:v>
                </c:pt>
                <c:pt idx="34">
                  <c:v>Jan-20</c:v>
                </c:pt>
                <c:pt idx="35">
                  <c:v>Jan-20</c:v>
                </c:pt>
                <c:pt idx="36">
                  <c:v>Jan-20</c:v>
                </c:pt>
                <c:pt idx="37">
                  <c:v>Jan-20</c:v>
                </c:pt>
                <c:pt idx="38">
                  <c:v>Jan-20</c:v>
                </c:pt>
                <c:pt idx="39">
                  <c:v>Jan-20</c:v>
                </c:pt>
                <c:pt idx="40">
                  <c:v>Jan-20</c:v>
                </c:pt>
                <c:pt idx="41">
                  <c:v>Jan-20</c:v>
                </c:pt>
                <c:pt idx="42">
                  <c:v>Jan-20</c:v>
                </c:pt>
                <c:pt idx="43">
                  <c:v>Feb-20</c:v>
                </c:pt>
                <c:pt idx="44">
                  <c:v>Feb-20</c:v>
                </c:pt>
                <c:pt idx="45">
                  <c:v>Feb-20</c:v>
                </c:pt>
                <c:pt idx="46">
                  <c:v>Feb-20</c:v>
                </c:pt>
                <c:pt idx="47">
                  <c:v>Feb-20</c:v>
                </c:pt>
                <c:pt idx="48">
                  <c:v>Feb-20</c:v>
                </c:pt>
                <c:pt idx="49">
                  <c:v>Feb-20</c:v>
                </c:pt>
                <c:pt idx="50">
                  <c:v>Feb-20</c:v>
                </c:pt>
                <c:pt idx="51">
                  <c:v>Feb-20</c:v>
                </c:pt>
                <c:pt idx="52">
                  <c:v>Feb-20</c:v>
                </c:pt>
                <c:pt idx="53">
                  <c:v>Feb-20</c:v>
                </c:pt>
                <c:pt idx="54">
                  <c:v>Feb-20</c:v>
                </c:pt>
                <c:pt idx="55">
                  <c:v>Feb-20</c:v>
                </c:pt>
                <c:pt idx="56">
                  <c:v>Feb-20</c:v>
                </c:pt>
                <c:pt idx="57">
                  <c:v>Feb-20</c:v>
                </c:pt>
                <c:pt idx="58">
                  <c:v>Feb-20</c:v>
                </c:pt>
                <c:pt idx="59">
                  <c:v>Feb-20</c:v>
                </c:pt>
                <c:pt idx="60">
                  <c:v>Feb-20</c:v>
                </c:pt>
                <c:pt idx="61">
                  <c:v>Feb-20</c:v>
                </c:pt>
                <c:pt idx="62">
                  <c:v>Mar-20</c:v>
                </c:pt>
                <c:pt idx="63">
                  <c:v>Mar-20</c:v>
                </c:pt>
                <c:pt idx="64">
                  <c:v>Mar-20</c:v>
                </c:pt>
                <c:pt idx="65">
                  <c:v>Mar-20</c:v>
                </c:pt>
                <c:pt idx="66">
                  <c:v>Mar-20</c:v>
                </c:pt>
                <c:pt idx="67">
                  <c:v>Mar-20</c:v>
                </c:pt>
                <c:pt idx="68">
                  <c:v>Mar-20</c:v>
                </c:pt>
                <c:pt idx="69">
                  <c:v>Mar-20</c:v>
                </c:pt>
                <c:pt idx="70">
                  <c:v>Mar-20</c:v>
                </c:pt>
                <c:pt idx="71">
                  <c:v>Mar-20</c:v>
                </c:pt>
                <c:pt idx="72">
                  <c:v>Mar-20</c:v>
                </c:pt>
                <c:pt idx="73">
                  <c:v>Mar-20</c:v>
                </c:pt>
                <c:pt idx="74">
                  <c:v>Mar-20</c:v>
                </c:pt>
                <c:pt idx="75">
                  <c:v>Mar-20</c:v>
                </c:pt>
                <c:pt idx="76">
                  <c:v>Mar-20</c:v>
                </c:pt>
                <c:pt idx="77">
                  <c:v>Mar-20</c:v>
                </c:pt>
                <c:pt idx="78">
                  <c:v>Mar-20</c:v>
                </c:pt>
                <c:pt idx="79">
                  <c:v>Mar-20</c:v>
                </c:pt>
                <c:pt idx="80">
                  <c:v>Mar-20</c:v>
                </c:pt>
                <c:pt idx="81">
                  <c:v>Mar-20</c:v>
                </c:pt>
                <c:pt idx="82">
                  <c:v>Mar-20</c:v>
                </c:pt>
                <c:pt idx="83">
                  <c:v>Mar-20</c:v>
                </c:pt>
                <c:pt idx="84">
                  <c:v>Apr-20</c:v>
                </c:pt>
                <c:pt idx="85">
                  <c:v>Apr-20</c:v>
                </c:pt>
                <c:pt idx="86">
                  <c:v>Apr-20</c:v>
                </c:pt>
                <c:pt idx="87">
                  <c:v>Apr-20</c:v>
                </c:pt>
                <c:pt idx="88">
                  <c:v>Apr-20</c:v>
                </c:pt>
                <c:pt idx="89">
                  <c:v>Apr-20</c:v>
                </c:pt>
                <c:pt idx="90">
                  <c:v>Apr-20</c:v>
                </c:pt>
                <c:pt idx="91">
                  <c:v>Apr-20</c:v>
                </c:pt>
                <c:pt idx="92">
                  <c:v>Apr-20</c:v>
                </c:pt>
                <c:pt idx="93">
                  <c:v>Apr-20</c:v>
                </c:pt>
                <c:pt idx="94">
                  <c:v>Apr-20</c:v>
                </c:pt>
                <c:pt idx="95">
                  <c:v>Apr-20</c:v>
                </c:pt>
                <c:pt idx="96">
                  <c:v>Apr-20</c:v>
                </c:pt>
                <c:pt idx="97">
                  <c:v>Apr-20</c:v>
                </c:pt>
                <c:pt idx="98">
                  <c:v>Apr-20</c:v>
                </c:pt>
                <c:pt idx="99">
                  <c:v>Apr-20</c:v>
                </c:pt>
                <c:pt idx="100">
                  <c:v>Apr-20</c:v>
                </c:pt>
                <c:pt idx="101">
                  <c:v>Apr-20</c:v>
                </c:pt>
                <c:pt idx="102">
                  <c:v>Apr-20</c:v>
                </c:pt>
                <c:pt idx="103">
                  <c:v>May-20</c:v>
                </c:pt>
                <c:pt idx="104">
                  <c:v>May-20</c:v>
                </c:pt>
                <c:pt idx="105">
                  <c:v>May-20</c:v>
                </c:pt>
                <c:pt idx="106">
                  <c:v>May-20</c:v>
                </c:pt>
                <c:pt idx="107">
                  <c:v>May-20</c:v>
                </c:pt>
                <c:pt idx="108">
                  <c:v>May-20</c:v>
                </c:pt>
                <c:pt idx="109">
                  <c:v>May-20</c:v>
                </c:pt>
                <c:pt idx="110">
                  <c:v>May-20</c:v>
                </c:pt>
                <c:pt idx="111">
                  <c:v>May-20</c:v>
                </c:pt>
                <c:pt idx="112">
                  <c:v>May-20</c:v>
                </c:pt>
                <c:pt idx="113">
                  <c:v>May-20</c:v>
                </c:pt>
                <c:pt idx="114">
                  <c:v>May-20</c:v>
                </c:pt>
                <c:pt idx="115">
                  <c:v>May-20</c:v>
                </c:pt>
                <c:pt idx="116">
                  <c:v>May-20</c:v>
                </c:pt>
                <c:pt idx="117">
                  <c:v>May-20</c:v>
                </c:pt>
                <c:pt idx="118">
                  <c:v>May-20</c:v>
                </c:pt>
                <c:pt idx="119">
                  <c:v>May-20</c:v>
                </c:pt>
                <c:pt idx="120">
                  <c:v>May-20</c:v>
                </c:pt>
                <c:pt idx="121">
                  <c:v>May-20</c:v>
                </c:pt>
                <c:pt idx="122">
                  <c:v>May-20</c:v>
                </c:pt>
                <c:pt idx="123">
                  <c:v>Jun-20</c:v>
                </c:pt>
                <c:pt idx="124">
                  <c:v>Jun-20</c:v>
                </c:pt>
                <c:pt idx="125">
                  <c:v>Jun-20</c:v>
                </c:pt>
                <c:pt idx="126">
                  <c:v>Jun-20</c:v>
                </c:pt>
                <c:pt idx="127">
                  <c:v>Jun-20</c:v>
                </c:pt>
                <c:pt idx="128">
                  <c:v>Jun-20</c:v>
                </c:pt>
                <c:pt idx="129">
                  <c:v>Jun-20</c:v>
                </c:pt>
                <c:pt idx="130">
                  <c:v>Jun-20</c:v>
                </c:pt>
                <c:pt idx="131">
                  <c:v>Jun-20</c:v>
                </c:pt>
                <c:pt idx="132">
                  <c:v>Jun-20</c:v>
                </c:pt>
                <c:pt idx="133">
                  <c:v>Jun-20</c:v>
                </c:pt>
                <c:pt idx="134">
                  <c:v>Jun-20</c:v>
                </c:pt>
                <c:pt idx="135">
                  <c:v>Jun-20</c:v>
                </c:pt>
                <c:pt idx="136">
                  <c:v>Jun-20</c:v>
                </c:pt>
                <c:pt idx="137">
                  <c:v>Jun-20</c:v>
                </c:pt>
                <c:pt idx="138">
                  <c:v>Jun-20</c:v>
                </c:pt>
                <c:pt idx="139">
                  <c:v>Jun-20</c:v>
                </c:pt>
                <c:pt idx="140">
                  <c:v>Jun-20</c:v>
                </c:pt>
                <c:pt idx="141">
                  <c:v>Jun-20</c:v>
                </c:pt>
                <c:pt idx="142">
                  <c:v>Jun-20</c:v>
                </c:pt>
                <c:pt idx="143">
                  <c:v>Jun-20</c:v>
                </c:pt>
                <c:pt idx="144">
                  <c:v>Jul-20</c:v>
                </c:pt>
                <c:pt idx="145">
                  <c:v>Jul-20</c:v>
                </c:pt>
                <c:pt idx="146">
                  <c:v>Jul-20</c:v>
                </c:pt>
                <c:pt idx="147">
                  <c:v>Jul-20</c:v>
                </c:pt>
                <c:pt idx="148">
                  <c:v>Jul-20</c:v>
                </c:pt>
                <c:pt idx="149">
                  <c:v>Jul-20</c:v>
                </c:pt>
                <c:pt idx="150">
                  <c:v>Jul-20</c:v>
                </c:pt>
                <c:pt idx="151">
                  <c:v>Jul-20</c:v>
                </c:pt>
                <c:pt idx="152">
                  <c:v>Jul-20</c:v>
                </c:pt>
                <c:pt idx="153">
                  <c:v>Jul-20</c:v>
                </c:pt>
                <c:pt idx="154">
                  <c:v>Jul-20</c:v>
                </c:pt>
                <c:pt idx="155">
                  <c:v>Jul-20</c:v>
                </c:pt>
                <c:pt idx="156">
                  <c:v>Jul-20</c:v>
                </c:pt>
                <c:pt idx="157">
                  <c:v>Jul-20</c:v>
                </c:pt>
                <c:pt idx="158">
                  <c:v>Jul-20</c:v>
                </c:pt>
                <c:pt idx="159">
                  <c:v>Jul-20</c:v>
                </c:pt>
                <c:pt idx="160">
                  <c:v>Jul-20</c:v>
                </c:pt>
                <c:pt idx="161">
                  <c:v>Jul-20</c:v>
                </c:pt>
                <c:pt idx="162">
                  <c:v>Jul-20</c:v>
                </c:pt>
                <c:pt idx="163">
                  <c:v>Jul-20</c:v>
                </c:pt>
                <c:pt idx="164">
                  <c:v>Jul-20</c:v>
                </c:pt>
                <c:pt idx="165">
                  <c:v>Jul-20</c:v>
                </c:pt>
                <c:pt idx="166">
                  <c:v>Jul-20</c:v>
                </c:pt>
                <c:pt idx="167">
                  <c:v>Aug-20</c:v>
                </c:pt>
                <c:pt idx="168">
                  <c:v>Aug-20</c:v>
                </c:pt>
                <c:pt idx="169">
                  <c:v>Aug-20</c:v>
                </c:pt>
                <c:pt idx="170">
                  <c:v>Aug-20</c:v>
                </c:pt>
                <c:pt idx="171">
                  <c:v>Aug-20</c:v>
                </c:pt>
                <c:pt idx="172">
                  <c:v>Aug-20</c:v>
                </c:pt>
                <c:pt idx="173">
                  <c:v>Aug-20</c:v>
                </c:pt>
                <c:pt idx="174">
                  <c:v>Aug-20</c:v>
                </c:pt>
                <c:pt idx="175">
                  <c:v>Aug-20</c:v>
                </c:pt>
                <c:pt idx="176">
                  <c:v>Aug-20</c:v>
                </c:pt>
                <c:pt idx="177">
                  <c:v>Aug-20</c:v>
                </c:pt>
                <c:pt idx="178">
                  <c:v>Aug-20</c:v>
                </c:pt>
                <c:pt idx="179">
                  <c:v>Aug-20</c:v>
                </c:pt>
                <c:pt idx="180">
                  <c:v>Aug-20</c:v>
                </c:pt>
                <c:pt idx="181">
                  <c:v>Aug-20</c:v>
                </c:pt>
                <c:pt idx="182">
                  <c:v>Aug-20</c:v>
                </c:pt>
                <c:pt idx="183">
                  <c:v>Aug-20</c:v>
                </c:pt>
                <c:pt idx="184">
                  <c:v>Aug-20</c:v>
                </c:pt>
                <c:pt idx="185">
                  <c:v>Aug-20</c:v>
                </c:pt>
                <c:pt idx="186">
                  <c:v>Aug-20</c:v>
                </c:pt>
                <c:pt idx="187">
                  <c:v>Aug-20</c:v>
                </c:pt>
                <c:pt idx="188">
                  <c:v>Sep-20</c:v>
                </c:pt>
                <c:pt idx="189">
                  <c:v>Sep-20</c:v>
                </c:pt>
                <c:pt idx="190">
                  <c:v>Sep-20</c:v>
                </c:pt>
                <c:pt idx="191">
                  <c:v>Sep-20</c:v>
                </c:pt>
                <c:pt idx="192">
                  <c:v>Sep-20</c:v>
                </c:pt>
                <c:pt idx="193">
                  <c:v>Sep-20</c:v>
                </c:pt>
                <c:pt idx="194">
                  <c:v>Sep-20</c:v>
                </c:pt>
                <c:pt idx="195">
                  <c:v>Sep-20</c:v>
                </c:pt>
                <c:pt idx="196">
                  <c:v>Sep-20</c:v>
                </c:pt>
                <c:pt idx="197">
                  <c:v>Sep-20</c:v>
                </c:pt>
                <c:pt idx="198">
                  <c:v>Sep-20</c:v>
                </c:pt>
                <c:pt idx="199">
                  <c:v>Sep-20</c:v>
                </c:pt>
                <c:pt idx="200">
                  <c:v>Sep-20</c:v>
                </c:pt>
                <c:pt idx="201">
                  <c:v>Sep-20</c:v>
                </c:pt>
                <c:pt idx="202">
                  <c:v>Sep-20</c:v>
                </c:pt>
                <c:pt idx="203">
                  <c:v>Sep-20</c:v>
                </c:pt>
                <c:pt idx="204">
                  <c:v>Sep-20</c:v>
                </c:pt>
                <c:pt idx="205">
                  <c:v>Sep-20</c:v>
                </c:pt>
                <c:pt idx="206">
                  <c:v>Sep-20</c:v>
                </c:pt>
                <c:pt idx="207">
                  <c:v>Sep-20</c:v>
                </c:pt>
                <c:pt idx="208">
                  <c:v>Sep-20</c:v>
                </c:pt>
                <c:pt idx="209">
                  <c:v>Oct-20</c:v>
                </c:pt>
                <c:pt idx="210">
                  <c:v>Oct-20</c:v>
                </c:pt>
                <c:pt idx="211">
                  <c:v>Oct-20</c:v>
                </c:pt>
                <c:pt idx="212">
                  <c:v>Oct-20</c:v>
                </c:pt>
                <c:pt idx="213">
                  <c:v>Oct-20</c:v>
                </c:pt>
                <c:pt idx="214">
                  <c:v>Oct-20</c:v>
                </c:pt>
                <c:pt idx="215">
                  <c:v>Oct-20</c:v>
                </c:pt>
                <c:pt idx="216">
                  <c:v>Oct-20</c:v>
                </c:pt>
                <c:pt idx="217">
                  <c:v>Oct-20</c:v>
                </c:pt>
                <c:pt idx="218">
                  <c:v>Oct-20</c:v>
                </c:pt>
                <c:pt idx="219">
                  <c:v>Oct-20</c:v>
                </c:pt>
                <c:pt idx="220">
                  <c:v>Oct-20</c:v>
                </c:pt>
                <c:pt idx="221">
                  <c:v>Oct-20</c:v>
                </c:pt>
                <c:pt idx="222">
                  <c:v>Oct-20</c:v>
                </c:pt>
                <c:pt idx="223">
                  <c:v>Oct-20</c:v>
                </c:pt>
                <c:pt idx="224">
                  <c:v>Oct-20</c:v>
                </c:pt>
                <c:pt idx="225">
                  <c:v>Oct-20</c:v>
                </c:pt>
                <c:pt idx="226">
                  <c:v>Oct-20</c:v>
                </c:pt>
                <c:pt idx="227">
                  <c:v>Oct-20</c:v>
                </c:pt>
                <c:pt idx="228">
                  <c:v>Oct-20</c:v>
                </c:pt>
                <c:pt idx="229">
                  <c:v>Oct-20</c:v>
                </c:pt>
                <c:pt idx="230">
                  <c:v>Nov-20</c:v>
                </c:pt>
                <c:pt idx="231">
                  <c:v>Nov-20</c:v>
                </c:pt>
                <c:pt idx="232">
                  <c:v>Nov-20</c:v>
                </c:pt>
                <c:pt idx="233">
                  <c:v>Nov-20</c:v>
                </c:pt>
                <c:pt idx="234">
                  <c:v>Nov-20</c:v>
                </c:pt>
                <c:pt idx="235">
                  <c:v>Nov-20</c:v>
                </c:pt>
                <c:pt idx="236">
                  <c:v>Nov-20</c:v>
                </c:pt>
                <c:pt idx="237">
                  <c:v>Nov-20</c:v>
                </c:pt>
                <c:pt idx="238">
                  <c:v>Nov-20</c:v>
                </c:pt>
                <c:pt idx="239">
                  <c:v>Nov-20</c:v>
                </c:pt>
                <c:pt idx="240">
                  <c:v>Nov-20</c:v>
                </c:pt>
                <c:pt idx="241">
                  <c:v>Nov-20</c:v>
                </c:pt>
                <c:pt idx="242">
                  <c:v>Nov-20</c:v>
                </c:pt>
                <c:pt idx="243">
                  <c:v>Nov-20</c:v>
                </c:pt>
                <c:pt idx="244">
                  <c:v>Nov-20</c:v>
                </c:pt>
                <c:pt idx="245">
                  <c:v>Nov-20</c:v>
                </c:pt>
                <c:pt idx="246">
                  <c:v>Nov-20</c:v>
                </c:pt>
                <c:pt idx="247">
                  <c:v>Nov-20</c:v>
                </c:pt>
                <c:pt idx="248">
                  <c:v>Nov-20</c:v>
                </c:pt>
                <c:pt idx="249">
                  <c:v>Nov-20</c:v>
                </c:pt>
                <c:pt idx="250">
                  <c:v>Dec-20</c:v>
                </c:pt>
              </c:strCache>
            </c:strRef>
          </c:cat>
          <c:val>
            <c:numRef>
              <c:f>'CPI Dispersion'!$AI$9:$AI$259</c:f>
              <c:numCache>
                <c:formatCode>General</c:formatCode>
                <c:ptCount val="251"/>
                <c:pt idx="2">
                  <c:v>3.55</c:v>
                </c:pt>
                <c:pt idx="4">
                  <c:v>3.55</c:v>
                </c:pt>
                <c:pt idx="5">
                  <c:v>3.55</c:v>
                </c:pt>
                <c:pt idx="13">
                  <c:v>3.55</c:v>
                </c:pt>
                <c:pt idx="25">
                  <c:v>3.4841000000000002</c:v>
                </c:pt>
                <c:pt idx="27">
                  <c:v>3.3397999999999999</c:v>
                </c:pt>
                <c:pt idx="33">
                  <c:v>3.3603000000000001</c:v>
                </c:pt>
                <c:pt idx="41">
                  <c:v>3.3294000000000001</c:v>
                </c:pt>
                <c:pt idx="47">
                  <c:v>3.1747999999999998</c:v>
                </c:pt>
                <c:pt idx="52">
                  <c:v>3.2160000000000002</c:v>
                </c:pt>
                <c:pt idx="57">
                  <c:v>3.2160000000000002</c:v>
                </c:pt>
                <c:pt idx="71">
                  <c:v>2.7845</c:v>
                </c:pt>
                <c:pt idx="76">
                  <c:v>2.6092</c:v>
                </c:pt>
                <c:pt idx="83">
                  <c:v>2.1084999999999998</c:v>
                </c:pt>
                <c:pt idx="89">
                  <c:v>2.0876999999999999</c:v>
                </c:pt>
                <c:pt idx="94">
                  <c:v>1.9139999999999999</c:v>
                </c:pt>
                <c:pt idx="101">
                  <c:v>1.3243</c:v>
                </c:pt>
                <c:pt idx="107">
                  <c:v>1.2939000000000001</c:v>
                </c:pt>
                <c:pt idx="117">
                  <c:v>1.3349</c:v>
                </c:pt>
                <c:pt idx="131">
                  <c:v>1.3149</c:v>
                </c:pt>
                <c:pt idx="140">
                  <c:v>1.3754999999999999</c:v>
                </c:pt>
                <c:pt idx="151">
                  <c:v>1.355</c:v>
                </c:pt>
                <c:pt idx="161">
                  <c:v>1.3249</c:v>
                </c:pt>
                <c:pt idx="166">
                  <c:v>1.335</c:v>
                </c:pt>
                <c:pt idx="181">
                  <c:v>1.4564999999999999</c:v>
                </c:pt>
                <c:pt idx="182">
                  <c:v>1.4564999999999999</c:v>
                </c:pt>
                <c:pt idx="184">
                  <c:v>1.4564999999999999</c:v>
                </c:pt>
                <c:pt idx="192">
                  <c:v>1.9435</c:v>
                </c:pt>
                <c:pt idx="193">
                  <c:v>1.903</c:v>
                </c:pt>
                <c:pt idx="199">
                  <c:v>2.0045000000000002</c:v>
                </c:pt>
                <c:pt idx="215">
                  <c:v>2.7587999999999999</c:v>
                </c:pt>
                <c:pt idx="224">
                  <c:v>3.0966999999999998</c:v>
                </c:pt>
                <c:pt idx="233">
                  <c:v>3.3532000000000002</c:v>
                </c:pt>
                <c:pt idx="243">
                  <c:v>3.528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D-56C2-4110-BD50-F4D5132B5AF7}"/>
            </c:ext>
          </c:extLst>
        </c:ser>
        <c:ser>
          <c:idx val="14"/>
          <c:order val="14"/>
          <c:tx>
            <c:strRef>
              <c:f>'CPI Dispersion'!$AJ$7:$AJ$8</c:f>
              <c:strCache>
                <c:ptCount val="1"/>
                <c:pt idx="0">
                  <c:v>59</c:v>
                </c:pt>
              </c:strCache>
            </c:strRef>
          </c:tx>
          <c:spPr>
            <a:ln w="19050" cap="rnd">
              <a:solidFill>
                <a:schemeClr val="accent1">
                  <a:tint val="46000"/>
                </a:schemeClr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6"/>
            <c:spPr>
              <a:gradFill rotWithShape="1">
                <a:gsLst>
                  <a:gs pos="0">
                    <a:schemeClr val="accent1">
                      <a:tint val="46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tint val="46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tint val="46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19050">
                <a:solidFill>
                  <a:schemeClr val="accent1">
                    <a:tint val="46000"/>
                  </a:schemeClr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'CPI Dispersion'!$U$9:$U$259</c:f>
              <c:strCache>
                <c:ptCount val="251"/>
                <c:pt idx="0">
                  <c:v>Dec-19</c:v>
                </c:pt>
                <c:pt idx="1">
                  <c:v>Dec-19</c:v>
                </c:pt>
                <c:pt idx="2">
                  <c:v>Dec-19</c:v>
                </c:pt>
                <c:pt idx="3">
                  <c:v>Dec-19</c:v>
                </c:pt>
                <c:pt idx="4">
                  <c:v>Dec-19</c:v>
                </c:pt>
                <c:pt idx="5">
                  <c:v>Dec-19</c:v>
                </c:pt>
                <c:pt idx="6">
                  <c:v>Dec-19</c:v>
                </c:pt>
                <c:pt idx="7">
                  <c:v>Dec-19</c:v>
                </c:pt>
                <c:pt idx="8">
                  <c:v>Dec-19</c:v>
                </c:pt>
                <c:pt idx="9">
                  <c:v>Dec-19</c:v>
                </c:pt>
                <c:pt idx="10">
                  <c:v>Dec-19</c:v>
                </c:pt>
                <c:pt idx="11">
                  <c:v>Dec-19</c:v>
                </c:pt>
                <c:pt idx="12">
                  <c:v>Dec-19</c:v>
                </c:pt>
                <c:pt idx="13">
                  <c:v>Dec-19</c:v>
                </c:pt>
                <c:pt idx="14">
                  <c:v>Dec-19</c:v>
                </c:pt>
                <c:pt idx="15">
                  <c:v>Dec-19</c:v>
                </c:pt>
                <c:pt idx="16">
                  <c:v>Dec-19</c:v>
                </c:pt>
                <c:pt idx="17">
                  <c:v>Dec-19</c:v>
                </c:pt>
                <c:pt idx="18">
                  <c:v>Dec-19</c:v>
                </c:pt>
                <c:pt idx="19">
                  <c:v>Dec-19</c:v>
                </c:pt>
                <c:pt idx="20">
                  <c:v>Dec-19</c:v>
                </c:pt>
                <c:pt idx="21">
                  <c:v>Jan-20</c:v>
                </c:pt>
                <c:pt idx="22">
                  <c:v>Jan-20</c:v>
                </c:pt>
                <c:pt idx="23">
                  <c:v>Jan-20</c:v>
                </c:pt>
                <c:pt idx="24">
                  <c:v>Jan-20</c:v>
                </c:pt>
                <c:pt idx="25">
                  <c:v>Jan-20</c:v>
                </c:pt>
                <c:pt idx="26">
                  <c:v>Jan-20</c:v>
                </c:pt>
                <c:pt idx="27">
                  <c:v>Jan-20</c:v>
                </c:pt>
                <c:pt idx="28">
                  <c:v>Jan-20</c:v>
                </c:pt>
                <c:pt idx="29">
                  <c:v>Jan-20</c:v>
                </c:pt>
                <c:pt idx="30">
                  <c:v>Jan-20</c:v>
                </c:pt>
                <c:pt idx="31">
                  <c:v>Jan-20</c:v>
                </c:pt>
                <c:pt idx="32">
                  <c:v>Jan-20</c:v>
                </c:pt>
                <c:pt idx="33">
                  <c:v>Jan-20</c:v>
                </c:pt>
                <c:pt idx="34">
                  <c:v>Jan-20</c:v>
                </c:pt>
                <c:pt idx="35">
                  <c:v>Jan-20</c:v>
                </c:pt>
                <c:pt idx="36">
                  <c:v>Jan-20</c:v>
                </c:pt>
                <c:pt idx="37">
                  <c:v>Jan-20</c:v>
                </c:pt>
                <c:pt idx="38">
                  <c:v>Jan-20</c:v>
                </c:pt>
                <c:pt idx="39">
                  <c:v>Jan-20</c:v>
                </c:pt>
                <c:pt idx="40">
                  <c:v>Jan-20</c:v>
                </c:pt>
                <c:pt idx="41">
                  <c:v>Jan-20</c:v>
                </c:pt>
                <c:pt idx="42">
                  <c:v>Jan-20</c:v>
                </c:pt>
                <c:pt idx="43">
                  <c:v>Feb-20</c:v>
                </c:pt>
                <c:pt idx="44">
                  <c:v>Feb-20</c:v>
                </c:pt>
                <c:pt idx="45">
                  <c:v>Feb-20</c:v>
                </c:pt>
                <c:pt idx="46">
                  <c:v>Feb-20</c:v>
                </c:pt>
                <c:pt idx="47">
                  <c:v>Feb-20</c:v>
                </c:pt>
                <c:pt idx="48">
                  <c:v>Feb-20</c:v>
                </c:pt>
                <c:pt idx="49">
                  <c:v>Feb-20</c:v>
                </c:pt>
                <c:pt idx="50">
                  <c:v>Feb-20</c:v>
                </c:pt>
                <c:pt idx="51">
                  <c:v>Feb-20</c:v>
                </c:pt>
                <c:pt idx="52">
                  <c:v>Feb-20</c:v>
                </c:pt>
                <c:pt idx="53">
                  <c:v>Feb-20</c:v>
                </c:pt>
                <c:pt idx="54">
                  <c:v>Feb-20</c:v>
                </c:pt>
                <c:pt idx="55">
                  <c:v>Feb-20</c:v>
                </c:pt>
                <c:pt idx="56">
                  <c:v>Feb-20</c:v>
                </c:pt>
                <c:pt idx="57">
                  <c:v>Feb-20</c:v>
                </c:pt>
                <c:pt idx="58">
                  <c:v>Feb-20</c:v>
                </c:pt>
                <c:pt idx="59">
                  <c:v>Feb-20</c:v>
                </c:pt>
                <c:pt idx="60">
                  <c:v>Feb-20</c:v>
                </c:pt>
                <c:pt idx="61">
                  <c:v>Feb-20</c:v>
                </c:pt>
                <c:pt idx="62">
                  <c:v>Mar-20</c:v>
                </c:pt>
                <c:pt idx="63">
                  <c:v>Mar-20</c:v>
                </c:pt>
                <c:pt idx="64">
                  <c:v>Mar-20</c:v>
                </c:pt>
                <c:pt idx="65">
                  <c:v>Mar-20</c:v>
                </c:pt>
                <c:pt idx="66">
                  <c:v>Mar-20</c:v>
                </c:pt>
                <c:pt idx="67">
                  <c:v>Mar-20</c:v>
                </c:pt>
                <c:pt idx="68">
                  <c:v>Mar-20</c:v>
                </c:pt>
                <c:pt idx="69">
                  <c:v>Mar-20</c:v>
                </c:pt>
                <c:pt idx="70">
                  <c:v>Mar-20</c:v>
                </c:pt>
                <c:pt idx="71">
                  <c:v>Mar-20</c:v>
                </c:pt>
                <c:pt idx="72">
                  <c:v>Mar-20</c:v>
                </c:pt>
                <c:pt idx="73">
                  <c:v>Mar-20</c:v>
                </c:pt>
                <c:pt idx="74">
                  <c:v>Mar-20</c:v>
                </c:pt>
                <c:pt idx="75">
                  <c:v>Mar-20</c:v>
                </c:pt>
                <c:pt idx="76">
                  <c:v>Mar-20</c:v>
                </c:pt>
                <c:pt idx="77">
                  <c:v>Mar-20</c:v>
                </c:pt>
                <c:pt idx="78">
                  <c:v>Mar-20</c:v>
                </c:pt>
                <c:pt idx="79">
                  <c:v>Mar-20</c:v>
                </c:pt>
                <c:pt idx="80">
                  <c:v>Mar-20</c:v>
                </c:pt>
                <c:pt idx="81">
                  <c:v>Mar-20</c:v>
                </c:pt>
                <c:pt idx="82">
                  <c:v>Mar-20</c:v>
                </c:pt>
                <c:pt idx="83">
                  <c:v>Mar-20</c:v>
                </c:pt>
                <c:pt idx="84">
                  <c:v>Apr-20</c:v>
                </c:pt>
                <c:pt idx="85">
                  <c:v>Apr-20</c:v>
                </c:pt>
                <c:pt idx="86">
                  <c:v>Apr-20</c:v>
                </c:pt>
                <c:pt idx="87">
                  <c:v>Apr-20</c:v>
                </c:pt>
                <c:pt idx="88">
                  <c:v>Apr-20</c:v>
                </c:pt>
                <c:pt idx="89">
                  <c:v>Apr-20</c:v>
                </c:pt>
                <c:pt idx="90">
                  <c:v>Apr-20</c:v>
                </c:pt>
                <c:pt idx="91">
                  <c:v>Apr-20</c:v>
                </c:pt>
                <c:pt idx="92">
                  <c:v>Apr-20</c:v>
                </c:pt>
                <c:pt idx="93">
                  <c:v>Apr-20</c:v>
                </c:pt>
                <c:pt idx="94">
                  <c:v>Apr-20</c:v>
                </c:pt>
                <c:pt idx="95">
                  <c:v>Apr-20</c:v>
                </c:pt>
                <c:pt idx="96">
                  <c:v>Apr-20</c:v>
                </c:pt>
                <c:pt idx="97">
                  <c:v>Apr-20</c:v>
                </c:pt>
                <c:pt idx="98">
                  <c:v>Apr-20</c:v>
                </c:pt>
                <c:pt idx="99">
                  <c:v>Apr-20</c:v>
                </c:pt>
                <c:pt idx="100">
                  <c:v>Apr-20</c:v>
                </c:pt>
                <c:pt idx="101">
                  <c:v>Apr-20</c:v>
                </c:pt>
                <c:pt idx="102">
                  <c:v>Apr-20</c:v>
                </c:pt>
                <c:pt idx="103">
                  <c:v>May-20</c:v>
                </c:pt>
                <c:pt idx="104">
                  <c:v>May-20</c:v>
                </c:pt>
                <c:pt idx="105">
                  <c:v>May-20</c:v>
                </c:pt>
                <c:pt idx="106">
                  <c:v>May-20</c:v>
                </c:pt>
                <c:pt idx="107">
                  <c:v>May-20</c:v>
                </c:pt>
                <c:pt idx="108">
                  <c:v>May-20</c:v>
                </c:pt>
                <c:pt idx="109">
                  <c:v>May-20</c:v>
                </c:pt>
                <c:pt idx="110">
                  <c:v>May-20</c:v>
                </c:pt>
                <c:pt idx="111">
                  <c:v>May-20</c:v>
                </c:pt>
                <c:pt idx="112">
                  <c:v>May-20</c:v>
                </c:pt>
                <c:pt idx="113">
                  <c:v>May-20</c:v>
                </c:pt>
                <c:pt idx="114">
                  <c:v>May-20</c:v>
                </c:pt>
                <c:pt idx="115">
                  <c:v>May-20</c:v>
                </c:pt>
                <c:pt idx="116">
                  <c:v>May-20</c:v>
                </c:pt>
                <c:pt idx="117">
                  <c:v>May-20</c:v>
                </c:pt>
                <c:pt idx="118">
                  <c:v>May-20</c:v>
                </c:pt>
                <c:pt idx="119">
                  <c:v>May-20</c:v>
                </c:pt>
                <c:pt idx="120">
                  <c:v>May-20</c:v>
                </c:pt>
                <c:pt idx="121">
                  <c:v>May-20</c:v>
                </c:pt>
                <c:pt idx="122">
                  <c:v>May-20</c:v>
                </c:pt>
                <c:pt idx="123">
                  <c:v>Jun-20</c:v>
                </c:pt>
                <c:pt idx="124">
                  <c:v>Jun-20</c:v>
                </c:pt>
                <c:pt idx="125">
                  <c:v>Jun-20</c:v>
                </c:pt>
                <c:pt idx="126">
                  <c:v>Jun-20</c:v>
                </c:pt>
                <c:pt idx="127">
                  <c:v>Jun-20</c:v>
                </c:pt>
                <c:pt idx="128">
                  <c:v>Jun-20</c:v>
                </c:pt>
                <c:pt idx="129">
                  <c:v>Jun-20</c:v>
                </c:pt>
                <c:pt idx="130">
                  <c:v>Jun-20</c:v>
                </c:pt>
                <c:pt idx="131">
                  <c:v>Jun-20</c:v>
                </c:pt>
                <c:pt idx="132">
                  <c:v>Jun-20</c:v>
                </c:pt>
                <c:pt idx="133">
                  <c:v>Jun-20</c:v>
                </c:pt>
                <c:pt idx="134">
                  <c:v>Jun-20</c:v>
                </c:pt>
                <c:pt idx="135">
                  <c:v>Jun-20</c:v>
                </c:pt>
                <c:pt idx="136">
                  <c:v>Jun-20</c:v>
                </c:pt>
                <c:pt idx="137">
                  <c:v>Jun-20</c:v>
                </c:pt>
                <c:pt idx="138">
                  <c:v>Jun-20</c:v>
                </c:pt>
                <c:pt idx="139">
                  <c:v>Jun-20</c:v>
                </c:pt>
                <c:pt idx="140">
                  <c:v>Jun-20</c:v>
                </c:pt>
                <c:pt idx="141">
                  <c:v>Jun-20</c:v>
                </c:pt>
                <c:pt idx="142">
                  <c:v>Jun-20</c:v>
                </c:pt>
                <c:pt idx="143">
                  <c:v>Jun-20</c:v>
                </c:pt>
                <c:pt idx="144">
                  <c:v>Jul-20</c:v>
                </c:pt>
                <c:pt idx="145">
                  <c:v>Jul-20</c:v>
                </c:pt>
                <c:pt idx="146">
                  <c:v>Jul-20</c:v>
                </c:pt>
                <c:pt idx="147">
                  <c:v>Jul-20</c:v>
                </c:pt>
                <c:pt idx="148">
                  <c:v>Jul-20</c:v>
                </c:pt>
                <c:pt idx="149">
                  <c:v>Jul-20</c:v>
                </c:pt>
                <c:pt idx="150">
                  <c:v>Jul-20</c:v>
                </c:pt>
                <c:pt idx="151">
                  <c:v>Jul-20</c:v>
                </c:pt>
                <c:pt idx="152">
                  <c:v>Jul-20</c:v>
                </c:pt>
                <c:pt idx="153">
                  <c:v>Jul-20</c:v>
                </c:pt>
                <c:pt idx="154">
                  <c:v>Jul-20</c:v>
                </c:pt>
                <c:pt idx="155">
                  <c:v>Jul-20</c:v>
                </c:pt>
                <c:pt idx="156">
                  <c:v>Jul-20</c:v>
                </c:pt>
                <c:pt idx="157">
                  <c:v>Jul-20</c:v>
                </c:pt>
                <c:pt idx="158">
                  <c:v>Jul-20</c:v>
                </c:pt>
                <c:pt idx="159">
                  <c:v>Jul-20</c:v>
                </c:pt>
                <c:pt idx="160">
                  <c:v>Jul-20</c:v>
                </c:pt>
                <c:pt idx="161">
                  <c:v>Jul-20</c:v>
                </c:pt>
                <c:pt idx="162">
                  <c:v>Jul-20</c:v>
                </c:pt>
                <c:pt idx="163">
                  <c:v>Jul-20</c:v>
                </c:pt>
                <c:pt idx="164">
                  <c:v>Jul-20</c:v>
                </c:pt>
                <c:pt idx="165">
                  <c:v>Jul-20</c:v>
                </c:pt>
                <c:pt idx="166">
                  <c:v>Jul-20</c:v>
                </c:pt>
                <c:pt idx="167">
                  <c:v>Aug-20</c:v>
                </c:pt>
                <c:pt idx="168">
                  <c:v>Aug-20</c:v>
                </c:pt>
                <c:pt idx="169">
                  <c:v>Aug-20</c:v>
                </c:pt>
                <c:pt idx="170">
                  <c:v>Aug-20</c:v>
                </c:pt>
                <c:pt idx="171">
                  <c:v>Aug-20</c:v>
                </c:pt>
                <c:pt idx="172">
                  <c:v>Aug-20</c:v>
                </c:pt>
                <c:pt idx="173">
                  <c:v>Aug-20</c:v>
                </c:pt>
                <c:pt idx="174">
                  <c:v>Aug-20</c:v>
                </c:pt>
                <c:pt idx="175">
                  <c:v>Aug-20</c:v>
                </c:pt>
                <c:pt idx="176">
                  <c:v>Aug-20</c:v>
                </c:pt>
                <c:pt idx="177">
                  <c:v>Aug-20</c:v>
                </c:pt>
                <c:pt idx="178">
                  <c:v>Aug-20</c:v>
                </c:pt>
                <c:pt idx="179">
                  <c:v>Aug-20</c:v>
                </c:pt>
                <c:pt idx="180">
                  <c:v>Aug-20</c:v>
                </c:pt>
                <c:pt idx="181">
                  <c:v>Aug-20</c:v>
                </c:pt>
                <c:pt idx="182">
                  <c:v>Aug-20</c:v>
                </c:pt>
                <c:pt idx="183">
                  <c:v>Aug-20</c:v>
                </c:pt>
                <c:pt idx="184">
                  <c:v>Aug-20</c:v>
                </c:pt>
                <c:pt idx="185">
                  <c:v>Aug-20</c:v>
                </c:pt>
                <c:pt idx="186">
                  <c:v>Aug-20</c:v>
                </c:pt>
                <c:pt idx="187">
                  <c:v>Aug-20</c:v>
                </c:pt>
                <c:pt idx="188">
                  <c:v>Sep-20</c:v>
                </c:pt>
                <c:pt idx="189">
                  <c:v>Sep-20</c:v>
                </c:pt>
                <c:pt idx="190">
                  <c:v>Sep-20</c:v>
                </c:pt>
                <c:pt idx="191">
                  <c:v>Sep-20</c:v>
                </c:pt>
                <c:pt idx="192">
                  <c:v>Sep-20</c:v>
                </c:pt>
                <c:pt idx="193">
                  <c:v>Sep-20</c:v>
                </c:pt>
                <c:pt idx="194">
                  <c:v>Sep-20</c:v>
                </c:pt>
                <c:pt idx="195">
                  <c:v>Sep-20</c:v>
                </c:pt>
                <c:pt idx="196">
                  <c:v>Sep-20</c:v>
                </c:pt>
                <c:pt idx="197">
                  <c:v>Sep-20</c:v>
                </c:pt>
                <c:pt idx="198">
                  <c:v>Sep-20</c:v>
                </c:pt>
                <c:pt idx="199">
                  <c:v>Sep-20</c:v>
                </c:pt>
                <c:pt idx="200">
                  <c:v>Sep-20</c:v>
                </c:pt>
                <c:pt idx="201">
                  <c:v>Sep-20</c:v>
                </c:pt>
                <c:pt idx="202">
                  <c:v>Sep-20</c:v>
                </c:pt>
                <c:pt idx="203">
                  <c:v>Sep-20</c:v>
                </c:pt>
                <c:pt idx="204">
                  <c:v>Sep-20</c:v>
                </c:pt>
                <c:pt idx="205">
                  <c:v>Sep-20</c:v>
                </c:pt>
                <c:pt idx="206">
                  <c:v>Sep-20</c:v>
                </c:pt>
                <c:pt idx="207">
                  <c:v>Sep-20</c:v>
                </c:pt>
                <c:pt idx="208">
                  <c:v>Sep-20</c:v>
                </c:pt>
                <c:pt idx="209">
                  <c:v>Oct-20</c:v>
                </c:pt>
                <c:pt idx="210">
                  <c:v>Oct-20</c:v>
                </c:pt>
                <c:pt idx="211">
                  <c:v>Oct-20</c:v>
                </c:pt>
                <c:pt idx="212">
                  <c:v>Oct-20</c:v>
                </c:pt>
                <c:pt idx="213">
                  <c:v>Oct-20</c:v>
                </c:pt>
                <c:pt idx="214">
                  <c:v>Oct-20</c:v>
                </c:pt>
                <c:pt idx="215">
                  <c:v>Oct-20</c:v>
                </c:pt>
                <c:pt idx="216">
                  <c:v>Oct-20</c:v>
                </c:pt>
                <c:pt idx="217">
                  <c:v>Oct-20</c:v>
                </c:pt>
                <c:pt idx="218">
                  <c:v>Oct-20</c:v>
                </c:pt>
                <c:pt idx="219">
                  <c:v>Oct-20</c:v>
                </c:pt>
                <c:pt idx="220">
                  <c:v>Oct-20</c:v>
                </c:pt>
                <c:pt idx="221">
                  <c:v>Oct-20</c:v>
                </c:pt>
                <c:pt idx="222">
                  <c:v>Oct-20</c:v>
                </c:pt>
                <c:pt idx="223">
                  <c:v>Oct-20</c:v>
                </c:pt>
                <c:pt idx="224">
                  <c:v>Oct-20</c:v>
                </c:pt>
                <c:pt idx="225">
                  <c:v>Oct-20</c:v>
                </c:pt>
                <c:pt idx="226">
                  <c:v>Oct-20</c:v>
                </c:pt>
                <c:pt idx="227">
                  <c:v>Oct-20</c:v>
                </c:pt>
                <c:pt idx="228">
                  <c:v>Oct-20</c:v>
                </c:pt>
                <c:pt idx="229">
                  <c:v>Oct-20</c:v>
                </c:pt>
                <c:pt idx="230">
                  <c:v>Nov-20</c:v>
                </c:pt>
                <c:pt idx="231">
                  <c:v>Nov-20</c:v>
                </c:pt>
                <c:pt idx="232">
                  <c:v>Nov-20</c:v>
                </c:pt>
                <c:pt idx="233">
                  <c:v>Nov-20</c:v>
                </c:pt>
                <c:pt idx="234">
                  <c:v>Nov-20</c:v>
                </c:pt>
                <c:pt idx="235">
                  <c:v>Nov-20</c:v>
                </c:pt>
                <c:pt idx="236">
                  <c:v>Nov-20</c:v>
                </c:pt>
                <c:pt idx="237">
                  <c:v>Nov-20</c:v>
                </c:pt>
                <c:pt idx="238">
                  <c:v>Nov-20</c:v>
                </c:pt>
                <c:pt idx="239">
                  <c:v>Nov-20</c:v>
                </c:pt>
                <c:pt idx="240">
                  <c:v>Nov-20</c:v>
                </c:pt>
                <c:pt idx="241">
                  <c:v>Nov-20</c:v>
                </c:pt>
                <c:pt idx="242">
                  <c:v>Nov-20</c:v>
                </c:pt>
                <c:pt idx="243">
                  <c:v>Nov-20</c:v>
                </c:pt>
                <c:pt idx="244">
                  <c:v>Nov-20</c:v>
                </c:pt>
                <c:pt idx="245">
                  <c:v>Nov-20</c:v>
                </c:pt>
                <c:pt idx="246">
                  <c:v>Nov-20</c:v>
                </c:pt>
                <c:pt idx="247">
                  <c:v>Nov-20</c:v>
                </c:pt>
                <c:pt idx="248">
                  <c:v>Nov-20</c:v>
                </c:pt>
                <c:pt idx="249">
                  <c:v>Nov-20</c:v>
                </c:pt>
                <c:pt idx="250">
                  <c:v>Dec-20</c:v>
                </c:pt>
              </c:strCache>
            </c:strRef>
          </c:cat>
          <c:val>
            <c:numRef>
              <c:f>'CPI Dispersion'!$AJ$9:$AJ$259</c:f>
              <c:numCache>
                <c:formatCode>General</c:formatCode>
                <c:ptCount val="251"/>
                <c:pt idx="1">
                  <c:v>3.6072000000000002</c:v>
                </c:pt>
                <c:pt idx="4">
                  <c:v>3.6073</c:v>
                </c:pt>
                <c:pt idx="15">
                  <c:v>3.6073</c:v>
                </c:pt>
                <c:pt idx="22">
                  <c:v>3.5969000000000002</c:v>
                </c:pt>
                <c:pt idx="37">
                  <c:v>3.3595999999999999</c:v>
                </c:pt>
                <c:pt idx="42">
                  <c:v>3.1949999999999998</c:v>
                </c:pt>
                <c:pt idx="52">
                  <c:v>3.1745000000000001</c:v>
                </c:pt>
                <c:pt idx="71">
                  <c:v>2.8355000000000001</c:v>
                </c:pt>
                <c:pt idx="76">
                  <c:v>2.8355000000000001</c:v>
                </c:pt>
                <c:pt idx="94">
                  <c:v>1.5893999999999999</c:v>
                </c:pt>
                <c:pt idx="102">
                  <c:v>1.1938</c:v>
                </c:pt>
                <c:pt idx="108">
                  <c:v>1.204</c:v>
                </c:pt>
                <c:pt idx="130">
                  <c:v>1.7201</c:v>
                </c:pt>
                <c:pt idx="131">
                  <c:v>1.7606999999999999</c:v>
                </c:pt>
                <c:pt idx="152">
                  <c:v>1.7910999999999999</c:v>
                </c:pt>
                <c:pt idx="161">
                  <c:v>1.6591</c:v>
                </c:pt>
                <c:pt idx="166">
                  <c:v>1.5780000000000001</c:v>
                </c:pt>
                <c:pt idx="176">
                  <c:v>1.5375000000000001</c:v>
                </c:pt>
                <c:pt idx="186">
                  <c:v>1.7605</c:v>
                </c:pt>
                <c:pt idx="195">
                  <c:v>1.9335</c:v>
                </c:pt>
                <c:pt idx="205">
                  <c:v>1.9335</c:v>
                </c:pt>
                <c:pt idx="224">
                  <c:v>3.2301000000000002</c:v>
                </c:pt>
                <c:pt idx="243">
                  <c:v>3.5794999999999999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E-56C2-4110-BD50-F4D5132B5AF7}"/>
            </c:ext>
          </c:extLst>
        </c:ser>
        <c:ser>
          <c:idx val="15"/>
          <c:order val="15"/>
          <c:tx>
            <c:strRef>
              <c:f>'CPI Dispersion'!$AK$7:$AK$8</c:f>
              <c:strCache>
                <c:ptCount val="1"/>
                <c:pt idx="0">
                  <c:v>67</c:v>
                </c:pt>
              </c:strCache>
            </c:strRef>
          </c:tx>
          <c:spPr>
            <a:ln w="19050" cap="rnd">
              <a:solidFill>
                <a:schemeClr val="accent1">
                  <a:tint val="47000"/>
                </a:schemeClr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6"/>
            <c:spPr>
              <a:gradFill rotWithShape="1">
                <a:gsLst>
                  <a:gs pos="0">
                    <a:schemeClr val="accent1">
                      <a:tint val="47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tint val="47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tint val="47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19050">
                <a:solidFill>
                  <a:schemeClr val="accent1">
                    <a:tint val="47000"/>
                  </a:schemeClr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'CPI Dispersion'!$U$9:$U$259</c:f>
              <c:strCache>
                <c:ptCount val="251"/>
                <c:pt idx="0">
                  <c:v>Dec-19</c:v>
                </c:pt>
                <c:pt idx="1">
                  <c:v>Dec-19</c:v>
                </c:pt>
                <c:pt idx="2">
                  <c:v>Dec-19</c:v>
                </c:pt>
                <c:pt idx="3">
                  <c:v>Dec-19</c:v>
                </c:pt>
                <c:pt idx="4">
                  <c:v>Dec-19</c:v>
                </c:pt>
                <c:pt idx="5">
                  <c:v>Dec-19</c:v>
                </c:pt>
                <c:pt idx="6">
                  <c:v>Dec-19</c:v>
                </c:pt>
                <c:pt idx="7">
                  <c:v>Dec-19</c:v>
                </c:pt>
                <c:pt idx="8">
                  <c:v>Dec-19</c:v>
                </c:pt>
                <c:pt idx="9">
                  <c:v>Dec-19</c:v>
                </c:pt>
                <c:pt idx="10">
                  <c:v>Dec-19</c:v>
                </c:pt>
                <c:pt idx="11">
                  <c:v>Dec-19</c:v>
                </c:pt>
                <c:pt idx="12">
                  <c:v>Dec-19</c:v>
                </c:pt>
                <c:pt idx="13">
                  <c:v>Dec-19</c:v>
                </c:pt>
                <c:pt idx="14">
                  <c:v>Dec-19</c:v>
                </c:pt>
                <c:pt idx="15">
                  <c:v>Dec-19</c:v>
                </c:pt>
                <c:pt idx="16">
                  <c:v>Dec-19</c:v>
                </c:pt>
                <c:pt idx="17">
                  <c:v>Dec-19</c:v>
                </c:pt>
                <c:pt idx="18">
                  <c:v>Dec-19</c:v>
                </c:pt>
                <c:pt idx="19">
                  <c:v>Dec-19</c:v>
                </c:pt>
                <c:pt idx="20">
                  <c:v>Dec-19</c:v>
                </c:pt>
                <c:pt idx="21">
                  <c:v>Jan-20</c:v>
                </c:pt>
                <c:pt idx="22">
                  <c:v>Jan-20</c:v>
                </c:pt>
                <c:pt idx="23">
                  <c:v>Jan-20</c:v>
                </c:pt>
                <c:pt idx="24">
                  <c:v>Jan-20</c:v>
                </c:pt>
                <c:pt idx="25">
                  <c:v>Jan-20</c:v>
                </c:pt>
                <c:pt idx="26">
                  <c:v>Jan-20</c:v>
                </c:pt>
                <c:pt idx="27">
                  <c:v>Jan-20</c:v>
                </c:pt>
                <c:pt idx="28">
                  <c:v>Jan-20</c:v>
                </c:pt>
                <c:pt idx="29">
                  <c:v>Jan-20</c:v>
                </c:pt>
                <c:pt idx="30">
                  <c:v>Jan-20</c:v>
                </c:pt>
                <c:pt idx="31">
                  <c:v>Jan-20</c:v>
                </c:pt>
                <c:pt idx="32">
                  <c:v>Jan-20</c:v>
                </c:pt>
                <c:pt idx="33">
                  <c:v>Jan-20</c:v>
                </c:pt>
                <c:pt idx="34">
                  <c:v>Jan-20</c:v>
                </c:pt>
                <c:pt idx="35">
                  <c:v>Jan-20</c:v>
                </c:pt>
                <c:pt idx="36">
                  <c:v>Jan-20</c:v>
                </c:pt>
                <c:pt idx="37">
                  <c:v>Jan-20</c:v>
                </c:pt>
                <c:pt idx="38">
                  <c:v>Jan-20</c:v>
                </c:pt>
                <c:pt idx="39">
                  <c:v>Jan-20</c:v>
                </c:pt>
                <c:pt idx="40">
                  <c:v>Jan-20</c:v>
                </c:pt>
                <c:pt idx="41">
                  <c:v>Jan-20</c:v>
                </c:pt>
                <c:pt idx="42">
                  <c:v>Jan-20</c:v>
                </c:pt>
                <c:pt idx="43">
                  <c:v>Feb-20</c:v>
                </c:pt>
                <c:pt idx="44">
                  <c:v>Feb-20</c:v>
                </c:pt>
                <c:pt idx="45">
                  <c:v>Feb-20</c:v>
                </c:pt>
                <c:pt idx="46">
                  <c:v>Feb-20</c:v>
                </c:pt>
                <c:pt idx="47">
                  <c:v>Feb-20</c:v>
                </c:pt>
                <c:pt idx="48">
                  <c:v>Feb-20</c:v>
                </c:pt>
                <c:pt idx="49">
                  <c:v>Feb-20</c:v>
                </c:pt>
                <c:pt idx="50">
                  <c:v>Feb-20</c:v>
                </c:pt>
                <c:pt idx="51">
                  <c:v>Feb-20</c:v>
                </c:pt>
                <c:pt idx="52">
                  <c:v>Feb-20</c:v>
                </c:pt>
                <c:pt idx="53">
                  <c:v>Feb-20</c:v>
                </c:pt>
                <c:pt idx="54">
                  <c:v>Feb-20</c:v>
                </c:pt>
                <c:pt idx="55">
                  <c:v>Feb-20</c:v>
                </c:pt>
                <c:pt idx="56">
                  <c:v>Feb-20</c:v>
                </c:pt>
                <c:pt idx="57">
                  <c:v>Feb-20</c:v>
                </c:pt>
                <c:pt idx="58">
                  <c:v>Feb-20</c:v>
                </c:pt>
                <c:pt idx="59">
                  <c:v>Feb-20</c:v>
                </c:pt>
                <c:pt idx="60">
                  <c:v>Feb-20</c:v>
                </c:pt>
                <c:pt idx="61">
                  <c:v>Feb-20</c:v>
                </c:pt>
                <c:pt idx="62">
                  <c:v>Mar-20</c:v>
                </c:pt>
                <c:pt idx="63">
                  <c:v>Mar-20</c:v>
                </c:pt>
                <c:pt idx="64">
                  <c:v>Mar-20</c:v>
                </c:pt>
                <c:pt idx="65">
                  <c:v>Mar-20</c:v>
                </c:pt>
                <c:pt idx="66">
                  <c:v>Mar-20</c:v>
                </c:pt>
                <c:pt idx="67">
                  <c:v>Mar-20</c:v>
                </c:pt>
                <c:pt idx="68">
                  <c:v>Mar-20</c:v>
                </c:pt>
                <c:pt idx="69">
                  <c:v>Mar-20</c:v>
                </c:pt>
                <c:pt idx="70">
                  <c:v>Mar-20</c:v>
                </c:pt>
                <c:pt idx="71">
                  <c:v>Mar-20</c:v>
                </c:pt>
                <c:pt idx="72">
                  <c:v>Mar-20</c:v>
                </c:pt>
                <c:pt idx="73">
                  <c:v>Mar-20</c:v>
                </c:pt>
                <c:pt idx="74">
                  <c:v>Mar-20</c:v>
                </c:pt>
                <c:pt idx="75">
                  <c:v>Mar-20</c:v>
                </c:pt>
                <c:pt idx="76">
                  <c:v>Mar-20</c:v>
                </c:pt>
                <c:pt idx="77">
                  <c:v>Mar-20</c:v>
                </c:pt>
                <c:pt idx="78">
                  <c:v>Mar-20</c:v>
                </c:pt>
                <c:pt idx="79">
                  <c:v>Mar-20</c:v>
                </c:pt>
                <c:pt idx="80">
                  <c:v>Mar-20</c:v>
                </c:pt>
                <c:pt idx="81">
                  <c:v>Mar-20</c:v>
                </c:pt>
                <c:pt idx="82">
                  <c:v>Mar-20</c:v>
                </c:pt>
                <c:pt idx="83">
                  <c:v>Mar-20</c:v>
                </c:pt>
                <c:pt idx="84">
                  <c:v>Apr-20</c:v>
                </c:pt>
                <c:pt idx="85">
                  <c:v>Apr-20</c:v>
                </c:pt>
                <c:pt idx="86">
                  <c:v>Apr-20</c:v>
                </c:pt>
                <c:pt idx="87">
                  <c:v>Apr-20</c:v>
                </c:pt>
                <c:pt idx="88">
                  <c:v>Apr-20</c:v>
                </c:pt>
                <c:pt idx="89">
                  <c:v>Apr-20</c:v>
                </c:pt>
                <c:pt idx="90">
                  <c:v>Apr-20</c:v>
                </c:pt>
                <c:pt idx="91">
                  <c:v>Apr-20</c:v>
                </c:pt>
                <c:pt idx="92">
                  <c:v>Apr-20</c:v>
                </c:pt>
                <c:pt idx="93">
                  <c:v>Apr-20</c:v>
                </c:pt>
                <c:pt idx="94">
                  <c:v>Apr-20</c:v>
                </c:pt>
                <c:pt idx="95">
                  <c:v>Apr-20</c:v>
                </c:pt>
                <c:pt idx="96">
                  <c:v>Apr-20</c:v>
                </c:pt>
                <c:pt idx="97">
                  <c:v>Apr-20</c:v>
                </c:pt>
                <c:pt idx="98">
                  <c:v>Apr-20</c:v>
                </c:pt>
                <c:pt idx="99">
                  <c:v>Apr-20</c:v>
                </c:pt>
                <c:pt idx="100">
                  <c:v>Apr-20</c:v>
                </c:pt>
                <c:pt idx="101">
                  <c:v>Apr-20</c:v>
                </c:pt>
                <c:pt idx="102">
                  <c:v>Apr-20</c:v>
                </c:pt>
                <c:pt idx="103">
                  <c:v>May-20</c:v>
                </c:pt>
                <c:pt idx="104">
                  <c:v>May-20</c:v>
                </c:pt>
                <c:pt idx="105">
                  <c:v>May-20</c:v>
                </c:pt>
                <c:pt idx="106">
                  <c:v>May-20</c:v>
                </c:pt>
                <c:pt idx="107">
                  <c:v>May-20</c:v>
                </c:pt>
                <c:pt idx="108">
                  <c:v>May-20</c:v>
                </c:pt>
                <c:pt idx="109">
                  <c:v>May-20</c:v>
                </c:pt>
                <c:pt idx="110">
                  <c:v>May-20</c:v>
                </c:pt>
                <c:pt idx="111">
                  <c:v>May-20</c:v>
                </c:pt>
                <c:pt idx="112">
                  <c:v>May-20</c:v>
                </c:pt>
                <c:pt idx="113">
                  <c:v>May-20</c:v>
                </c:pt>
                <c:pt idx="114">
                  <c:v>May-20</c:v>
                </c:pt>
                <c:pt idx="115">
                  <c:v>May-20</c:v>
                </c:pt>
                <c:pt idx="116">
                  <c:v>May-20</c:v>
                </c:pt>
                <c:pt idx="117">
                  <c:v>May-20</c:v>
                </c:pt>
                <c:pt idx="118">
                  <c:v>May-20</c:v>
                </c:pt>
                <c:pt idx="119">
                  <c:v>May-20</c:v>
                </c:pt>
                <c:pt idx="120">
                  <c:v>May-20</c:v>
                </c:pt>
                <c:pt idx="121">
                  <c:v>May-20</c:v>
                </c:pt>
                <c:pt idx="122">
                  <c:v>May-20</c:v>
                </c:pt>
                <c:pt idx="123">
                  <c:v>Jun-20</c:v>
                </c:pt>
                <c:pt idx="124">
                  <c:v>Jun-20</c:v>
                </c:pt>
                <c:pt idx="125">
                  <c:v>Jun-20</c:v>
                </c:pt>
                <c:pt idx="126">
                  <c:v>Jun-20</c:v>
                </c:pt>
                <c:pt idx="127">
                  <c:v>Jun-20</c:v>
                </c:pt>
                <c:pt idx="128">
                  <c:v>Jun-20</c:v>
                </c:pt>
                <c:pt idx="129">
                  <c:v>Jun-20</c:v>
                </c:pt>
                <c:pt idx="130">
                  <c:v>Jun-20</c:v>
                </c:pt>
                <c:pt idx="131">
                  <c:v>Jun-20</c:v>
                </c:pt>
                <c:pt idx="132">
                  <c:v>Jun-20</c:v>
                </c:pt>
                <c:pt idx="133">
                  <c:v>Jun-20</c:v>
                </c:pt>
                <c:pt idx="134">
                  <c:v>Jun-20</c:v>
                </c:pt>
                <c:pt idx="135">
                  <c:v>Jun-20</c:v>
                </c:pt>
                <c:pt idx="136">
                  <c:v>Jun-20</c:v>
                </c:pt>
                <c:pt idx="137">
                  <c:v>Jun-20</c:v>
                </c:pt>
                <c:pt idx="138">
                  <c:v>Jun-20</c:v>
                </c:pt>
                <c:pt idx="139">
                  <c:v>Jun-20</c:v>
                </c:pt>
                <c:pt idx="140">
                  <c:v>Jun-20</c:v>
                </c:pt>
                <c:pt idx="141">
                  <c:v>Jun-20</c:v>
                </c:pt>
                <c:pt idx="142">
                  <c:v>Jun-20</c:v>
                </c:pt>
                <c:pt idx="143">
                  <c:v>Jun-20</c:v>
                </c:pt>
                <c:pt idx="144">
                  <c:v>Jul-20</c:v>
                </c:pt>
                <c:pt idx="145">
                  <c:v>Jul-20</c:v>
                </c:pt>
                <c:pt idx="146">
                  <c:v>Jul-20</c:v>
                </c:pt>
                <c:pt idx="147">
                  <c:v>Jul-20</c:v>
                </c:pt>
                <c:pt idx="148">
                  <c:v>Jul-20</c:v>
                </c:pt>
                <c:pt idx="149">
                  <c:v>Jul-20</c:v>
                </c:pt>
                <c:pt idx="150">
                  <c:v>Jul-20</c:v>
                </c:pt>
                <c:pt idx="151">
                  <c:v>Jul-20</c:v>
                </c:pt>
                <c:pt idx="152">
                  <c:v>Jul-20</c:v>
                </c:pt>
                <c:pt idx="153">
                  <c:v>Jul-20</c:v>
                </c:pt>
                <c:pt idx="154">
                  <c:v>Jul-20</c:v>
                </c:pt>
                <c:pt idx="155">
                  <c:v>Jul-20</c:v>
                </c:pt>
                <c:pt idx="156">
                  <c:v>Jul-20</c:v>
                </c:pt>
                <c:pt idx="157">
                  <c:v>Jul-20</c:v>
                </c:pt>
                <c:pt idx="158">
                  <c:v>Jul-20</c:v>
                </c:pt>
                <c:pt idx="159">
                  <c:v>Jul-20</c:v>
                </c:pt>
                <c:pt idx="160">
                  <c:v>Jul-20</c:v>
                </c:pt>
                <c:pt idx="161">
                  <c:v>Jul-20</c:v>
                </c:pt>
                <c:pt idx="162">
                  <c:v>Jul-20</c:v>
                </c:pt>
                <c:pt idx="163">
                  <c:v>Jul-20</c:v>
                </c:pt>
                <c:pt idx="164">
                  <c:v>Jul-20</c:v>
                </c:pt>
                <c:pt idx="165">
                  <c:v>Jul-20</c:v>
                </c:pt>
                <c:pt idx="166">
                  <c:v>Jul-20</c:v>
                </c:pt>
                <c:pt idx="167">
                  <c:v>Aug-20</c:v>
                </c:pt>
                <c:pt idx="168">
                  <c:v>Aug-20</c:v>
                </c:pt>
                <c:pt idx="169">
                  <c:v>Aug-20</c:v>
                </c:pt>
                <c:pt idx="170">
                  <c:v>Aug-20</c:v>
                </c:pt>
                <c:pt idx="171">
                  <c:v>Aug-20</c:v>
                </c:pt>
                <c:pt idx="172">
                  <c:v>Aug-20</c:v>
                </c:pt>
                <c:pt idx="173">
                  <c:v>Aug-20</c:v>
                </c:pt>
                <c:pt idx="174">
                  <c:v>Aug-20</c:v>
                </c:pt>
                <c:pt idx="175">
                  <c:v>Aug-20</c:v>
                </c:pt>
                <c:pt idx="176">
                  <c:v>Aug-20</c:v>
                </c:pt>
                <c:pt idx="177">
                  <c:v>Aug-20</c:v>
                </c:pt>
                <c:pt idx="178">
                  <c:v>Aug-20</c:v>
                </c:pt>
                <c:pt idx="179">
                  <c:v>Aug-20</c:v>
                </c:pt>
                <c:pt idx="180">
                  <c:v>Aug-20</c:v>
                </c:pt>
                <c:pt idx="181">
                  <c:v>Aug-20</c:v>
                </c:pt>
                <c:pt idx="182">
                  <c:v>Aug-20</c:v>
                </c:pt>
                <c:pt idx="183">
                  <c:v>Aug-20</c:v>
                </c:pt>
                <c:pt idx="184">
                  <c:v>Aug-20</c:v>
                </c:pt>
                <c:pt idx="185">
                  <c:v>Aug-20</c:v>
                </c:pt>
                <c:pt idx="186">
                  <c:v>Aug-20</c:v>
                </c:pt>
                <c:pt idx="187">
                  <c:v>Aug-20</c:v>
                </c:pt>
                <c:pt idx="188">
                  <c:v>Sep-20</c:v>
                </c:pt>
                <c:pt idx="189">
                  <c:v>Sep-20</c:v>
                </c:pt>
                <c:pt idx="190">
                  <c:v>Sep-20</c:v>
                </c:pt>
                <c:pt idx="191">
                  <c:v>Sep-20</c:v>
                </c:pt>
                <c:pt idx="192">
                  <c:v>Sep-20</c:v>
                </c:pt>
                <c:pt idx="193">
                  <c:v>Sep-20</c:v>
                </c:pt>
                <c:pt idx="194">
                  <c:v>Sep-20</c:v>
                </c:pt>
                <c:pt idx="195">
                  <c:v>Sep-20</c:v>
                </c:pt>
                <c:pt idx="196">
                  <c:v>Sep-20</c:v>
                </c:pt>
                <c:pt idx="197">
                  <c:v>Sep-20</c:v>
                </c:pt>
                <c:pt idx="198">
                  <c:v>Sep-20</c:v>
                </c:pt>
                <c:pt idx="199">
                  <c:v>Sep-20</c:v>
                </c:pt>
                <c:pt idx="200">
                  <c:v>Sep-20</c:v>
                </c:pt>
                <c:pt idx="201">
                  <c:v>Sep-20</c:v>
                </c:pt>
                <c:pt idx="202">
                  <c:v>Sep-20</c:v>
                </c:pt>
                <c:pt idx="203">
                  <c:v>Sep-20</c:v>
                </c:pt>
                <c:pt idx="204">
                  <c:v>Sep-20</c:v>
                </c:pt>
                <c:pt idx="205">
                  <c:v>Sep-20</c:v>
                </c:pt>
                <c:pt idx="206">
                  <c:v>Sep-20</c:v>
                </c:pt>
                <c:pt idx="207">
                  <c:v>Sep-20</c:v>
                </c:pt>
                <c:pt idx="208">
                  <c:v>Sep-20</c:v>
                </c:pt>
                <c:pt idx="209">
                  <c:v>Oct-20</c:v>
                </c:pt>
                <c:pt idx="210">
                  <c:v>Oct-20</c:v>
                </c:pt>
                <c:pt idx="211">
                  <c:v>Oct-20</c:v>
                </c:pt>
                <c:pt idx="212">
                  <c:v>Oct-20</c:v>
                </c:pt>
                <c:pt idx="213">
                  <c:v>Oct-20</c:v>
                </c:pt>
                <c:pt idx="214">
                  <c:v>Oct-20</c:v>
                </c:pt>
                <c:pt idx="215">
                  <c:v>Oct-20</c:v>
                </c:pt>
                <c:pt idx="216">
                  <c:v>Oct-20</c:v>
                </c:pt>
                <c:pt idx="217">
                  <c:v>Oct-20</c:v>
                </c:pt>
                <c:pt idx="218">
                  <c:v>Oct-20</c:v>
                </c:pt>
                <c:pt idx="219">
                  <c:v>Oct-20</c:v>
                </c:pt>
                <c:pt idx="220">
                  <c:v>Oct-20</c:v>
                </c:pt>
                <c:pt idx="221">
                  <c:v>Oct-20</c:v>
                </c:pt>
                <c:pt idx="222">
                  <c:v>Oct-20</c:v>
                </c:pt>
                <c:pt idx="223">
                  <c:v>Oct-20</c:v>
                </c:pt>
                <c:pt idx="224">
                  <c:v>Oct-20</c:v>
                </c:pt>
                <c:pt idx="225">
                  <c:v>Oct-20</c:v>
                </c:pt>
                <c:pt idx="226">
                  <c:v>Oct-20</c:v>
                </c:pt>
                <c:pt idx="227">
                  <c:v>Oct-20</c:v>
                </c:pt>
                <c:pt idx="228">
                  <c:v>Oct-20</c:v>
                </c:pt>
                <c:pt idx="229">
                  <c:v>Oct-20</c:v>
                </c:pt>
                <c:pt idx="230">
                  <c:v>Nov-20</c:v>
                </c:pt>
                <c:pt idx="231">
                  <c:v>Nov-20</c:v>
                </c:pt>
                <c:pt idx="232">
                  <c:v>Nov-20</c:v>
                </c:pt>
                <c:pt idx="233">
                  <c:v>Nov-20</c:v>
                </c:pt>
                <c:pt idx="234">
                  <c:v>Nov-20</c:v>
                </c:pt>
                <c:pt idx="235">
                  <c:v>Nov-20</c:v>
                </c:pt>
                <c:pt idx="236">
                  <c:v>Nov-20</c:v>
                </c:pt>
                <c:pt idx="237">
                  <c:v>Nov-20</c:v>
                </c:pt>
                <c:pt idx="238">
                  <c:v>Nov-20</c:v>
                </c:pt>
                <c:pt idx="239">
                  <c:v>Nov-20</c:v>
                </c:pt>
                <c:pt idx="240">
                  <c:v>Nov-20</c:v>
                </c:pt>
                <c:pt idx="241">
                  <c:v>Nov-20</c:v>
                </c:pt>
                <c:pt idx="242">
                  <c:v>Nov-20</c:v>
                </c:pt>
                <c:pt idx="243">
                  <c:v>Nov-20</c:v>
                </c:pt>
                <c:pt idx="244">
                  <c:v>Nov-20</c:v>
                </c:pt>
                <c:pt idx="245">
                  <c:v>Nov-20</c:v>
                </c:pt>
                <c:pt idx="246">
                  <c:v>Nov-20</c:v>
                </c:pt>
                <c:pt idx="247">
                  <c:v>Nov-20</c:v>
                </c:pt>
                <c:pt idx="248">
                  <c:v>Nov-20</c:v>
                </c:pt>
                <c:pt idx="249">
                  <c:v>Nov-20</c:v>
                </c:pt>
                <c:pt idx="250">
                  <c:v>Dec-20</c:v>
                </c:pt>
              </c:strCache>
            </c:strRef>
          </c:cat>
          <c:val>
            <c:numRef>
              <c:f>'CPI Dispersion'!$AK$9:$AK$259</c:f>
              <c:numCache>
                <c:formatCode>General</c:formatCode>
                <c:ptCount val="251"/>
                <c:pt idx="4">
                  <c:v>3.4630000000000001</c:v>
                </c:pt>
                <c:pt idx="9">
                  <c:v>3.4628999999999999</c:v>
                </c:pt>
                <c:pt idx="26">
                  <c:v>3.4628999999999999</c:v>
                </c:pt>
                <c:pt idx="32">
                  <c:v>3.3289</c:v>
                </c:pt>
                <c:pt idx="37">
                  <c:v>3.3289</c:v>
                </c:pt>
                <c:pt idx="41">
                  <c:v>3.3289</c:v>
                </c:pt>
                <c:pt idx="42">
                  <c:v>3.2875000000000001</c:v>
                </c:pt>
                <c:pt idx="57">
                  <c:v>3.1949000000000001</c:v>
                </c:pt>
                <c:pt idx="65">
                  <c:v>3.3290999999999999</c:v>
                </c:pt>
                <c:pt idx="66">
                  <c:v>3.2568999999999999</c:v>
                </c:pt>
                <c:pt idx="70">
                  <c:v>3.2980999999999998</c:v>
                </c:pt>
                <c:pt idx="71">
                  <c:v>3.0507</c:v>
                </c:pt>
                <c:pt idx="76">
                  <c:v>2.9377</c:v>
                </c:pt>
                <c:pt idx="88">
                  <c:v>2.6598999999999999</c:v>
                </c:pt>
                <c:pt idx="94">
                  <c:v>2.2804000000000002</c:v>
                </c:pt>
                <c:pt idx="102">
                  <c:v>1.9634</c:v>
                </c:pt>
                <c:pt idx="107">
                  <c:v>1.9424999999999999</c:v>
                </c:pt>
                <c:pt idx="127">
                  <c:v>1.8007</c:v>
                </c:pt>
                <c:pt idx="131">
                  <c:v>1.9029</c:v>
                </c:pt>
                <c:pt idx="142">
                  <c:v>1.8927</c:v>
                </c:pt>
                <c:pt idx="146">
                  <c:v>1.7604</c:v>
                </c:pt>
                <c:pt idx="153">
                  <c:v>1.8109999999999999</c:v>
                </c:pt>
                <c:pt idx="161">
                  <c:v>1.6691</c:v>
                </c:pt>
                <c:pt idx="166">
                  <c:v>1.7197</c:v>
                </c:pt>
                <c:pt idx="171">
                  <c:v>1.6994</c:v>
                </c:pt>
                <c:pt idx="183">
                  <c:v>1.7098</c:v>
                </c:pt>
                <c:pt idx="191">
                  <c:v>1.9638</c:v>
                </c:pt>
                <c:pt idx="195">
                  <c:v>2.1063000000000001</c:v>
                </c:pt>
                <c:pt idx="205">
                  <c:v>2.5238999999999998</c:v>
                </c:pt>
                <c:pt idx="210">
                  <c:v>2.5647000000000002</c:v>
                </c:pt>
                <c:pt idx="215">
                  <c:v>2.9733999999999998</c:v>
                </c:pt>
                <c:pt idx="219">
                  <c:v>3.0144000000000002</c:v>
                </c:pt>
                <c:pt idx="224">
                  <c:v>3.1680999999999999</c:v>
                </c:pt>
                <c:pt idx="233">
                  <c:v>3.4148000000000001</c:v>
                </c:pt>
                <c:pt idx="240">
                  <c:v>3.5177</c:v>
                </c:pt>
                <c:pt idx="242">
                  <c:v>3.5383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F-56C2-4110-BD50-F4D5132B5AF7}"/>
            </c:ext>
          </c:extLst>
        </c:ser>
        <c:ser>
          <c:idx val="16"/>
          <c:order val="16"/>
          <c:tx>
            <c:strRef>
              <c:f>'CPI Dispersion'!$AL$7:$AL$8</c:f>
              <c:strCache>
                <c:ptCount val="1"/>
                <c:pt idx="0">
                  <c:v>68</c:v>
                </c:pt>
              </c:strCache>
            </c:strRef>
          </c:tx>
          <c:spPr>
            <a:ln w="19050" cap="rnd">
              <a:solidFill>
                <a:schemeClr val="accent1">
                  <a:tint val="49000"/>
                </a:schemeClr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6"/>
            <c:spPr>
              <a:gradFill rotWithShape="1">
                <a:gsLst>
                  <a:gs pos="0">
                    <a:schemeClr val="accent1">
                      <a:tint val="49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tint val="49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tint val="49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19050">
                <a:solidFill>
                  <a:schemeClr val="accent1">
                    <a:tint val="49000"/>
                  </a:schemeClr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'CPI Dispersion'!$U$9:$U$259</c:f>
              <c:strCache>
                <c:ptCount val="251"/>
                <c:pt idx="0">
                  <c:v>Dec-19</c:v>
                </c:pt>
                <c:pt idx="1">
                  <c:v>Dec-19</c:v>
                </c:pt>
                <c:pt idx="2">
                  <c:v>Dec-19</c:v>
                </c:pt>
                <c:pt idx="3">
                  <c:v>Dec-19</c:v>
                </c:pt>
                <c:pt idx="4">
                  <c:v>Dec-19</c:v>
                </c:pt>
                <c:pt idx="5">
                  <c:v>Dec-19</c:v>
                </c:pt>
                <c:pt idx="6">
                  <c:v>Dec-19</c:v>
                </c:pt>
                <c:pt idx="7">
                  <c:v>Dec-19</c:v>
                </c:pt>
                <c:pt idx="8">
                  <c:v>Dec-19</c:v>
                </c:pt>
                <c:pt idx="9">
                  <c:v>Dec-19</c:v>
                </c:pt>
                <c:pt idx="10">
                  <c:v>Dec-19</c:v>
                </c:pt>
                <c:pt idx="11">
                  <c:v>Dec-19</c:v>
                </c:pt>
                <c:pt idx="12">
                  <c:v>Dec-19</c:v>
                </c:pt>
                <c:pt idx="13">
                  <c:v>Dec-19</c:v>
                </c:pt>
                <c:pt idx="14">
                  <c:v>Dec-19</c:v>
                </c:pt>
                <c:pt idx="15">
                  <c:v>Dec-19</c:v>
                </c:pt>
                <c:pt idx="16">
                  <c:v>Dec-19</c:v>
                </c:pt>
                <c:pt idx="17">
                  <c:v>Dec-19</c:v>
                </c:pt>
                <c:pt idx="18">
                  <c:v>Dec-19</c:v>
                </c:pt>
                <c:pt idx="19">
                  <c:v>Dec-19</c:v>
                </c:pt>
                <c:pt idx="20">
                  <c:v>Dec-19</c:v>
                </c:pt>
                <c:pt idx="21">
                  <c:v>Jan-20</c:v>
                </c:pt>
                <c:pt idx="22">
                  <c:v>Jan-20</c:v>
                </c:pt>
                <c:pt idx="23">
                  <c:v>Jan-20</c:v>
                </c:pt>
                <c:pt idx="24">
                  <c:v>Jan-20</c:v>
                </c:pt>
                <c:pt idx="25">
                  <c:v>Jan-20</c:v>
                </c:pt>
                <c:pt idx="26">
                  <c:v>Jan-20</c:v>
                </c:pt>
                <c:pt idx="27">
                  <c:v>Jan-20</c:v>
                </c:pt>
                <c:pt idx="28">
                  <c:v>Jan-20</c:v>
                </c:pt>
                <c:pt idx="29">
                  <c:v>Jan-20</c:v>
                </c:pt>
                <c:pt idx="30">
                  <c:v>Jan-20</c:v>
                </c:pt>
                <c:pt idx="31">
                  <c:v>Jan-20</c:v>
                </c:pt>
                <c:pt idx="32">
                  <c:v>Jan-20</c:v>
                </c:pt>
                <c:pt idx="33">
                  <c:v>Jan-20</c:v>
                </c:pt>
                <c:pt idx="34">
                  <c:v>Jan-20</c:v>
                </c:pt>
                <c:pt idx="35">
                  <c:v>Jan-20</c:v>
                </c:pt>
                <c:pt idx="36">
                  <c:v>Jan-20</c:v>
                </c:pt>
                <c:pt idx="37">
                  <c:v>Jan-20</c:v>
                </c:pt>
                <c:pt idx="38">
                  <c:v>Jan-20</c:v>
                </c:pt>
                <c:pt idx="39">
                  <c:v>Jan-20</c:v>
                </c:pt>
                <c:pt idx="40">
                  <c:v>Jan-20</c:v>
                </c:pt>
                <c:pt idx="41">
                  <c:v>Jan-20</c:v>
                </c:pt>
                <c:pt idx="42">
                  <c:v>Jan-20</c:v>
                </c:pt>
                <c:pt idx="43">
                  <c:v>Feb-20</c:v>
                </c:pt>
                <c:pt idx="44">
                  <c:v>Feb-20</c:v>
                </c:pt>
                <c:pt idx="45">
                  <c:v>Feb-20</c:v>
                </c:pt>
                <c:pt idx="46">
                  <c:v>Feb-20</c:v>
                </c:pt>
                <c:pt idx="47">
                  <c:v>Feb-20</c:v>
                </c:pt>
                <c:pt idx="48">
                  <c:v>Feb-20</c:v>
                </c:pt>
                <c:pt idx="49">
                  <c:v>Feb-20</c:v>
                </c:pt>
                <c:pt idx="50">
                  <c:v>Feb-20</c:v>
                </c:pt>
                <c:pt idx="51">
                  <c:v>Feb-20</c:v>
                </c:pt>
                <c:pt idx="52">
                  <c:v>Feb-20</c:v>
                </c:pt>
                <c:pt idx="53">
                  <c:v>Feb-20</c:v>
                </c:pt>
                <c:pt idx="54">
                  <c:v>Feb-20</c:v>
                </c:pt>
                <c:pt idx="55">
                  <c:v>Feb-20</c:v>
                </c:pt>
                <c:pt idx="56">
                  <c:v>Feb-20</c:v>
                </c:pt>
                <c:pt idx="57">
                  <c:v>Feb-20</c:v>
                </c:pt>
                <c:pt idx="58">
                  <c:v>Feb-20</c:v>
                </c:pt>
                <c:pt idx="59">
                  <c:v>Feb-20</c:v>
                </c:pt>
                <c:pt idx="60">
                  <c:v>Feb-20</c:v>
                </c:pt>
                <c:pt idx="61">
                  <c:v>Feb-20</c:v>
                </c:pt>
                <c:pt idx="62">
                  <c:v>Mar-20</c:v>
                </c:pt>
                <c:pt idx="63">
                  <c:v>Mar-20</c:v>
                </c:pt>
                <c:pt idx="64">
                  <c:v>Mar-20</c:v>
                </c:pt>
                <c:pt idx="65">
                  <c:v>Mar-20</c:v>
                </c:pt>
                <c:pt idx="66">
                  <c:v>Mar-20</c:v>
                </c:pt>
                <c:pt idx="67">
                  <c:v>Mar-20</c:v>
                </c:pt>
                <c:pt idx="68">
                  <c:v>Mar-20</c:v>
                </c:pt>
                <c:pt idx="69">
                  <c:v>Mar-20</c:v>
                </c:pt>
                <c:pt idx="70">
                  <c:v>Mar-20</c:v>
                </c:pt>
                <c:pt idx="71">
                  <c:v>Mar-20</c:v>
                </c:pt>
                <c:pt idx="72">
                  <c:v>Mar-20</c:v>
                </c:pt>
                <c:pt idx="73">
                  <c:v>Mar-20</c:v>
                </c:pt>
                <c:pt idx="74">
                  <c:v>Mar-20</c:v>
                </c:pt>
                <c:pt idx="75">
                  <c:v>Mar-20</c:v>
                </c:pt>
                <c:pt idx="76">
                  <c:v>Mar-20</c:v>
                </c:pt>
                <c:pt idx="77">
                  <c:v>Mar-20</c:v>
                </c:pt>
                <c:pt idx="78">
                  <c:v>Mar-20</c:v>
                </c:pt>
                <c:pt idx="79">
                  <c:v>Mar-20</c:v>
                </c:pt>
                <c:pt idx="80">
                  <c:v>Mar-20</c:v>
                </c:pt>
                <c:pt idx="81">
                  <c:v>Mar-20</c:v>
                </c:pt>
                <c:pt idx="82">
                  <c:v>Mar-20</c:v>
                </c:pt>
                <c:pt idx="83">
                  <c:v>Mar-20</c:v>
                </c:pt>
                <c:pt idx="84">
                  <c:v>Apr-20</c:v>
                </c:pt>
                <c:pt idx="85">
                  <c:v>Apr-20</c:v>
                </c:pt>
                <c:pt idx="86">
                  <c:v>Apr-20</c:v>
                </c:pt>
                <c:pt idx="87">
                  <c:v>Apr-20</c:v>
                </c:pt>
                <c:pt idx="88">
                  <c:v>Apr-20</c:v>
                </c:pt>
                <c:pt idx="89">
                  <c:v>Apr-20</c:v>
                </c:pt>
                <c:pt idx="90">
                  <c:v>Apr-20</c:v>
                </c:pt>
                <c:pt idx="91">
                  <c:v>Apr-20</c:v>
                </c:pt>
                <c:pt idx="92">
                  <c:v>Apr-20</c:v>
                </c:pt>
                <c:pt idx="93">
                  <c:v>Apr-20</c:v>
                </c:pt>
                <c:pt idx="94">
                  <c:v>Apr-20</c:v>
                </c:pt>
                <c:pt idx="95">
                  <c:v>Apr-20</c:v>
                </c:pt>
                <c:pt idx="96">
                  <c:v>Apr-20</c:v>
                </c:pt>
                <c:pt idx="97">
                  <c:v>Apr-20</c:v>
                </c:pt>
                <c:pt idx="98">
                  <c:v>Apr-20</c:v>
                </c:pt>
                <c:pt idx="99">
                  <c:v>Apr-20</c:v>
                </c:pt>
                <c:pt idx="100">
                  <c:v>Apr-20</c:v>
                </c:pt>
                <c:pt idx="101">
                  <c:v>Apr-20</c:v>
                </c:pt>
                <c:pt idx="102">
                  <c:v>Apr-20</c:v>
                </c:pt>
                <c:pt idx="103">
                  <c:v>May-20</c:v>
                </c:pt>
                <c:pt idx="104">
                  <c:v>May-20</c:v>
                </c:pt>
                <c:pt idx="105">
                  <c:v>May-20</c:v>
                </c:pt>
                <c:pt idx="106">
                  <c:v>May-20</c:v>
                </c:pt>
                <c:pt idx="107">
                  <c:v>May-20</c:v>
                </c:pt>
                <c:pt idx="108">
                  <c:v>May-20</c:v>
                </c:pt>
                <c:pt idx="109">
                  <c:v>May-20</c:v>
                </c:pt>
                <c:pt idx="110">
                  <c:v>May-20</c:v>
                </c:pt>
                <c:pt idx="111">
                  <c:v>May-20</c:v>
                </c:pt>
                <c:pt idx="112">
                  <c:v>May-20</c:v>
                </c:pt>
                <c:pt idx="113">
                  <c:v>May-20</c:v>
                </c:pt>
                <c:pt idx="114">
                  <c:v>May-20</c:v>
                </c:pt>
                <c:pt idx="115">
                  <c:v>May-20</c:v>
                </c:pt>
                <c:pt idx="116">
                  <c:v>May-20</c:v>
                </c:pt>
                <c:pt idx="117">
                  <c:v>May-20</c:v>
                </c:pt>
                <c:pt idx="118">
                  <c:v>May-20</c:v>
                </c:pt>
                <c:pt idx="119">
                  <c:v>May-20</c:v>
                </c:pt>
                <c:pt idx="120">
                  <c:v>May-20</c:v>
                </c:pt>
                <c:pt idx="121">
                  <c:v>May-20</c:v>
                </c:pt>
                <c:pt idx="122">
                  <c:v>May-20</c:v>
                </c:pt>
                <c:pt idx="123">
                  <c:v>Jun-20</c:v>
                </c:pt>
                <c:pt idx="124">
                  <c:v>Jun-20</c:v>
                </c:pt>
                <c:pt idx="125">
                  <c:v>Jun-20</c:v>
                </c:pt>
                <c:pt idx="126">
                  <c:v>Jun-20</c:v>
                </c:pt>
                <c:pt idx="127">
                  <c:v>Jun-20</c:v>
                </c:pt>
                <c:pt idx="128">
                  <c:v>Jun-20</c:v>
                </c:pt>
                <c:pt idx="129">
                  <c:v>Jun-20</c:v>
                </c:pt>
                <c:pt idx="130">
                  <c:v>Jun-20</c:v>
                </c:pt>
                <c:pt idx="131">
                  <c:v>Jun-20</c:v>
                </c:pt>
                <c:pt idx="132">
                  <c:v>Jun-20</c:v>
                </c:pt>
                <c:pt idx="133">
                  <c:v>Jun-20</c:v>
                </c:pt>
                <c:pt idx="134">
                  <c:v>Jun-20</c:v>
                </c:pt>
                <c:pt idx="135">
                  <c:v>Jun-20</c:v>
                </c:pt>
                <c:pt idx="136">
                  <c:v>Jun-20</c:v>
                </c:pt>
                <c:pt idx="137">
                  <c:v>Jun-20</c:v>
                </c:pt>
                <c:pt idx="138">
                  <c:v>Jun-20</c:v>
                </c:pt>
                <c:pt idx="139">
                  <c:v>Jun-20</c:v>
                </c:pt>
                <c:pt idx="140">
                  <c:v>Jun-20</c:v>
                </c:pt>
                <c:pt idx="141">
                  <c:v>Jun-20</c:v>
                </c:pt>
                <c:pt idx="142">
                  <c:v>Jun-20</c:v>
                </c:pt>
                <c:pt idx="143">
                  <c:v>Jun-20</c:v>
                </c:pt>
                <c:pt idx="144">
                  <c:v>Jul-20</c:v>
                </c:pt>
                <c:pt idx="145">
                  <c:v>Jul-20</c:v>
                </c:pt>
                <c:pt idx="146">
                  <c:v>Jul-20</c:v>
                </c:pt>
                <c:pt idx="147">
                  <c:v>Jul-20</c:v>
                </c:pt>
                <c:pt idx="148">
                  <c:v>Jul-20</c:v>
                </c:pt>
                <c:pt idx="149">
                  <c:v>Jul-20</c:v>
                </c:pt>
                <c:pt idx="150">
                  <c:v>Jul-20</c:v>
                </c:pt>
                <c:pt idx="151">
                  <c:v>Jul-20</c:v>
                </c:pt>
                <c:pt idx="152">
                  <c:v>Jul-20</c:v>
                </c:pt>
                <c:pt idx="153">
                  <c:v>Jul-20</c:v>
                </c:pt>
                <c:pt idx="154">
                  <c:v>Jul-20</c:v>
                </c:pt>
                <c:pt idx="155">
                  <c:v>Jul-20</c:v>
                </c:pt>
                <c:pt idx="156">
                  <c:v>Jul-20</c:v>
                </c:pt>
                <c:pt idx="157">
                  <c:v>Jul-20</c:v>
                </c:pt>
                <c:pt idx="158">
                  <c:v>Jul-20</c:v>
                </c:pt>
                <c:pt idx="159">
                  <c:v>Jul-20</c:v>
                </c:pt>
                <c:pt idx="160">
                  <c:v>Jul-20</c:v>
                </c:pt>
                <c:pt idx="161">
                  <c:v>Jul-20</c:v>
                </c:pt>
                <c:pt idx="162">
                  <c:v>Jul-20</c:v>
                </c:pt>
                <c:pt idx="163">
                  <c:v>Jul-20</c:v>
                </c:pt>
                <c:pt idx="164">
                  <c:v>Jul-20</c:v>
                </c:pt>
                <c:pt idx="165">
                  <c:v>Jul-20</c:v>
                </c:pt>
                <c:pt idx="166">
                  <c:v>Jul-20</c:v>
                </c:pt>
                <c:pt idx="167">
                  <c:v>Aug-20</c:v>
                </c:pt>
                <c:pt idx="168">
                  <c:v>Aug-20</c:v>
                </c:pt>
                <c:pt idx="169">
                  <c:v>Aug-20</c:v>
                </c:pt>
                <c:pt idx="170">
                  <c:v>Aug-20</c:v>
                </c:pt>
                <c:pt idx="171">
                  <c:v>Aug-20</c:v>
                </c:pt>
                <c:pt idx="172">
                  <c:v>Aug-20</c:v>
                </c:pt>
                <c:pt idx="173">
                  <c:v>Aug-20</c:v>
                </c:pt>
                <c:pt idx="174">
                  <c:v>Aug-20</c:v>
                </c:pt>
                <c:pt idx="175">
                  <c:v>Aug-20</c:v>
                </c:pt>
                <c:pt idx="176">
                  <c:v>Aug-20</c:v>
                </c:pt>
                <c:pt idx="177">
                  <c:v>Aug-20</c:v>
                </c:pt>
                <c:pt idx="178">
                  <c:v>Aug-20</c:v>
                </c:pt>
                <c:pt idx="179">
                  <c:v>Aug-20</c:v>
                </c:pt>
                <c:pt idx="180">
                  <c:v>Aug-20</c:v>
                </c:pt>
                <c:pt idx="181">
                  <c:v>Aug-20</c:v>
                </c:pt>
                <c:pt idx="182">
                  <c:v>Aug-20</c:v>
                </c:pt>
                <c:pt idx="183">
                  <c:v>Aug-20</c:v>
                </c:pt>
                <c:pt idx="184">
                  <c:v>Aug-20</c:v>
                </c:pt>
                <c:pt idx="185">
                  <c:v>Aug-20</c:v>
                </c:pt>
                <c:pt idx="186">
                  <c:v>Aug-20</c:v>
                </c:pt>
                <c:pt idx="187">
                  <c:v>Aug-20</c:v>
                </c:pt>
                <c:pt idx="188">
                  <c:v>Sep-20</c:v>
                </c:pt>
                <c:pt idx="189">
                  <c:v>Sep-20</c:v>
                </c:pt>
                <c:pt idx="190">
                  <c:v>Sep-20</c:v>
                </c:pt>
                <c:pt idx="191">
                  <c:v>Sep-20</c:v>
                </c:pt>
                <c:pt idx="192">
                  <c:v>Sep-20</c:v>
                </c:pt>
                <c:pt idx="193">
                  <c:v>Sep-20</c:v>
                </c:pt>
                <c:pt idx="194">
                  <c:v>Sep-20</c:v>
                </c:pt>
                <c:pt idx="195">
                  <c:v>Sep-20</c:v>
                </c:pt>
                <c:pt idx="196">
                  <c:v>Sep-20</c:v>
                </c:pt>
                <c:pt idx="197">
                  <c:v>Sep-20</c:v>
                </c:pt>
                <c:pt idx="198">
                  <c:v>Sep-20</c:v>
                </c:pt>
                <c:pt idx="199">
                  <c:v>Sep-20</c:v>
                </c:pt>
                <c:pt idx="200">
                  <c:v>Sep-20</c:v>
                </c:pt>
                <c:pt idx="201">
                  <c:v>Sep-20</c:v>
                </c:pt>
                <c:pt idx="202">
                  <c:v>Sep-20</c:v>
                </c:pt>
                <c:pt idx="203">
                  <c:v>Sep-20</c:v>
                </c:pt>
                <c:pt idx="204">
                  <c:v>Sep-20</c:v>
                </c:pt>
                <c:pt idx="205">
                  <c:v>Sep-20</c:v>
                </c:pt>
                <c:pt idx="206">
                  <c:v>Sep-20</c:v>
                </c:pt>
                <c:pt idx="207">
                  <c:v>Sep-20</c:v>
                </c:pt>
                <c:pt idx="208">
                  <c:v>Sep-20</c:v>
                </c:pt>
                <c:pt idx="209">
                  <c:v>Oct-20</c:v>
                </c:pt>
                <c:pt idx="210">
                  <c:v>Oct-20</c:v>
                </c:pt>
                <c:pt idx="211">
                  <c:v>Oct-20</c:v>
                </c:pt>
                <c:pt idx="212">
                  <c:v>Oct-20</c:v>
                </c:pt>
                <c:pt idx="213">
                  <c:v>Oct-20</c:v>
                </c:pt>
                <c:pt idx="214">
                  <c:v>Oct-20</c:v>
                </c:pt>
                <c:pt idx="215">
                  <c:v>Oct-20</c:v>
                </c:pt>
                <c:pt idx="216">
                  <c:v>Oct-20</c:v>
                </c:pt>
                <c:pt idx="217">
                  <c:v>Oct-20</c:v>
                </c:pt>
                <c:pt idx="218">
                  <c:v>Oct-20</c:v>
                </c:pt>
                <c:pt idx="219">
                  <c:v>Oct-20</c:v>
                </c:pt>
                <c:pt idx="220">
                  <c:v>Oct-20</c:v>
                </c:pt>
                <c:pt idx="221">
                  <c:v>Oct-20</c:v>
                </c:pt>
                <c:pt idx="222">
                  <c:v>Oct-20</c:v>
                </c:pt>
                <c:pt idx="223">
                  <c:v>Oct-20</c:v>
                </c:pt>
                <c:pt idx="224">
                  <c:v>Oct-20</c:v>
                </c:pt>
                <c:pt idx="225">
                  <c:v>Oct-20</c:v>
                </c:pt>
                <c:pt idx="226">
                  <c:v>Oct-20</c:v>
                </c:pt>
                <c:pt idx="227">
                  <c:v>Oct-20</c:v>
                </c:pt>
                <c:pt idx="228">
                  <c:v>Oct-20</c:v>
                </c:pt>
                <c:pt idx="229">
                  <c:v>Oct-20</c:v>
                </c:pt>
                <c:pt idx="230">
                  <c:v>Nov-20</c:v>
                </c:pt>
                <c:pt idx="231">
                  <c:v>Nov-20</c:v>
                </c:pt>
                <c:pt idx="232">
                  <c:v>Nov-20</c:v>
                </c:pt>
                <c:pt idx="233">
                  <c:v>Nov-20</c:v>
                </c:pt>
                <c:pt idx="234">
                  <c:v>Nov-20</c:v>
                </c:pt>
                <c:pt idx="235">
                  <c:v>Nov-20</c:v>
                </c:pt>
                <c:pt idx="236">
                  <c:v>Nov-20</c:v>
                </c:pt>
                <c:pt idx="237">
                  <c:v>Nov-20</c:v>
                </c:pt>
                <c:pt idx="238">
                  <c:v>Nov-20</c:v>
                </c:pt>
                <c:pt idx="239">
                  <c:v>Nov-20</c:v>
                </c:pt>
                <c:pt idx="240">
                  <c:v>Nov-20</c:v>
                </c:pt>
                <c:pt idx="241">
                  <c:v>Nov-20</c:v>
                </c:pt>
                <c:pt idx="242">
                  <c:v>Nov-20</c:v>
                </c:pt>
                <c:pt idx="243">
                  <c:v>Nov-20</c:v>
                </c:pt>
                <c:pt idx="244">
                  <c:v>Nov-20</c:v>
                </c:pt>
                <c:pt idx="245">
                  <c:v>Nov-20</c:v>
                </c:pt>
                <c:pt idx="246">
                  <c:v>Nov-20</c:v>
                </c:pt>
                <c:pt idx="247">
                  <c:v>Nov-20</c:v>
                </c:pt>
                <c:pt idx="248">
                  <c:v>Nov-20</c:v>
                </c:pt>
                <c:pt idx="249">
                  <c:v>Nov-20</c:v>
                </c:pt>
                <c:pt idx="250">
                  <c:v>Dec-20</c:v>
                </c:pt>
              </c:strCache>
            </c:strRef>
          </c:cat>
          <c:val>
            <c:numRef>
              <c:f>'CPI Dispersion'!$AL$9:$AL$259</c:f>
              <c:numCache>
                <c:formatCode>General</c:formatCode>
                <c:ptCount val="251"/>
                <c:pt idx="18">
                  <c:v>3.5041000000000002</c:v>
                </c:pt>
                <c:pt idx="42">
                  <c:v>3.1124999999999998</c:v>
                </c:pt>
                <c:pt idx="220">
                  <c:v>3.0044</c:v>
                </c:pt>
                <c:pt idx="225">
                  <c:v>3.343</c:v>
                </c:pt>
                <c:pt idx="229">
                  <c:v>3.343</c:v>
                </c:pt>
                <c:pt idx="233">
                  <c:v>3.3738000000000001</c:v>
                </c:pt>
                <c:pt idx="238">
                  <c:v>3.5794999999999999</c:v>
                </c:pt>
                <c:pt idx="243">
                  <c:v>3.5794999999999999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0-56C2-4110-BD50-F4D5132B5AF7}"/>
            </c:ext>
          </c:extLst>
        </c:ser>
        <c:ser>
          <c:idx val="17"/>
          <c:order val="17"/>
          <c:tx>
            <c:strRef>
              <c:f>'CPI Dispersion'!$AM$7:$AM$8</c:f>
              <c:strCache>
                <c:ptCount val="1"/>
                <c:pt idx="0">
                  <c:v>72</c:v>
                </c:pt>
              </c:strCache>
            </c:strRef>
          </c:tx>
          <c:spPr>
            <a:ln w="19050" cap="rnd">
              <a:solidFill>
                <a:schemeClr val="accent1">
                  <a:tint val="50000"/>
                </a:schemeClr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6"/>
            <c:spPr>
              <a:gradFill rotWithShape="1">
                <a:gsLst>
                  <a:gs pos="0">
                    <a:schemeClr val="accent1">
                      <a:tint val="5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tint val="5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tint val="5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19050">
                <a:solidFill>
                  <a:schemeClr val="accent1">
                    <a:tint val="50000"/>
                  </a:schemeClr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'CPI Dispersion'!$U$9:$U$259</c:f>
              <c:strCache>
                <c:ptCount val="251"/>
                <c:pt idx="0">
                  <c:v>Dec-19</c:v>
                </c:pt>
                <c:pt idx="1">
                  <c:v>Dec-19</c:v>
                </c:pt>
                <c:pt idx="2">
                  <c:v>Dec-19</c:v>
                </c:pt>
                <c:pt idx="3">
                  <c:v>Dec-19</c:v>
                </c:pt>
                <c:pt idx="4">
                  <c:v>Dec-19</c:v>
                </c:pt>
                <c:pt idx="5">
                  <c:v>Dec-19</c:v>
                </c:pt>
                <c:pt idx="6">
                  <c:v>Dec-19</c:v>
                </c:pt>
                <c:pt idx="7">
                  <c:v>Dec-19</c:v>
                </c:pt>
                <c:pt idx="8">
                  <c:v>Dec-19</c:v>
                </c:pt>
                <c:pt idx="9">
                  <c:v>Dec-19</c:v>
                </c:pt>
                <c:pt idx="10">
                  <c:v>Dec-19</c:v>
                </c:pt>
                <c:pt idx="11">
                  <c:v>Dec-19</c:v>
                </c:pt>
                <c:pt idx="12">
                  <c:v>Dec-19</c:v>
                </c:pt>
                <c:pt idx="13">
                  <c:v>Dec-19</c:v>
                </c:pt>
                <c:pt idx="14">
                  <c:v>Dec-19</c:v>
                </c:pt>
                <c:pt idx="15">
                  <c:v>Dec-19</c:v>
                </c:pt>
                <c:pt idx="16">
                  <c:v>Dec-19</c:v>
                </c:pt>
                <c:pt idx="17">
                  <c:v>Dec-19</c:v>
                </c:pt>
                <c:pt idx="18">
                  <c:v>Dec-19</c:v>
                </c:pt>
                <c:pt idx="19">
                  <c:v>Dec-19</c:v>
                </c:pt>
                <c:pt idx="20">
                  <c:v>Dec-19</c:v>
                </c:pt>
                <c:pt idx="21">
                  <c:v>Jan-20</c:v>
                </c:pt>
                <c:pt idx="22">
                  <c:v>Jan-20</c:v>
                </c:pt>
                <c:pt idx="23">
                  <c:v>Jan-20</c:v>
                </c:pt>
                <c:pt idx="24">
                  <c:v>Jan-20</c:v>
                </c:pt>
                <c:pt idx="25">
                  <c:v>Jan-20</c:v>
                </c:pt>
                <c:pt idx="26">
                  <c:v>Jan-20</c:v>
                </c:pt>
                <c:pt idx="27">
                  <c:v>Jan-20</c:v>
                </c:pt>
                <c:pt idx="28">
                  <c:v>Jan-20</c:v>
                </c:pt>
                <c:pt idx="29">
                  <c:v>Jan-20</c:v>
                </c:pt>
                <c:pt idx="30">
                  <c:v>Jan-20</c:v>
                </c:pt>
                <c:pt idx="31">
                  <c:v>Jan-20</c:v>
                </c:pt>
                <c:pt idx="32">
                  <c:v>Jan-20</c:v>
                </c:pt>
                <c:pt idx="33">
                  <c:v>Jan-20</c:v>
                </c:pt>
                <c:pt idx="34">
                  <c:v>Jan-20</c:v>
                </c:pt>
                <c:pt idx="35">
                  <c:v>Jan-20</c:v>
                </c:pt>
                <c:pt idx="36">
                  <c:v>Jan-20</c:v>
                </c:pt>
                <c:pt idx="37">
                  <c:v>Jan-20</c:v>
                </c:pt>
                <c:pt idx="38">
                  <c:v>Jan-20</c:v>
                </c:pt>
                <c:pt idx="39">
                  <c:v>Jan-20</c:v>
                </c:pt>
                <c:pt idx="40">
                  <c:v>Jan-20</c:v>
                </c:pt>
                <c:pt idx="41">
                  <c:v>Jan-20</c:v>
                </c:pt>
                <c:pt idx="42">
                  <c:v>Jan-20</c:v>
                </c:pt>
                <c:pt idx="43">
                  <c:v>Feb-20</c:v>
                </c:pt>
                <c:pt idx="44">
                  <c:v>Feb-20</c:v>
                </c:pt>
                <c:pt idx="45">
                  <c:v>Feb-20</c:v>
                </c:pt>
                <c:pt idx="46">
                  <c:v>Feb-20</c:v>
                </c:pt>
                <c:pt idx="47">
                  <c:v>Feb-20</c:v>
                </c:pt>
                <c:pt idx="48">
                  <c:v>Feb-20</c:v>
                </c:pt>
                <c:pt idx="49">
                  <c:v>Feb-20</c:v>
                </c:pt>
                <c:pt idx="50">
                  <c:v>Feb-20</c:v>
                </c:pt>
                <c:pt idx="51">
                  <c:v>Feb-20</c:v>
                </c:pt>
                <c:pt idx="52">
                  <c:v>Feb-20</c:v>
                </c:pt>
                <c:pt idx="53">
                  <c:v>Feb-20</c:v>
                </c:pt>
                <c:pt idx="54">
                  <c:v>Feb-20</c:v>
                </c:pt>
                <c:pt idx="55">
                  <c:v>Feb-20</c:v>
                </c:pt>
                <c:pt idx="56">
                  <c:v>Feb-20</c:v>
                </c:pt>
                <c:pt idx="57">
                  <c:v>Feb-20</c:v>
                </c:pt>
                <c:pt idx="58">
                  <c:v>Feb-20</c:v>
                </c:pt>
                <c:pt idx="59">
                  <c:v>Feb-20</c:v>
                </c:pt>
                <c:pt idx="60">
                  <c:v>Feb-20</c:v>
                </c:pt>
                <c:pt idx="61">
                  <c:v>Feb-20</c:v>
                </c:pt>
                <c:pt idx="62">
                  <c:v>Mar-20</c:v>
                </c:pt>
                <c:pt idx="63">
                  <c:v>Mar-20</c:v>
                </c:pt>
                <c:pt idx="64">
                  <c:v>Mar-20</c:v>
                </c:pt>
                <c:pt idx="65">
                  <c:v>Mar-20</c:v>
                </c:pt>
                <c:pt idx="66">
                  <c:v>Mar-20</c:v>
                </c:pt>
                <c:pt idx="67">
                  <c:v>Mar-20</c:v>
                </c:pt>
                <c:pt idx="68">
                  <c:v>Mar-20</c:v>
                </c:pt>
                <c:pt idx="69">
                  <c:v>Mar-20</c:v>
                </c:pt>
                <c:pt idx="70">
                  <c:v>Mar-20</c:v>
                </c:pt>
                <c:pt idx="71">
                  <c:v>Mar-20</c:v>
                </c:pt>
                <c:pt idx="72">
                  <c:v>Mar-20</c:v>
                </c:pt>
                <c:pt idx="73">
                  <c:v>Mar-20</c:v>
                </c:pt>
                <c:pt idx="74">
                  <c:v>Mar-20</c:v>
                </c:pt>
                <c:pt idx="75">
                  <c:v>Mar-20</c:v>
                </c:pt>
                <c:pt idx="76">
                  <c:v>Mar-20</c:v>
                </c:pt>
                <c:pt idx="77">
                  <c:v>Mar-20</c:v>
                </c:pt>
                <c:pt idx="78">
                  <c:v>Mar-20</c:v>
                </c:pt>
                <c:pt idx="79">
                  <c:v>Mar-20</c:v>
                </c:pt>
                <c:pt idx="80">
                  <c:v>Mar-20</c:v>
                </c:pt>
                <c:pt idx="81">
                  <c:v>Mar-20</c:v>
                </c:pt>
                <c:pt idx="82">
                  <c:v>Mar-20</c:v>
                </c:pt>
                <c:pt idx="83">
                  <c:v>Mar-20</c:v>
                </c:pt>
                <c:pt idx="84">
                  <c:v>Apr-20</c:v>
                </c:pt>
                <c:pt idx="85">
                  <c:v>Apr-20</c:v>
                </c:pt>
                <c:pt idx="86">
                  <c:v>Apr-20</c:v>
                </c:pt>
                <c:pt idx="87">
                  <c:v>Apr-20</c:v>
                </c:pt>
                <c:pt idx="88">
                  <c:v>Apr-20</c:v>
                </c:pt>
                <c:pt idx="89">
                  <c:v>Apr-20</c:v>
                </c:pt>
                <c:pt idx="90">
                  <c:v>Apr-20</c:v>
                </c:pt>
                <c:pt idx="91">
                  <c:v>Apr-20</c:v>
                </c:pt>
                <c:pt idx="92">
                  <c:v>Apr-20</c:v>
                </c:pt>
                <c:pt idx="93">
                  <c:v>Apr-20</c:v>
                </c:pt>
                <c:pt idx="94">
                  <c:v>Apr-20</c:v>
                </c:pt>
                <c:pt idx="95">
                  <c:v>Apr-20</c:v>
                </c:pt>
                <c:pt idx="96">
                  <c:v>Apr-20</c:v>
                </c:pt>
                <c:pt idx="97">
                  <c:v>Apr-20</c:v>
                </c:pt>
                <c:pt idx="98">
                  <c:v>Apr-20</c:v>
                </c:pt>
                <c:pt idx="99">
                  <c:v>Apr-20</c:v>
                </c:pt>
                <c:pt idx="100">
                  <c:v>Apr-20</c:v>
                </c:pt>
                <c:pt idx="101">
                  <c:v>Apr-20</c:v>
                </c:pt>
                <c:pt idx="102">
                  <c:v>Apr-20</c:v>
                </c:pt>
                <c:pt idx="103">
                  <c:v>May-20</c:v>
                </c:pt>
                <c:pt idx="104">
                  <c:v>May-20</c:v>
                </c:pt>
                <c:pt idx="105">
                  <c:v>May-20</c:v>
                </c:pt>
                <c:pt idx="106">
                  <c:v>May-20</c:v>
                </c:pt>
                <c:pt idx="107">
                  <c:v>May-20</c:v>
                </c:pt>
                <c:pt idx="108">
                  <c:v>May-20</c:v>
                </c:pt>
                <c:pt idx="109">
                  <c:v>May-20</c:v>
                </c:pt>
                <c:pt idx="110">
                  <c:v>May-20</c:v>
                </c:pt>
                <c:pt idx="111">
                  <c:v>May-20</c:v>
                </c:pt>
                <c:pt idx="112">
                  <c:v>May-20</c:v>
                </c:pt>
                <c:pt idx="113">
                  <c:v>May-20</c:v>
                </c:pt>
                <c:pt idx="114">
                  <c:v>May-20</c:v>
                </c:pt>
                <c:pt idx="115">
                  <c:v>May-20</c:v>
                </c:pt>
                <c:pt idx="116">
                  <c:v>May-20</c:v>
                </c:pt>
                <c:pt idx="117">
                  <c:v>May-20</c:v>
                </c:pt>
                <c:pt idx="118">
                  <c:v>May-20</c:v>
                </c:pt>
                <c:pt idx="119">
                  <c:v>May-20</c:v>
                </c:pt>
                <c:pt idx="120">
                  <c:v>May-20</c:v>
                </c:pt>
                <c:pt idx="121">
                  <c:v>May-20</c:v>
                </c:pt>
                <c:pt idx="122">
                  <c:v>May-20</c:v>
                </c:pt>
                <c:pt idx="123">
                  <c:v>Jun-20</c:v>
                </c:pt>
                <c:pt idx="124">
                  <c:v>Jun-20</c:v>
                </c:pt>
                <c:pt idx="125">
                  <c:v>Jun-20</c:v>
                </c:pt>
                <c:pt idx="126">
                  <c:v>Jun-20</c:v>
                </c:pt>
                <c:pt idx="127">
                  <c:v>Jun-20</c:v>
                </c:pt>
                <c:pt idx="128">
                  <c:v>Jun-20</c:v>
                </c:pt>
                <c:pt idx="129">
                  <c:v>Jun-20</c:v>
                </c:pt>
                <c:pt idx="130">
                  <c:v>Jun-20</c:v>
                </c:pt>
                <c:pt idx="131">
                  <c:v>Jun-20</c:v>
                </c:pt>
                <c:pt idx="132">
                  <c:v>Jun-20</c:v>
                </c:pt>
                <c:pt idx="133">
                  <c:v>Jun-20</c:v>
                </c:pt>
                <c:pt idx="134">
                  <c:v>Jun-20</c:v>
                </c:pt>
                <c:pt idx="135">
                  <c:v>Jun-20</c:v>
                </c:pt>
                <c:pt idx="136">
                  <c:v>Jun-20</c:v>
                </c:pt>
                <c:pt idx="137">
                  <c:v>Jun-20</c:v>
                </c:pt>
                <c:pt idx="138">
                  <c:v>Jun-20</c:v>
                </c:pt>
                <c:pt idx="139">
                  <c:v>Jun-20</c:v>
                </c:pt>
                <c:pt idx="140">
                  <c:v>Jun-20</c:v>
                </c:pt>
                <c:pt idx="141">
                  <c:v>Jun-20</c:v>
                </c:pt>
                <c:pt idx="142">
                  <c:v>Jun-20</c:v>
                </c:pt>
                <c:pt idx="143">
                  <c:v>Jun-20</c:v>
                </c:pt>
                <c:pt idx="144">
                  <c:v>Jul-20</c:v>
                </c:pt>
                <c:pt idx="145">
                  <c:v>Jul-20</c:v>
                </c:pt>
                <c:pt idx="146">
                  <c:v>Jul-20</c:v>
                </c:pt>
                <c:pt idx="147">
                  <c:v>Jul-20</c:v>
                </c:pt>
                <c:pt idx="148">
                  <c:v>Jul-20</c:v>
                </c:pt>
                <c:pt idx="149">
                  <c:v>Jul-20</c:v>
                </c:pt>
                <c:pt idx="150">
                  <c:v>Jul-20</c:v>
                </c:pt>
                <c:pt idx="151">
                  <c:v>Jul-20</c:v>
                </c:pt>
                <c:pt idx="152">
                  <c:v>Jul-20</c:v>
                </c:pt>
                <c:pt idx="153">
                  <c:v>Jul-20</c:v>
                </c:pt>
                <c:pt idx="154">
                  <c:v>Jul-20</c:v>
                </c:pt>
                <c:pt idx="155">
                  <c:v>Jul-20</c:v>
                </c:pt>
                <c:pt idx="156">
                  <c:v>Jul-20</c:v>
                </c:pt>
                <c:pt idx="157">
                  <c:v>Jul-20</c:v>
                </c:pt>
                <c:pt idx="158">
                  <c:v>Jul-20</c:v>
                </c:pt>
                <c:pt idx="159">
                  <c:v>Jul-20</c:v>
                </c:pt>
                <c:pt idx="160">
                  <c:v>Jul-20</c:v>
                </c:pt>
                <c:pt idx="161">
                  <c:v>Jul-20</c:v>
                </c:pt>
                <c:pt idx="162">
                  <c:v>Jul-20</c:v>
                </c:pt>
                <c:pt idx="163">
                  <c:v>Jul-20</c:v>
                </c:pt>
                <c:pt idx="164">
                  <c:v>Jul-20</c:v>
                </c:pt>
                <c:pt idx="165">
                  <c:v>Jul-20</c:v>
                </c:pt>
                <c:pt idx="166">
                  <c:v>Jul-20</c:v>
                </c:pt>
                <c:pt idx="167">
                  <c:v>Aug-20</c:v>
                </c:pt>
                <c:pt idx="168">
                  <c:v>Aug-20</c:v>
                </c:pt>
                <c:pt idx="169">
                  <c:v>Aug-20</c:v>
                </c:pt>
                <c:pt idx="170">
                  <c:v>Aug-20</c:v>
                </c:pt>
                <c:pt idx="171">
                  <c:v>Aug-20</c:v>
                </c:pt>
                <c:pt idx="172">
                  <c:v>Aug-20</c:v>
                </c:pt>
                <c:pt idx="173">
                  <c:v>Aug-20</c:v>
                </c:pt>
                <c:pt idx="174">
                  <c:v>Aug-20</c:v>
                </c:pt>
                <c:pt idx="175">
                  <c:v>Aug-20</c:v>
                </c:pt>
                <c:pt idx="176">
                  <c:v>Aug-20</c:v>
                </c:pt>
                <c:pt idx="177">
                  <c:v>Aug-20</c:v>
                </c:pt>
                <c:pt idx="178">
                  <c:v>Aug-20</c:v>
                </c:pt>
                <c:pt idx="179">
                  <c:v>Aug-20</c:v>
                </c:pt>
                <c:pt idx="180">
                  <c:v>Aug-20</c:v>
                </c:pt>
                <c:pt idx="181">
                  <c:v>Aug-20</c:v>
                </c:pt>
                <c:pt idx="182">
                  <c:v>Aug-20</c:v>
                </c:pt>
                <c:pt idx="183">
                  <c:v>Aug-20</c:v>
                </c:pt>
                <c:pt idx="184">
                  <c:v>Aug-20</c:v>
                </c:pt>
                <c:pt idx="185">
                  <c:v>Aug-20</c:v>
                </c:pt>
                <c:pt idx="186">
                  <c:v>Aug-20</c:v>
                </c:pt>
                <c:pt idx="187">
                  <c:v>Aug-20</c:v>
                </c:pt>
                <c:pt idx="188">
                  <c:v>Sep-20</c:v>
                </c:pt>
                <c:pt idx="189">
                  <c:v>Sep-20</c:v>
                </c:pt>
                <c:pt idx="190">
                  <c:v>Sep-20</c:v>
                </c:pt>
                <c:pt idx="191">
                  <c:v>Sep-20</c:v>
                </c:pt>
                <c:pt idx="192">
                  <c:v>Sep-20</c:v>
                </c:pt>
                <c:pt idx="193">
                  <c:v>Sep-20</c:v>
                </c:pt>
                <c:pt idx="194">
                  <c:v>Sep-20</c:v>
                </c:pt>
                <c:pt idx="195">
                  <c:v>Sep-20</c:v>
                </c:pt>
                <c:pt idx="196">
                  <c:v>Sep-20</c:v>
                </c:pt>
                <c:pt idx="197">
                  <c:v>Sep-20</c:v>
                </c:pt>
                <c:pt idx="198">
                  <c:v>Sep-20</c:v>
                </c:pt>
                <c:pt idx="199">
                  <c:v>Sep-20</c:v>
                </c:pt>
                <c:pt idx="200">
                  <c:v>Sep-20</c:v>
                </c:pt>
                <c:pt idx="201">
                  <c:v>Sep-20</c:v>
                </c:pt>
                <c:pt idx="202">
                  <c:v>Sep-20</c:v>
                </c:pt>
                <c:pt idx="203">
                  <c:v>Sep-20</c:v>
                </c:pt>
                <c:pt idx="204">
                  <c:v>Sep-20</c:v>
                </c:pt>
                <c:pt idx="205">
                  <c:v>Sep-20</c:v>
                </c:pt>
                <c:pt idx="206">
                  <c:v>Sep-20</c:v>
                </c:pt>
                <c:pt idx="207">
                  <c:v>Sep-20</c:v>
                </c:pt>
                <c:pt idx="208">
                  <c:v>Sep-20</c:v>
                </c:pt>
                <c:pt idx="209">
                  <c:v>Oct-20</c:v>
                </c:pt>
                <c:pt idx="210">
                  <c:v>Oct-20</c:v>
                </c:pt>
                <c:pt idx="211">
                  <c:v>Oct-20</c:v>
                </c:pt>
                <c:pt idx="212">
                  <c:v>Oct-20</c:v>
                </c:pt>
                <c:pt idx="213">
                  <c:v>Oct-20</c:v>
                </c:pt>
                <c:pt idx="214">
                  <c:v>Oct-20</c:v>
                </c:pt>
                <c:pt idx="215">
                  <c:v>Oct-20</c:v>
                </c:pt>
                <c:pt idx="216">
                  <c:v>Oct-20</c:v>
                </c:pt>
                <c:pt idx="217">
                  <c:v>Oct-20</c:v>
                </c:pt>
                <c:pt idx="218">
                  <c:v>Oct-20</c:v>
                </c:pt>
                <c:pt idx="219">
                  <c:v>Oct-20</c:v>
                </c:pt>
                <c:pt idx="220">
                  <c:v>Oct-20</c:v>
                </c:pt>
                <c:pt idx="221">
                  <c:v>Oct-20</c:v>
                </c:pt>
                <c:pt idx="222">
                  <c:v>Oct-20</c:v>
                </c:pt>
                <c:pt idx="223">
                  <c:v>Oct-20</c:v>
                </c:pt>
                <c:pt idx="224">
                  <c:v>Oct-20</c:v>
                </c:pt>
                <c:pt idx="225">
                  <c:v>Oct-20</c:v>
                </c:pt>
                <c:pt idx="226">
                  <c:v>Oct-20</c:v>
                </c:pt>
                <c:pt idx="227">
                  <c:v>Oct-20</c:v>
                </c:pt>
                <c:pt idx="228">
                  <c:v>Oct-20</c:v>
                </c:pt>
                <c:pt idx="229">
                  <c:v>Oct-20</c:v>
                </c:pt>
                <c:pt idx="230">
                  <c:v>Nov-20</c:v>
                </c:pt>
                <c:pt idx="231">
                  <c:v>Nov-20</c:v>
                </c:pt>
                <c:pt idx="232">
                  <c:v>Nov-20</c:v>
                </c:pt>
                <c:pt idx="233">
                  <c:v>Nov-20</c:v>
                </c:pt>
                <c:pt idx="234">
                  <c:v>Nov-20</c:v>
                </c:pt>
                <c:pt idx="235">
                  <c:v>Nov-20</c:v>
                </c:pt>
                <c:pt idx="236">
                  <c:v>Nov-20</c:v>
                </c:pt>
                <c:pt idx="237">
                  <c:v>Nov-20</c:v>
                </c:pt>
                <c:pt idx="238">
                  <c:v>Nov-20</c:v>
                </c:pt>
                <c:pt idx="239">
                  <c:v>Nov-20</c:v>
                </c:pt>
                <c:pt idx="240">
                  <c:v>Nov-20</c:v>
                </c:pt>
                <c:pt idx="241">
                  <c:v>Nov-20</c:v>
                </c:pt>
                <c:pt idx="242">
                  <c:v>Nov-20</c:v>
                </c:pt>
                <c:pt idx="243">
                  <c:v>Nov-20</c:v>
                </c:pt>
                <c:pt idx="244">
                  <c:v>Nov-20</c:v>
                </c:pt>
                <c:pt idx="245">
                  <c:v>Nov-20</c:v>
                </c:pt>
                <c:pt idx="246">
                  <c:v>Nov-20</c:v>
                </c:pt>
                <c:pt idx="247">
                  <c:v>Nov-20</c:v>
                </c:pt>
                <c:pt idx="248">
                  <c:v>Nov-20</c:v>
                </c:pt>
                <c:pt idx="249">
                  <c:v>Nov-20</c:v>
                </c:pt>
                <c:pt idx="250">
                  <c:v>Dec-20</c:v>
                </c:pt>
              </c:strCache>
            </c:strRef>
          </c:cat>
          <c:val>
            <c:numRef>
              <c:f>'CPI Dispersion'!$AM$9:$AM$259</c:f>
              <c:numCache>
                <c:formatCode>General</c:formatCode>
                <c:ptCount val="251"/>
                <c:pt idx="2">
                  <c:v>3.597</c:v>
                </c:pt>
                <c:pt idx="3">
                  <c:v>3.5663</c:v>
                </c:pt>
                <c:pt idx="4">
                  <c:v>3.6076000000000001</c:v>
                </c:pt>
                <c:pt idx="24">
                  <c:v>3.6076000000000001</c:v>
                </c:pt>
                <c:pt idx="25">
                  <c:v>3.6381000000000001</c:v>
                </c:pt>
                <c:pt idx="27">
                  <c:v>3.5762</c:v>
                </c:pt>
                <c:pt idx="31">
                  <c:v>3.4011</c:v>
                </c:pt>
                <c:pt idx="35">
                  <c:v>3.4117999999999999</c:v>
                </c:pt>
                <c:pt idx="36">
                  <c:v>3.4016000000000002</c:v>
                </c:pt>
                <c:pt idx="37">
                  <c:v>3.2366999999999999</c:v>
                </c:pt>
                <c:pt idx="40">
                  <c:v>3.1337000000000002</c:v>
                </c:pt>
                <c:pt idx="41">
                  <c:v>3.1027999999999998</c:v>
                </c:pt>
                <c:pt idx="42">
                  <c:v>3.2056</c:v>
                </c:pt>
                <c:pt idx="66">
                  <c:v>2.9897999999999998</c:v>
                </c:pt>
                <c:pt idx="69">
                  <c:v>3.0306999999999999</c:v>
                </c:pt>
                <c:pt idx="71">
                  <c:v>3.1027</c:v>
                </c:pt>
                <c:pt idx="94">
                  <c:v>1.7547999999999999</c:v>
                </c:pt>
                <c:pt idx="102">
                  <c:v>1.4257</c:v>
                </c:pt>
                <c:pt idx="122">
                  <c:v>1.1620999999999999</c:v>
                </c:pt>
                <c:pt idx="130">
                  <c:v>1.6492</c:v>
                </c:pt>
                <c:pt idx="131">
                  <c:v>1.5476000000000001</c:v>
                </c:pt>
                <c:pt idx="154">
                  <c:v>1.5777000000000001</c:v>
                </c:pt>
                <c:pt idx="159">
                  <c:v>1.7299</c:v>
                </c:pt>
                <c:pt idx="161">
                  <c:v>1.3673</c:v>
                </c:pt>
                <c:pt idx="166">
                  <c:v>1.2338</c:v>
                </c:pt>
                <c:pt idx="186">
                  <c:v>1.5578000000000001</c:v>
                </c:pt>
                <c:pt idx="195">
                  <c:v>2.0045999999999999</c:v>
                </c:pt>
                <c:pt idx="224">
                  <c:v>3.1886999999999999</c:v>
                </c:pt>
                <c:pt idx="242">
                  <c:v>3.5486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1-56C2-4110-BD50-F4D5132B5AF7}"/>
            </c:ext>
          </c:extLst>
        </c:ser>
        <c:ser>
          <c:idx val="18"/>
          <c:order val="18"/>
          <c:tx>
            <c:strRef>
              <c:f>'CPI Dispersion'!$AN$7:$AN$8</c:f>
              <c:strCache>
                <c:ptCount val="1"/>
                <c:pt idx="0">
                  <c:v>77</c:v>
                </c:pt>
              </c:strCache>
            </c:strRef>
          </c:tx>
          <c:spPr>
            <a:ln w="19050" cap="rnd">
              <a:solidFill>
                <a:schemeClr val="accent1">
                  <a:tint val="51000"/>
                </a:schemeClr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6"/>
            <c:spPr>
              <a:gradFill rotWithShape="1">
                <a:gsLst>
                  <a:gs pos="0">
                    <a:schemeClr val="accent1">
                      <a:tint val="51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tint val="51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tint val="51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19050">
                <a:solidFill>
                  <a:schemeClr val="accent1">
                    <a:tint val="51000"/>
                  </a:schemeClr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'CPI Dispersion'!$U$9:$U$259</c:f>
              <c:strCache>
                <c:ptCount val="251"/>
                <c:pt idx="0">
                  <c:v>Dec-19</c:v>
                </c:pt>
                <c:pt idx="1">
                  <c:v>Dec-19</c:v>
                </c:pt>
                <c:pt idx="2">
                  <c:v>Dec-19</c:v>
                </c:pt>
                <c:pt idx="3">
                  <c:v>Dec-19</c:v>
                </c:pt>
                <c:pt idx="4">
                  <c:v>Dec-19</c:v>
                </c:pt>
                <c:pt idx="5">
                  <c:v>Dec-19</c:v>
                </c:pt>
                <c:pt idx="6">
                  <c:v>Dec-19</c:v>
                </c:pt>
                <c:pt idx="7">
                  <c:v>Dec-19</c:v>
                </c:pt>
                <c:pt idx="8">
                  <c:v>Dec-19</c:v>
                </c:pt>
                <c:pt idx="9">
                  <c:v>Dec-19</c:v>
                </c:pt>
                <c:pt idx="10">
                  <c:v>Dec-19</c:v>
                </c:pt>
                <c:pt idx="11">
                  <c:v>Dec-19</c:v>
                </c:pt>
                <c:pt idx="12">
                  <c:v>Dec-19</c:v>
                </c:pt>
                <c:pt idx="13">
                  <c:v>Dec-19</c:v>
                </c:pt>
                <c:pt idx="14">
                  <c:v>Dec-19</c:v>
                </c:pt>
                <c:pt idx="15">
                  <c:v>Dec-19</c:v>
                </c:pt>
                <c:pt idx="16">
                  <c:v>Dec-19</c:v>
                </c:pt>
                <c:pt idx="17">
                  <c:v>Dec-19</c:v>
                </c:pt>
                <c:pt idx="18">
                  <c:v>Dec-19</c:v>
                </c:pt>
                <c:pt idx="19">
                  <c:v>Dec-19</c:v>
                </c:pt>
                <c:pt idx="20">
                  <c:v>Dec-19</c:v>
                </c:pt>
                <c:pt idx="21">
                  <c:v>Jan-20</c:v>
                </c:pt>
                <c:pt idx="22">
                  <c:v>Jan-20</c:v>
                </c:pt>
                <c:pt idx="23">
                  <c:v>Jan-20</c:v>
                </c:pt>
                <c:pt idx="24">
                  <c:v>Jan-20</c:v>
                </c:pt>
                <c:pt idx="25">
                  <c:v>Jan-20</c:v>
                </c:pt>
                <c:pt idx="26">
                  <c:v>Jan-20</c:v>
                </c:pt>
                <c:pt idx="27">
                  <c:v>Jan-20</c:v>
                </c:pt>
                <c:pt idx="28">
                  <c:v>Jan-20</c:v>
                </c:pt>
                <c:pt idx="29">
                  <c:v>Jan-20</c:v>
                </c:pt>
                <c:pt idx="30">
                  <c:v>Jan-20</c:v>
                </c:pt>
                <c:pt idx="31">
                  <c:v>Jan-20</c:v>
                </c:pt>
                <c:pt idx="32">
                  <c:v>Jan-20</c:v>
                </c:pt>
                <c:pt idx="33">
                  <c:v>Jan-20</c:v>
                </c:pt>
                <c:pt idx="34">
                  <c:v>Jan-20</c:v>
                </c:pt>
                <c:pt idx="35">
                  <c:v>Jan-20</c:v>
                </c:pt>
                <c:pt idx="36">
                  <c:v>Jan-20</c:v>
                </c:pt>
                <c:pt idx="37">
                  <c:v>Jan-20</c:v>
                </c:pt>
                <c:pt idx="38">
                  <c:v>Jan-20</c:v>
                </c:pt>
                <c:pt idx="39">
                  <c:v>Jan-20</c:v>
                </c:pt>
                <c:pt idx="40">
                  <c:v>Jan-20</c:v>
                </c:pt>
                <c:pt idx="41">
                  <c:v>Jan-20</c:v>
                </c:pt>
                <c:pt idx="42">
                  <c:v>Jan-20</c:v>
                </c:pt>
                <c:pt idx="43">
                  <c:v>Feb-20</c:v>
                </c:pt>
                <c:pt idx="44">
                  <c:v>Feb-20</c:v>
                </c:pt>
                <c:pt idx="45">
                  <c:v>Feb-20</c:v>
                </c:pt>
                <c:pt idx="46">
                  <c:v>Feb-20</c:v>
                </c:pt>
                <c:pt idx="47">
                  <c:v>Feb-20</c:v>
                </c:pt>
                <c:pt idx="48">
                  <c:v>Feb-20</c:v>
                </c:pt>
                <c:pt idx="49">
                  <c:v>Feb-20</c:v>
                </c:pt>
                <c:pt idx="50">
                  <c:v>Feb-20</c:v>
                </c:pt>
                <c:pt idx="51">
                  <c:v>Feb-20</c:v>
                </c:pt>
                <c:pt idx="52">
                  <c:v>Feb-20</c:v>
                </c:pt>
                <c:pt idx="53">
                  <c:v>Feb-20</c:v>
                </c:pt>
                <c:pt idx="54">
                  <c:v>Feb-20</c:v>
                </c:pt>
                <c:pt idx="55">
                  <c:v>Feb-20</c:v>
                </c:pt>
                <c:pt idx="56">
                  <c:v>Feb-20</c:v>
                </c:pt>
                <c:pt idx="57">
                  <c:v>Feb-20</c:v>
                </c:pt>
                <c:pt idx="58">
                  <c:v>Feb-20</c:v>
                </c:pt>
                <c:pt idx="59">
                  <c:v>Feb-20</c:v>
                </c:pt>
                <c:pt idx="60">
                  <c:v>Feb-20</c:v>
                </c:pt>
                <c:pt idx="61">
                  <c:v>Feb-20</c:v>
                </c:pt>
                <c:pt idx="62">
                  <c:v>Mar-20</c:v>
                </c:pt>
                <c:pt idx="63">
                  <c:v>Mar-20</c:v>
                </c:pt>
                <c:pt idx="64">
                  <c:v>Mar-20</c:v>
                </c:pt>
                <c:pt idx="65">
                  <c:v>Mar-20</c:v>
                </c:pt>
                <c:pt idx="66">
                  <c:v>Mar-20</c:v>
                </c:pt>
                <c:pt idx="67">
                  <c:v>Mar-20</c:v>
                </c:pt>
                <c:pt idx="68">
                  <c:v>Mar-20</c:v>
                </c:pt>
                <c:pt idx="69">
                  <c:v>Mar-20</c:v>
                </c:pt>
                <c:pt idx="70">
                  <c:v>Mar-20</c:v>
                </c:pt>
                <c:pt idx="71">
                  <c:v>Mar-20</c:v>
                </c:pt>
                <c:pt idx="72">
                  <c:v>Mar-20</c:v>
                </c:pt>
                <c:pt idx="73">
                  <c:v>Mar-20</c:v>
                </c:pt>
                <c:pt idx="74">
                  <c:v>Mar-20</c:v>
                </c:pt>
                <c:pt idx="75">
                  <c:v>Mar-20</c:v>
                </c:pt>
                <c:pt idx="76">
                  <c:v>Mar-20</c:v>
                </c:pt>
                <c:pt idx="77">
                  <c:v>Mar-20</c:v>
                </c:pt>
                <c:pt idx="78">
                  <c:v>Mar-20</c:v>
                </c:pt>
                <c:pt idx="79">
                  <c:v>Mar-20</c:v>
                </c:pt>
                <c:pt idx="80">
                  <c:v>Mar-20</c:v>
                </c:pt>
                <c:pt idx="81">
                  <c:v>Mar-20</c:v>
                </c:pt>
                <c:pt idx="82">
                  <c:v>Mar-20</c:v>
                </c:pt>
                <c:pt idx="83">
                  <c:v>Mar-20</c:v>
                </c:pt>
                <c:pt idx="84">
                  <c:v>Apr-20</c:v>
                </c:pt>
                <c:pt idx="85">
                  <c:v>Apr-20</c:v>
                </c:pt>
                <c:pt idx="86">
                  <c:v>Apr-20</c:v>
                </c:pt>
                <c:pt idx="87">
                  <c:v>Apr-20</c:v>
                </c:pt>
                <c:pt idx="88">
                  <c:v>Apr-20</c:v>
                </c:pt>
                <c:pt idx="89">
                  <c:v>Apr-20</c:v>
                </c:pt>
                <c:pt idx="90">
                  <c:v>Apr-20</c:v>
                </c:pt>
                <c:pt idx="91">
                  <c:v>Apr-20</c:v>
                </c:pt>
                <c:pt idx="92">
                  <c:v>Apr-20</c:v>
                </c:pt>
                <c:pt idx="93">
                  <c:v>Apr-20</c:v>
                </c:pt>
                <c:pt idx="94">
                  <c:v>Apr-20</c:v>
                </c:pt>
                <c:pt idx="95">
                  <c:v>Apr-20</c:v>
                </c:pt>
                <c:pt idx="96">
                  <c:v>Apr-20</c:v>
                </c:pt>
                <c:pt idx="97">
                  <c:v>Apr-20</c:v>
                </c:pt>
                <c:pt idx="98">
                  <c:v>Apr-20</c:v>
                </c:pt>
                <c:pt idx="99">
                  <c:v>Apr-20</c:v>
                </c:pt>
                <c:pt idx="100">
                  <c:v>Apr-20</c:v>
                </c:pt>
                <c:pt idx="101">
                  <c:v>Apr-20</c:v>
                </c:pt>
                <c:pt idx="102">
                  <c:v>Apr-20</c:v>
                </c:pt>
                <c:pt idx="103">
                  <c:v>May-20</c:v>
                </c:pt>
                <c:pt idx="104">
                  <c:v>May-20</c:v>
                </c:pt>
                <c:pt idx="105">
                  <c:v>May-20</c:v>
                </c:pt>
                <c:pt idx="106">
                  <c:v>May-20</c:v>
                </c:pt>
                <c:pt idx="107">
                  <c:v>May-20</c:v>
                </c:pt>
                <c:pt idx="108">
                  <c:v>May-20</c:v>
                </c:pt>
                <c:pt idx="109">
                  <c:v>May-20</c:v>
                </c:pt>
                <c:pt idx="110">
                  <c:v>May-20</c:v>
                </c:pt>
                <c:pt idx="111">
                  <c:v>May-20</c:v>
                </c:pt>
                <c:pt idx="112">
                  <c:v>May-20</c:v>
                </c:pt>
                <c:pt idx="113">
                  <c:v>May-20</c:v>
                </c:pt>
                <c:pt idx="114">
                  <c:v>May-20</c:v>
                </c:pt>
                <c:pt idx="115">
                  <c:v>May-20</c:v>
                </c:pt>
                <c:pt idx="116">
                  <c:v>May-20</c:v>
                </c:pt>
                <c:pt idx="117">
                  <c:v>May-20</c:v>
                </c:pt>
                <c:pt idx="118">
                  <c:v>May-20</c:v>
                </c:pt>
                <c:pt idx="119">
                  <c:v>May-20</c:v>
                </c:pt>
                <c:pt idx="120">
                  <c:v>May-20</c:v>
                </c:pt>
                <c:pt idx="121">
                  <c:v>May-20</c:v>
                </c:pt>
                <c:pt idx="122">
                  <c:v>May-20</c:v>
                </c:pt>
                <c:pt idx="123">
                  <c:v>Jun-20</c:v>
                </c:pt>
                <c:pt idx="124">
                  <c:v>Jun-20</c:v>
                </c:pt>
                <c:pt idx="125">
                  <c:v>Jun-20</c:v>
                </c:pt>
                <c:pt idx="126">
                  <c:v>Jun-20</c:v>
                </c:pt>
                <c:pt idx="127">
                  <c:v>Jun-20</c:v>
                </c:pt>
                <c:pt idx="128">
                  <c:v>Jun-20</c:v>
                </c:pt>
                <c:pt idx="129">
                  <c:v>Jun-20</c:v>
                </c:pt>
                <c:pt idx="130">
                  <c:v>Jun-20</c:v>
                </c:pt>
                <c:pt idx="131">
                  <c:v>Jun-20</c:v>
                </c:pt>
                <c:pt idx="132">
                  <c:v>Jun-20</c:v>
                </c:pt>
                <c:pt idx="133">
                  <c:v>Jun-20</c:v>
                </c:pt>
                <c:pt idx="134">
                  <c:v>Jun-20</c:v>
                </c:pt>
                <c:pt idx="135">
                  <c:v>Jun-20</c:v>
                </c:pt>
                <c:pt idx="136">
                  <c:v>Jun-20</c:v>
                </c:pt>
                <c:pt idx="137">
                  <c:v>Jun-20</c:v>
                </c:pt>
                <c:pt idx="138">
                  <c:v>Jun-20</c:v>
                </c:pt>
                <c:pt idx="139">
                  <c:v>Jun-20</c:v>
                </c:pt>
                <c:pt idx="140">
                  <c:v>Jun-20</c:v>
                </c:pt>
                <c:pt idx="141">
                  <c:v>Jun-20</c:v>
                </c:pt>
                <c:pt idx="142">
                  <c:v>Jun-20</c:v>
                </c:pt>
                <c:pt idx="143">
                  <c:v>Jun-20</c:v>
                </c:pt>
                <c:pt idx="144">
                  <c:v>Jul-20</c:v>
                </c:pt>
                <c:pt idx="145">
                  <c:v>Jul-20</c:v>
                </c:pt>
                <c:pt idx="146">
                  <c:v>Jul-20</c:v>
                </c:pt>
                <c:pt idx="147">
                  <c:v>Jul-20</c:v>
                </c:pt>
                <c:pt idx="148">
                  <c:v>Jul-20</c:v>
                </c:pt>
                <c:pt idx="149">
                  <c:v>Jul-20</c:v>
                </c:pt>
                <c:pt idx="150">
                  <c:v>Jul-20</c:v>
                </c:pt>
                <c:pt idx="151">
                  <c:v>Jul-20</c:v>
                </c:pt>
                <c:pt idx="152">
                  <c:v>Jul-20</c:v>
                </c:pt>
                <c:pt idx="153">
                  <c:v>Jul-20</c:v>
                </c:pt>
                <c:pt idx="154">
                  <c:v>Jul-20</c:v>
                </c:pt>
                <c:pt idx="155">
                  <c:v>Jul-20</c:v>
                </c:pt>
                <c:pt idx="156">
                  <c:v>Jul-20</c:v>
                </c:pt>
                <c:pt idx="157">
                  <c:v>Jul-20</c:v>
                </c:pt>
                <c:pt idx="158">
                  <c:v>Jul-20</c:v>
                </c:pt>
                <c:pt idx="159">
                  <c:v>Jul-20</c:v>
                </c:pt>
                <c:pt idx="160">
                  <c:v>Jul-20</c:v>
                </c:pt>
                <c:pt idx="161">
                  <c:v>Jul-20</c:v>
                </c:pt>
                <c:pt idx="162">
                  <c:v>Jul-20</c:v>
                </c:pt>
                <c:pt idx="163">
                  <c:v>Jul-20</c:v>
                </c:pt>
                <c:pt idx="164">
                  <c:v>Jul-20</c:v>
                </c:pt>
                <c:pt idx="165">
                  <c:v>Jul-20</c:v>
                </c:pt>
                <c:pt idx="166">
                  <c:v>Jul-20</c:v>
                </c:pt>
                <c:pt idx="167">
                  <c:v>Aug-20</c:v>
                </c:pt>
                <c:pt idx="168">
                  <c:v>Aug-20</c:v>
                </c:pt>
                <c:pt idx="169">
                  <c:v>Aug-20</c:v>
                </c:pt>
                <c:pt idx="170">
                  <c:v>Aug-20</c:v>
                </c:pt>
                <c:pt idx="171">
                  <c:v>Aug-20</c:v>
                </c:pt>
                <c:pt idx="172">
                  <c:v>Aug-20</c:v>
                </c:pt>
                <c:pt idx="173">
                  <c:v>Aug-20</c:v>
                </c:pt>
                <c:pt idx="174">
                  <c:v>Aug-20</c:v>
                </c:pt>
                <c:pt idx="175">
                  <c:v>Aug-20</c:v>
                </c:pt>
                <c:pt idx="176">
                  <c:v>Aug-20</c:v>
                </c:pt>
                <c:pt idx="177">
                  <c:v>Aug-20</c:v>
                </c:pt>
                <c:pt idx="178">
                  <c:v>Aug-20</c:v>
                </c:pt>
                <c:pt idx="179">
                  <c:v>Aug-20</c:v>
                </c:pt>
                <c:pt idx="180">
                  <c:v>Aug-20</c:v>
                </c:pt>
                <c:pt idx="181">
                  <c:v>Aug-20</c:v>
                </c:pt>
                <c:pt idx="182">
                  <c:v>Aug-20</c:v>
                </c:pt>
                <c:pt idx="183">
                  <c:v>Aug-20</c:v>
                </c:pt>
                <c:pt idx="184">
                  <c:v>Aug-20</c:v>
                </c:pt>
                <c:pt idx="185">
                  <c:v>Aug-20</c:v>
                </c:pt>
                <c:pt idx="186">
                  <c:v>Aug-20</c:v>
                </c:pt>
                <c:pt idx="187">
                  <c:v>Aug-20</c:v>
                </c:pt>
                <c:pt idx="188">
                  <c:v>Sep-20</c:v>
                </c:pt>
                <c:pt idx="189">
                  <c:v>Sep-20</c:v>
                </c:pt>
                <c:pt idx="190">
                  <c:v>Sep-20</c:v>
                </c:pt>
                <c:pt idx="191">
                  <c:v>Sep-20</c:v>
                </c:pt>
                <c:pt idx="192">
                  <c:v>Sep-20</c:v>
                </c:pt>
                <c:pt idx="193">
                  <c:v>Sep-20</c:v>
                </c:pt>
                <c:pt idx="194">
                  <c:v>Sep-20</c:v>
                </c:pt>
                <c:pt idx="195">
                  <c:v>Sep-20</c:v>
                </c:pt>
                <c:pt idx="196">
                  <c:v>Sep-20</c:v>
                </c:pt>
                <c:pt idx="197">
                  <c:v>Sep-20</c:v>
                </c:pt>
                <c:pt idx="198">
                  <c:v>Sep-20</c:v>
                </c:pt>
                <c:pt idx="199">
                  <c:v>Sep-20</c:v>
                </c:pt>
                <c:pt idx="200">
                  <c:v>Sep-20</c:v>
                </c:pt>
                <c:pt idx="201">
                  <c:v>Sep-20</c:v>
                </c:pt>
                <c:pt idx="202">
                  <c:v>Sep-20</c:v>
                </c:pt>
                <c:pt idx="203">
                  <c:v>Sep-20</c:v>
                </c:pt>
                <c:pt idx="204">
                  <c:v>Sep-20</c:v>
                </c:pt>
                <c:pt idx="205">
                  <c:v>Sep-20</c:v>
                </c:pt>
                <c:pt idx="206">
                  <c:v>Sep-20</c:v>
                </c:pt>
                <c:pt idx="207">
                  <c:v>Sep-20</c:v>
                </c:pt>
                <c:pt idx="208">
                  <c:v>Sep-20</c:v>
                </c:pt>
                <c:pt idx="209">
                  <c:v>Oct-20</c:v>
                </c:pt>
                <c:pt idx="210">
                  <c:v>Oct-20</c:v>
                </c:pt>
                <c:pt idx="211">
                  <c:v>Oct-20</c:v>
                </c:pt>
                <c:pt idx="212">
                  <c:v>Oct-20</c:v>
                </c:pt>
                <c:pt idx="213">
                  <c:v>Oct-20</c:v>
                </c:pt>
                <c:pt idx="214">
                  <c:v>Oct-20</c:v>
                </c:pt>
                <c:pt idx="215">
                  <c:v>Oct-20</c:v>
                </c:pt>
                <c:pt idx="216">
                  <c:v>Oct-20</c:v>
                </c:pt>
                <c:pt idx="217">
                  <c:v>Oct-20</c:v>
                </c:pt>
                <c:pt idx="218">
                  <c:v>Oct-20</c:v>
                </c:pt>
                <c:pt idx="219">
                  <c:v>Oct-20</c:v>
                </c:pt>
                <c:pt idx="220">
                  <c:v>Oct-20</c:v>
                </c:pt>
                <c:pt idx="221">
                  <c:v>Oct-20</c:v>
                </c:pt>
                <c:pt idx="222">
                  <c:v>Oct-20</c:v>
                </c:pt>
                <c:pt idx="223">
                  <c:v>Oct-20</c:v>
                </c:pt>
                <c:pt idx="224">
                  <c:v>Oct-20</c:v>
                </c:pt>
                <c:pt idx="225">
                  <c:v>Oct-20</c:v>
                </c:pt>
                <c:pt idx="226">
                  <c:v>Oct-20</c:v>
                </c:pt>
                <c:pt idx="227">
                  <c:v>Oct-20</c:v>
                </c:pt>
                <c:pt idx="228">
                  <c:v>Oct-20</c:v>
                </c:pt>
                <c:pt idx="229">
                  <c:v>Oct-20</c:v>
                </c:pt>
                <c:pt idx="230">
                  <c:v>Nov-20</c:v>
                </c:pt>
                <c:pt idx="231">
                  <c:v>Nov-20</c:v>
                </c:pt>
                <c:pt idx="232">
                  <c:v>Nov-20</c:v>
                </c:pt>
                <c:pt idx="233">
                  <c:v>Nov-20</c:v>
                </c:pt>
                <c:pt idx="234">
                  <c:v>Nov-20</c:v>
                </c:pt>
                <c:pt idx="235">
                  <c:v>Nov-20</c:v>
                </c:pt>
                <c:pt idx="236">
                  <c:v>Nov-20</c:v>
                </c:pt>
                <c:pt idx="237">
                  <c:v>Nov-20</c:v>
                </c:pt>
                <c:pt idx="238">
                  <c:v>Nov-20</c:v>
                </c:pt>
                <c:pt idx="239">
                  <c:v>Nov-20</c:v>
                </c:pt>
                <c:pt idx="240">
                  <c:v>Nov-20</c:v>
                </c:pt>
                <c:pt idx="241">
                  <c:v>Nov-20</c:v>
                </c:pt>
                <c:pt idx="242">
                  <c:v>Nov-20</c:v>
                </c:pt>
                <c:pt idx="243">
                  <c:v>Nov-20</c:v>
                </c:pt>
                <c:pt idx="244">
                  <c:v>Nov-20</c:v>
                </c:pt>
                <c:pt idx="245">
                  <c:v>Nov-20</c:v>
                </c:pt>
                <c:pt idx="246">
                  <c:v>Nov-20</c:v>
                </c:pt>
                <c:pt idx="247">
                  <c:v>Nov-20</c:v>
                </c:pt>
                <c:pt idx="248">
                  <c:v>Nov-20</c:v>
                </c:pt>
                <c:pt idx="249">
                  <c:v>Nov-20</c:v>
                </c:pt>
                <c:pt idx="250">
                  <c:v>Dec-20</c:v>
                </c:pt>
              </c:strCache>
            </c:strRef>
          </c:cat>
          <c:val>
            <c:numRef>
              <c:f>'CPI Dispersion'!$AN$9:$AN$259</c:f>
              <c:numCache>
                <c:formatCode>General</c:formatCode>
                <c:ptCount val="251"/>
                <c:pt idx="1">
                  <c:v>3.7101999999999999</c:v>
                </c:pt>
                <c:pt idx="5">
                  <c:v>3.7101999999999999</c:v>
                </c:pt>
                <c:pt idx="33">
                  <c:v>3.5657999999999999</c:v>
                </c:pt>
                <c:pt idx="45">
                  <c:v>3.5451999999999999</c:v>
                </c:pt>
                <c:pt idx="53">
                  <c:v>3.2158000000000002</c:v>
                </c:pt>
                <c:pt idx="60">
                  <c:v>3.2158000000000002</c:v>
                </c:pt>
                <c:pt idx="74">
                  <c:v>3.0615999999999999</c:v>
                </c:pt>
                <c:pt idx="86">
                  <c:v>2.3136999999999999</c:v>
                </c:pt>
                <c:pt idx="98">
                  <c:v>2.2932999999999999</c:v>
                </c:pt>
                <c:pt idx="108">
                  <c:v>1.6607000000000001</c:v>
                </c:pt>
                <c:pt idx="119">
                  <c:v>1.1327</c:v>
                </c:pt>
                <c:pt idx="137">
                  <c:v>1.6287</c:v>
                </c:pt>
                <c:pt idx="144">
                  <c:v>1.6287</c:v>
                </c:pt>
                <c:pt idx="161">
                  <c:v>2.0859000000000001</c:v>
                </c:pt>
                <c:pt idx="174">
                  <c:v>1.9944</c:v>
                </c:pt>
                <c:pt idx="184">
                  <c:v>1.9944</c:v>
                </c:pt>
                <c:pt idx="195">
                  <c:v>2.198</c:v>
                </c:pt>
                <c:pt idx="211">
                  <c:v>2.3302999999999998</c:v>
                </c:pt>
                <c:pt idx="217">
                  <c:v>2.4525000000000001</c:v>
                </c:pt>
                <c:pt idx="231">
                  <c:v>3.2193000000000001</c:v>
                </c:pt>
                <c:pt idx="236">
                  <c:v>3.4045999999999998</c:v>
                </c:pt>
                <c:pt idx="244">
                  <c:v>3.4045999999999998</c:v>
                </c:pt>
                <c:pt idx="246">
                  <c:v>3.5072999999999999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2-56C2-4110-BD50-F4D5132B5AF7}"/>
            </c:ext>
          </c:extLst>
        </c:ser>
        <c:ser>
          <c:idx val="19"/>
          <c:order val="19"/>
          <c:tx>
            <c:strRef>
              <c:f>'CPI Dispersion'!$AO$7:$AO$8</c:f>
              <c:strCache>
                <c:ptCount val="1"/>
                <c:pt idx="0">
                  <c:v>78</c:v>
                </c:pt>
              </c:strCache>
            </c:strRef>
          </c:tx>
          <c:spPr>
            <a:ln w="19050" cap="rnd">
              <a:solidFill>
                <a:schemeClr val="accent1">
                  <a:tint val="52000"/>
                </a:schemeClr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6"/>
            <c:spPr>
              <a:gradFill rotWithShape="1">
                <a:gsLst>
                  <a:gs pos="0">
                    <a:schemeClr val="accent1">
                      <a:tint val="52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tint val="52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tint val="52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19050">
                <a:solidFill>
                  <a:schemeClr val="accent1">
                    <a:tint val="52000"/>
                  </a:schemeClr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'CPI Dispersion'!$U$9:$U$259</c:f>
              <c:strCache>
                <c:ptCount val="251"/>
                <c:pt idx="0">
                  <c:v>Dec-19</c:v>
                </c:pt>
                <c:pt idx="1">
                  <c:v>Dec-19</c:v>
                </c:pt>
                <c:pt idx="2">
                  <c:v>Dec-19</c:v>
                </c:pt>
                <c:pt idx="3">
                  <c:v>Dec-19</c:v>
                </c:pt>
                <c:pt idx="4">
                  <c:v>Dec-19</c:v>
                </c:pt>
                <c:pt idx="5">
                  <c:v>Dec-19</c:v>
                </c:pt>
                <c:pt idx="6">
                  <c:v>Dec-19</c:v>
                </c:pt>
                <c:pt idx="7">
                  <c:v>Dec-19</c:v>
                </c:pt>
                <c:pt idx="8">
                  <c:v>Dec-19</c:v>
                </c:pt>
                <c:pt idx="9">
                  <c:v>Dec-19</c:v>
                </c:pt>
                <c:pt idx="10">
                  <c:v>Dec-19</c:v>
                </c:pt>
                <c:pt idx="11">
                  <c:v>Dec-19</c:v>
                </c:pt>
                <c:pt idx="12">
                  <c:v>Dec-19</c:v>
                </c:pt>
                <c:pt idx="13">
                  <c:v>Dec-19</c:v>
                </c:pt>
                <c:pt idx="14">
                  <c:v>Dec-19</c:v>
                </c:pt>
                <c:pt idx="15">
                  <c:v>Dec-19</c:v>
                </c:pt>
                <c:pt idx="16">
                  <c:v>Dec-19</c:v>
                </c:pt>
                <c:pt idx="17">
                  <c:v>Dec-19</c:v>
                </c:pt>
                <c:pt idx="18">
                  <c:v>Dec-19</c:v>
                </c:pt>
                <c:pt idx="19">
                  <c:v>Dec-19</c:v>
                </c:pt>
                <c:pt idx="20">
                  <c:v>Dec-19</c:v>
                </c:pt>
                <c:pt idx="21">
                  <c:v>Jan-20</c:v>
                </c:pt>
                <c:pt idx="22">
                  <c:v>Jan-20</c:v>
                </c:pt>
                <c:pt idx="23">
                  <c:v>Jan-20</c:v>
                </c:pt>
                <c:pt idx="24">
                  <c:v>Jan-20</c:v>
                </c:pt>
                <c:pt idx="25">
                  <c:v>Jan-20</c:v>
                </c:pt>
                <c:pt idx="26">
                  <c:v>Jan-20</c:v>
                </c:pt>
                <c:pt idx="27">
                  <c:v>Jan-20</c:v>
                </c:pt>
                <c:pt idx="28">
                  <c:v>Jan-20</c:v>
                </c:pt>
                <c:pt idx="29">
                  <c:v>Jan-20</c:v>
                </c:pt>
                <c:pt idx="30">
                  <c:v>Jan-20</c:v>
                </c:pt>
                <c:pt idx="31">
                  <c:v>Jan-20</c:v>
                </c:pt>
                <c:pt idx="32">
                  <c:v>Jan-20</c:v>
                </c:pt>
                <c:pt idx="33">
                  <c:v>Jan-20</c:v>
                </c:pt>
                <c:pt idx="34">
                  <c:v>Jan-20</c:v>
                </c:pt>
                <c:pt idx="35">
                  <c:v>Jan-20</c:v>
                </c:pt>
                <c:pt idx="36">
                  <c:v>Jan-20</c:v>
                </c:pt>
                <c:pt idx="37">
                  <c:v>Jan-20</c:v>
                </c:pt>
                <c:pt idx="38">
                  <c:v>Jan-20</c:v>
                </c:pt>
                <c:pt idx="39">
                  <c:v>Jan-20</c:v>
                </c:pt>
                <c:pt idx="40">
                  <c:v>Jan-20</c:v>
                </c:pt>
                <c:pt idx="41">
                  <c:v>Jan-20</c:v>
                </c:pt>
                <c:pt idx="42">
                  <c:v>Jan-20</c:v>
                </c:pt>
                <c:pt idx="43">
                  <c:v>Feb-20</c:v>
                </c:pt>
                <c:pt idx="44">
                  <c:v>Feb-20</c:v>
                </c:pt>
                <c:pt idx="45">
                  <c:v>Feb-20</c:v>
                </c:pt>
                <c:pt idx="46">
                  <c:v>Feb-20</c:v>
                </c:pt>
                <c:pt idx="47">
                  <c:v>Feb-20</c:v>
                </c:pt>
                <c:pt idx="48">
                  <c:v>Feb-20</c:v>
                </c:pt>
                <c:pt idx="49">
                  <c:v>Feb-20</c:v>
                </c:pt>
                <c:pt idx="50">
                  <c:v>Feb-20</c:v>
                </c:pt>
                <c:pt idx="51">
                  <c:v>Feb-20</c:v>
                </c:pt>
                <c:pt idx="52">
                  <c:v>Feb-20</c:v>
                </c:pt>
                <c:pt idx="53">
                  <c:v>Feb-20</c:v>
                </c:pt>
                <c:pt idx="54">
                  <c:v>Feb-20</c:v>
                </c:pt>
                <c:pt idx="55">
                  <c:v>Feb-20</c:v>
                </c:pt>
                <c:pt idx="56">
                  <c:v>Feb-20</c:v>
                </c:pt>
                <c:pt idx="57">
                  <c:v>Feb-20</c:v>
                </c:pt>
                <c:pt idx="58">
                  <c:v>Feb-20</c:v>
                </c:pt>
                <c:pt idx="59">
                  <c:v>Feb-20</c:v>
                </c:pt>
                <c:pt idx="60">
                  <c:v>Feb-20</c:v>
                </c:pt>
                <c:pt idx="61">
                  <c:v>Feb-20</c:v>
                </c:pt>
                <c:pt idx="62">
                  <c:v>Mar-20</c:v>
                </c:pt>
                <c:pt idx="63">
                  <c:v>Mar-20</c:v>
                </c:pt>
                <c:pt idx="64">
                  <c:v>Mar-20</c:v>
                </c:pt>
                <c:pt idx="65">
                  <c:v>Mar-20</c:v>
                </c:pt>
                <c:pt idx="66">
                  <c:v>Mar-20</c:v>
                </c:pt>
                <c:pt idx="67">
                  <c:v>Mar-20</c:v>
                </c:pt>
                <c:pt idx="68">
                  <c:v>Mar-20</c:v>
                </c:pt>
                <c:pt idx="69">
                  <c:v>Mar-20</c:v>
                </c:pt>
                <c:pt idx="70">
                  <c:v>Mar-20</c:v>
                </c:pt>
                <c:pt idx="71">
                  <c:v>Mar-20</c:v>
                </c:pt>
                <c:pt idx="72">
                  <c:v>Mar-20</c:v>
                </c:pt>
                <c:pt idx="73">
                  <c:v>Mar-20</c:v>
                </c:pt>
                <c:pt idx="74">
                  <c:v>Mar-20</c:v>
                </c:pt>
                <c:pt idx="75">
                  <c:v>Mar-20</c:v>
                </c:pt>
                <c:pt idx="76">
                  <c:v>Mar-20</c:v>
                </c:pt>
                <c:pt idx="77">
                  <c:v>Mar-20</c:v>
                </c:pt>
                <c:pt idx="78">
                  <c:v>Mar-20</c:v>
                </c:pt>
                <c:pt idx="79">
                  <c:v>Mar-20</c:v>
                </c:pt>
                <c:pt idx="80">
                  <c:v>Mar-20</c:v>
                </c:pt>
                <c:pt idx="81">
                  <c:v>Mar-20</c:v>
                </c:pt>
                <c:pt idx="82">
                  <c:v>Mar-20</c:v>
                </c:pt>
                <c:pt idx="83">
                  <c:v>Mar-20</c:v>
                </c:pt>
                <c:pt idx="84">
                  <c:v>Apr-20</c:v>
                </c:pt>
                <c:pt idx="85">
                  <c:v>Apr-20</c:v>
                </c:pt>
                <c:pt idx="86">
                  <c:v>Apr-20</c:v>
                </c:pt>
                <c:pt idx="87">
                  <c:v>Apr-20</c:v>
                </c:pt>
                <c:pt idx="88">
                  <c:v>Apr-20</c:v>
                </c:pt>
                <c:pt idx="89">
                  <c:v>Apr-20</c:v>
                </c:pt>
                <c:pt idx="90">
                  <c:v>Apr-20</c:v>
                </c:pt>
                <c:pt idx="91">
                  <c:v>Apr-20</c:v>
                </c:pt>
                <c:pt idx="92">
                  <c:v>Apr-20</c:v>
                </c:pt>
                <c:pt idx="93">
                  <c:v>Apr-20</c:v>
                </c:pt>
                <c:pt idx="94">
                  <c:v>Apr-20</c:v>
                </c:pt>
                <c:pt idx="95">
                  <c:v>Apr-20</c:v>
                </c:pt>
                <c:pt idx="96">
                  <c:v>Apr-20</c:v>
                </c:pt>
                <c:pt idx="97">
                  <c:v>Apr-20</c:v>
                </c:pt>
                <c:pt idx="98">
                  <c:v>Apr-20</c:v>
                </c:pt>
                <c:pt idx="99">
                  <c:v>Apr-20</c:v>
                </c:pt>
                <c:pt idx="100">
                  <c:v>Apr-20</c:v>
                </c:pt>
                <c:pt idx="101">
                  <c:v>Apr-20</c:v>
                </c:pt>
                <c:pt idx="102">
                  <c:v>Apr-20</c:v>
                </c:pt>
                <c:pt idx="103">
                  <c:v>May-20</c:v>
                </c:pt>
                <c:pt idx="104">
                  <c:v>May-20</c:v>
                </c:pt>
                <c:pt idx="105">
                  <c:v>May-20</c:v>
                </c:pt>
                <c:pt idx="106">
                  <c:v>May-20</c:v>
                </c:pt>
                <c:pt idx="107">
                  <c:v>May-20</c:v>
                </c:pt>
                <c:pt idx="108">
                  <c:v>May-20</c:v>
                </c:pt>
                <c:pt idx="109">
                  <c:v>May-20</c:v>
                </c:pt>
                <c:pt idx="110">
                  <c:v>May-20</c:v>
                </c:pt>
                <c:pt idx="111">
                  <c:v>May-20</c:v>
                </c:pt>
                <c:pt idx="112">
                  <c:v>May-20</c:v>
                </c:pt>
                <c:pt idx="113">
                  <c:v>May-20</c:v>
                </c:pt>
                <c:pt idx="114">
                  <c:v>May-20</c:v>
                </c:pt>
                <c:pt idx="115">
                  <c:v>May-20</c:v>
                </c:pt>
                <c:pt idx="116">
                  <c:v>May-20</c:v>
                </c:pt>
                <c:pt idx="117">
                  <c:v>May-20</c:v>
                </c:pt>
                <c:pt idx="118">
                  <c:v>May-20</c:v>
                </c:pt>
                <c:pt idx="119">
                  <c:v>May-20</c:v>
                </c:pt>
                <c:pt idx="120">
                  <c:v>May-20</c:v>
                </c:pt>
                <c:pt idx="121">
                  <c:v>May-20</c:v>
                </c:pt>
                <c:pt idx="122">
                  <c:v>May-20</c:v>
                </c:pt>
                <c:pt idx="123">
                  <c:v>Jun-20</c:v>
                </c:pt>
                <c:pt idx="124">
                  <c:v>Jun-20</c:v>
                </c:pt>
                <c:pt idx="125">
                  <c:v>Jun-20</c:v>
                </c:pt>
                <c:pt idx="126">
                  <c:v>Jun-20</c:v>
                </c:pt>
                <c:pt idx="127">
                  <c:v>Jun-20</c:v>
                </c:pt>
                <c:pt idx="128">
                  <c:v>Jun-20</c:v>
                </c:pt>
                <c:pt idx="129">
                  <c:v>Jun-20</c:v>
                </c:pt>
                <c:pt idx="130">
                  <c:v>Jun-20</c:v>
                </c:pt>
                <c:pt idx="131">
                  <c:v>Jun-20</c:v>
                </c:pt>
                <c:pt idx="132">
                  <c:v>Jun-20</c:v>
                </c:pt>
                <c:pt idx="133">
                  <c:v>Jun-20</c:v>
                </c:pt>
                <c:pt idx="134">
                  <c:v>Jun-20</c:v>
                </c:pt>
                <c:pt idx="135">
                  <c:v>Jun-20</c:v>
                </c:pt>
                <c:pt idx="136">
                  <c:v>Jun-20</c:v>
                </c:pt>
                <c:pt idx="137">
                  <c:v>Jun-20</c:v>
                </c:pt>
                <c:pt idx="138">
                  <c:v>Jun-20</c:v>
                </c:pt>
                <c:pt idx="139">
                  <c:v>Jun-20</c:v>
                </c:pt>
                <c:pt idx="140">
                  <c:v>Jun-20</c:v>
                </c:pt>
                <c:pt idx="141">
                  <c:v>Jun-20</c:v>
                </c:pt>
                <c:pt idx="142">
                  <c:v>Jun-20</c:v>
                </c:pt>
                <c:pt idx="143">
                  <c:v>Jun-20</c:v>
                </c:pt>
                <c:pt idx="144">
                  <c:v>Jul-20</c:v>
                </c:pt>
                <c:pt idx="145">
                  <c:v>Jul-20</c:v>
                </c:pt>
                <c:pt idx="146">
                  <c:v>Jul-20</c:v>
                </c:pt>
                <c:pt idx="147">
                  <c:v>Jul-20</c:v>
                </c:pt>
                <c:pt idx="148">
                  <c:v>Jul-20</c:v>
                </c:pt>
                <c:pt idx="149">
                  <c:v>Jul-20</c:v>
                </c:pt>
                <c:pt idx="150">
                  <c:v>Jul-20</c:v>
                </c:pt>
                <c:pt idx="151">
                  <c:v>Jul-20</c:v>
                </c:pt>
                <c:pt idx="152">
                  <c:v>Jul-20</c:v>
                </c:pt>
                <c:pt idx="153">
                  <c:v>Jul-20</c:v>
                </c:pt>
                <c:pt idx="154">
                  <c:v>Jul-20</c:v>
                </c:pt>
                <c:pt idx="155">
                  <c:v>Jul-20</c:v>
                </c:pt>
                <c:pt idx="156">
                  <c:v>Jul-20</c:v>
                </c:pt>
                <c:pt idx="157">
                  <c:v>Jul-20</c:v>
                </c:pt>
                <c:pt idx="158">
                  <c:v>Jul-20</c:v>
                </c:pt>
                <c:pt idx="159">
                  <c:v>Jul-20</c:v>
                </c:pt>
                <c:pt idx="160">
                  <c:v>Jul-20</c:v>
                </c:pt>
                <c:pt idx="161">
                  <c:v>Jul-20</c:v>
                </c:pt>
                <c:pt idx="162">
                  <c:v>Jul-20</c:v>
                </c:pt>
                <c:pt idx="163">
                  <c:v>Jul-20</c:v>
                </c:pt>
                <c:pt idx="164">
                  <c:v>Jul-20</c:v>
                </c:pt>
                <c:pt idx="165">
                  <c:v>Jul-20</c:v>
                </c:pt>
                <c:pt idx="166">
                  <c:v>Jul-20</c:v>
                </c:pt>
                <c:pt idx="167">
                  <c:v>Aug-20</c:v>
                </c:pt>
                <c:pt idx="168">
                  <c:v>Aug-20</c:v>
                </c:pt>
                <c:pt idx="169">
                  <c:v>Aug-20</c:v>
                </c:pt>
                <c:pt idx="170">
                  <c:v>Aug-20</c:v>
                </c:pt>
                <c:pt idx="171">
                  <c:v>Aug-20</c:v>
                </c:pt>
                <c:pt idx="172">
                  <c:v>Aug-20</c:v>
                </c:pt>
                <c:pt idx="173">
                  <c:v>Aug-20</c:v>
                </c:pt>
                <c:pt idx="174">
                  <c:v>Aug-20</c:v>
                </c:pt>
                <c:pt idx="175">
                  <c:v>Aug-20</c:v>
                </c:pt>
                <c:pt idx="176">
                  <c:v>Aug-20</c:v>
                </c:pt>
                <c:pt idx="177">
                  <c:v>Aug-20</c:v>
                </c:pt>
                <c:pt idx="178">
                  <c:v>Aug-20</c:v>
                </c:pt>
                <c:pt idx="179">
                  <c:v>Aug-20</c:v>
                </c:pt>
                <c:pt idx="180">
                  <c:v>Aug-20</c:v>
                </c:pt>
                <c:pt idx="181">
                  <c:v>Aug-20</c:v>
                </c:pt>
                <c:pt idx="182">
                  <c:v>Aug-20</c:v>
                </c:pt>
                <c:pt idx="183">
                  <c:v>Aug-20</c:v>
                </c:pt>
                <c:pt idx="184">
                  <c:v>Aug-20</c:v>
                </c:pt>
                <c:pt idx="185">
                  <c:v>Aug-20</c:v>
                </c:pt>
                <c:pt idx="186">
                  <c:v>Aug-20</c:v>
                </c:pt>
                <c:pt idx="187">
                  <c:v>Aug-20</c:v>
                </c:pt>
                <c:pt idx="188">
                  <c:v>Sep-20</c:v>
                </c:pt>
                <c:pt idx="189">
                  <c:v>Sep-20</c:v>
                </c:pt>
                <c:pt idx="190">
                  <c:v>Sep-20</c:v>
                </c:pt>
                <c:pt idx="191">
                  <c:v>Sep-20</c:v>
                </c:pt>
                <c:pt idx="192">
                  <c:v>Sep-20</c:v>
                </c:pt>
                <c:pt idx="193">
                  <c:v>Sep-20</c:v>
                </c:pt>
                <c:pt idx="194">
                  <c:v>Sep-20</c:v>
                </c:pt>
                <c:pt idx="195">
                  <c:v>Sep-20</c:v>
                </c:pt>
                <c:pt idx="196">
                  <c:v>Sep-20</c:v>
                </c:pt>
                <c:pt idx="197">
                  <c:v>Sep-20</c:v>
                </c:pt>
                <c:pt idx="198">
                  <c:v>Sep-20</c:v>
                </c:pt>
                <c:pt idx="199">
                  <c:v>Sep-20</c:v>
                </c:pt>
                <c:pt idx="200">
                  <c:v>Sep-20</c:v>
                </c:pt>
                <c:pt idx="201">
                  <c:v>Sep-20</c:v>
                </c:pt>
                <c:pt idx="202">
                  <c:v>Sep-20</c:v>
                </c:pt>
                <c:pt idx="203">
                  <c:v>Sep-20</c:v>
                </c:pt>
                <c:pt idx="204">
                  <c:v>Sep-20</c:v>
                </c:pt>
                <c:pt idx="205">
                  <c:v>Sep-20</c:v>
                </c:pt>
                <c:pt idx="206">
                  <c:v>Sep-20</c:v>
                </c:pt>
                <c:pt idx="207">
                  <c:v>Sep-20</c:v>
                </c:pt>
                <c:pt idx="208">
                  <c:v>Sep-20</c:v>
                </c:pt>
                <c:pt idx="209">
                  <c:v>Oct-20</c:v>
                </c:pt>
                <c:pt idx="210">
                  <c:v>Oct-20</c:v>
                </c:pt>
                <c:pt idx="211">
                  <c:v>Oct-20</c:v>
                </c:pt>
                <c:pt idx="212">
                  <c:v>Oct-20</c:v>
                </c:pt>
                <c:pt idx="213">
                  <c:v>Oct-20</c:v>
                </c:pt>
                <c:pt idx="214">
                  <c:v>Oct-20</c:v>
                </c:pt>
                <c:pt idx="215">
                  <c:v>Oct-20</c:v>
                </c:pt>
                <c:pt idx="216">
                  <c:v>Oct-20</c:v>
                </c:pt>
                <c:pt idx="217">
                  <c:v>Oct-20</c:v>
                </c:pt>
                <c:pt idx="218">
                  <c:v>Oct-20</c:v>
                </c:pt>
                <c:pt idx="219">
                  <c:v>Oct-20</c:v>
                </c:pt>
                <c:pt idx="220">
                  <c:v>Oct-20</c:v>
                </c:pt>
                <c:pt idx="221">
                  <c:v>Oct-20</c:v>
                </c:pt>
                <c:pt idx="222">
                  <c:v>Oct-20</c:v>
                </c:pt>
                <c:pt idx="223">
                  <c:v>Oct-20</c:v>
                </c:pt>
                <c:pt idx="224">
                  <c:v>Oct-20</c:v>
                </c:pt>
                <c:pt idx="225">
                  <c:v>Oct-20</c:v>
                </c:pt>
                <c:pt idx="226">
                  <c:v>Oct-20</c:v>
                </c:pt>
                <c:pt idx="227">
                  <c:v>Oct-20</c:v>
                </c:pt>
                <c:pt idx="228">
                  <c:v>Oct-20</c:v>
                </c:pt>
                <c:pt idx="229">
                  <c:v>Oct-20</c:v>
                </c:pt>
                <c:pt idx="230">
                  <c:v>Nov-20</c:v>
                </c:pt>
                <c:pt idx="231">
                  <c:v>Nov-20</c:v>
                </c:pt>
                <c:pt idx="232">
                  <c:v>Nov-20</c:v>
                </c:pt>
                <c:pt idx="233">
                  <c:v>Nov-20</c:v>
                </c:pt>
                <c:pt idx="234">
                  <c:v>Nov-20</c:v>
                </c:pt>
                <c:pt idx="235">
                  <c:v>Nov-20</c:v>
                </c:pt>
                <c:pt idx="236">
                  <c:v>Nov-20</c:v>
                </c:pt>
                <c:pt idx="237">
                  <c:v>Nov-20</c:v>
                </c:pt>
                <c:pt idx="238">
                  <c:v>Nov-20</c:v>
                </c:pt>
                <c:pt idx="239">
                  <c:v>Nov-20</c:v>
                </c:pt>
                <c:pt idx="240">
                  <c:v>Nov-20</c:v>
                </c:pt>
                <c:pt idx="241">
                  <c:v>Nov-20</c:v>
                </c:pt>
                <c:pt idx="242">
                  <c:v>Nov-20</c:v>
                </c:pt>
                <c:pt idx="243">
                  <c:v>Nov-20</c:v>
                </c:pt>
                <c:pt idx="244">
                  <c:v>Nov-20</c:v>
                </c:pt>
                <c:pt idx="245">
                  <c:v>Nov-20</c:v>
                </c:pt>
                <c:pt idx="246">
                  <c:v>Nov-20</c:v>
                </c:pt>
                <c:pt idx="247">
                  <c:v>Nov-20</c:v>
                </c:pt>
                <c:pt idx="248">
                  <c:v>Nov-20</c:v>
                </c:pt>
                <c:pt idx="249">
                  <c:v>Nov-20</c:v>
                </c:pt>
                <c:pt idx="250">
                  <c:v>Dec-20</c:v>
                </c:pt>
              </c:strCache>
            </c:strRef>
          </c:cat>
          <c:val>
            <c:numRef>
              <c:f>'CPI Dispersion'!$AO$9:$AO$259</c:f>
              <c:numCache>
                <c:formatCode>General</c:formatCode>
                <c:ptCount val="251"/>
                <c:pt idx="4">
                  <c:v>3.5253999999999999</c:v>
                </c:pt>
                <c:pt idx="5">
                  <c:v>3.5668000000000002</c:v>
                </c:pt>
                <c:pt idx="28">
                  <c:v>3.5874000000000001</c:v>
                </c:pt>
                <c:pt idx="37">
                  <c:v>3.5047000000000001</c:v>
                </c:pt>
                <c:pt idx="42">
                  <c:v>3.4428000000000001</c:v>
                </c:pt>
                <c:pt idx="66">
                  <c:v>3.2982999999999998</c:v>
                </c:pt>
                <c:pt idx="71">
                  <c:v>3.113</c:v>
                </c:pt>
                <c:pt idx="94">
                  <c:v>2.3018000000000001</c:v>
                </c:pt>
                <c:pt idx="102">
                  <c:v>2.1574</c:v>
                </c:pt>
                <c:pt idx="117">
                  <c:v>1.9431</c:v>
                </c:pt>
                <c:pt idx="131">
                  <c:v>1.6991000000000001</c:v>
                </c:pt>
                <c:pt idx="161">
                  <c:v>1.7907</c:v>
                </c:pt>
                <c:pt idx="166">
                  <c:v>1.8211999999999999</c:v>
                </c:pt>
                <c:pt idx="181">
                  <c:v>2.0044</c:v>
                </c:pt>
                <c:pt idx="186">
                  <c:v>1.9231</c:v>
                </c:pt>
                <c:pt idx="195">
                  <c:v>2.0758000000000001</c:v>
                </c:pt>
                <c:pt idx="215">
                  <c:v>2.8917999999999999</c:v>
                </c:pt>
                <c:pt idx="224">
                  <c:v>3.1991000000000001</c:v>
                </c:pt>
                <c:pt idx="243">
                  <c:v>3.528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3-56C2-4110-BD50-F4D5132B5AF7}"/>
            </c:ext>
          </c:extLst>
        </c:ser>
        <c:ser>
          <c:idx val="20"/>
          <c:order val="20"/>
          <c:tx>
            <c:strRef>
              <c:f>'CPI Dispersion'!$AP$7:$AP$8</c:f>
              <c:strCache>
                <c:ptCount val="1"/>
                <c:pt idx="0">
                  <c:v>81</c:v>
                </c:pt>
              </c:strCache>
            </c:strRef>
          </c:tx>
          <c:spPr>
            <a:ln w="19050" cap="rnd">
              <a:solidFill>
                <a:schemeClr val="accent1">
                  <a:tint val="53000"/>
                </a:schemeClr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6"/>
            <c:spPr>
              <a:gradFill rotWithShape="1">
                <a:gsLst>
                  <a:gs pos="0">
                    <a:schemeClr val="accent1">
                      <a:tint val="53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tint val="53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tint val="53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19050">
                <a:solidFill>
                  <a:schemeClr val="accent1">
                    <a:tint val="53000"/>
                  </a:schemeClr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'CPI Dispersion'!$U$9:$U$259</c:f>
              <c:strCache>
                <c:ptCount val="251"/>
                <c:pt idx="0">
                  <c:v>Dec-19</c:v>
                </c:pt>
                <c:pt idx="1">
                  <c:v>Dec-19</c:v>
                </c:pt>
                <c:pt idx="2">
                  <c:v>Dec-19</c:v>
                </c:pt>
                <c:pt idx="3">
                  <c:v>Dec-19</c:v>
                </c:pt>
                <c:pt idx="4">
                  <c:v>Dec-19</c:v>
                </c:pt>
                <c:pt idx="5">
                  <c:v>Dec-19</c:v>
                </c:pt>
                <c:pt idx="6">
                  <c:v>Dec-19</c:v>
                </c:pt>
                <c:pt idx="7">
                  <c:v>Dec-19</c:v>
                </c:pt>
                <c:pt idx="8">
                  <c:v>Dec-19</c:v>
                </c:pt>
                <c:pt idx="9">
                  <c:v>Dec-19</c:v>
                </c:pt>
                <c:pt idx="10">
                  <c:v>Dec-19</c:v>
                </c:pt>
                <c:pt idx="11">
                  <c:v>Dec-19</c:v>
                </c:pt>
                <c:pt idx="12">
                  <c:v>Dec-19</c:v>
                </c:pt>
                <c:pt idx="13">
                  <c:v>Dec-19</c:v>
                </c:pt>
                <c:pt idx="14">
                  <c:v>Dec-19</c:v>
                </c:pt>
                <c:pt idx="15">
                  <c:v>Dec-19</c:v>
                </c:pt>
                <c:pt idx="16">
                  <c:v>Dec-19</c:v>
                </c:pt>
                <c:pt idx="17">
                  <c:v>Dec-19</c:v>
                </c:pt>
                <c:pt idx="18">
                  <c:v>Dec-19</c:v>
                </c:pt>
                <c:pt idx="19">
                  <c:v>Dec-19</c:v>
                </c:pt>
                <c:pt idx="20">
                  <c:v>Dec-19</c:v>
                </c:pt>
                <c:pt idx="21">
                  <c:v>Jan-20</c:v>
                </c:pt>
                <c:pt idx="22">
                  <c:v>Jan-20</c:v>
                </c:pt>
                <c:pt idx="23">
                  <c:v>Jan-20</c:v>
                </c:pt>
                <c:pt idx="24">
                  <c:v>Jan-20</c:v>
                </c:pt>
                <c:pt idx="25">
                  <c:v>Jan-20</c:v>
                </c:pt>
                <c:pt idx="26">
                  <c:v>Jan-20</c:v>
                </c:pt>
                <c:pt idx="27">
                  <c:v>Jan-20</c:v>
                </c:pt>
                <c:pt idx="28">
                  <c:v>Jan-20</c:v>
                </c:pt>
                <c:pt idx="29">
                  <c:v>Jan-20</c:v>
                </c:pt>
                <c:pt idx="30">
                  <c:v>Jan-20</c:v>
                </c:pt>
                <c:pt idx="31">
                  <c:v>Jan-20</c:v>
                </c:pt>
                <c:pt idx="32">
                  <c:v>Jan-20</c:v>
                </c:pt>
                <c:pt idx="33">
                  <c:v>Jan-20</c:v>
                </c:pt>
                <c:pt idx="34">
                  <c:v>Jan-20</c:v>
                </c:pt>
                <c:pt idx="35">
                  <c:v>Jan-20</c:v>
                </c:pt>
                <c:pt idx="36">
                  <c:v>Jan-20</c:v>
                </c:pt>
                <c:pt idx="37">
                  <c:v>Jan-20</c:v>
                </c:pt>
                <c:pt idx="38">
                  <c:v>Jan-20</c:v>
                </c:pt>
                <c:pt idx="39">
                  <c:v>Jan-20</c:v>
                </c:pt>
                <c:pt idx="40">
                  <c:v>Jan-20</c:v>
                </c:pt>
                <c:pt idx="41">
                  <c:v>Jan-20</c:v>
                </c:pt>
                <c:pt idx="42">
                  <c:v>Jan-20</c:v>
                </c:pt>
                <c:pt idx="43">
                  <c:v>Feb-20</c:v>
                </c:pt>
                <c:pt idx="44">
                  <c:v>Feb-20</c:v>
                </c:pt>
                <c:pt idx="45">
                  <c:v>Feb-20</c:v>
                </c:pt>
                <c:pt idx="46">
                  <c:v>Feb-20</c:v>
                </c:pt>
                <c:pt idx="47">
                  <c:v>Feb-20</c:v>
                </c:pt>
                <c:pt idx="48">
                  <c:v>Feb-20</c:v>
                </c:pt>
                <c:pt idx="49">
                  <c:v>Feb-20</c:v>
                </c:pt>
                <c:pt idx="50">
                  <c:v>Feb-20</c:v>
                </c:pt>
                <c:pt idx="51">
                  <c:v>Feb-20</c:v>
                </c:pt>
                <c:pt idx="52">
                  <c:v>Feb-20</c:v>
                </c:pt>
                <c:pt idx="53">
                  <c:v>Feb-20</c:v>
                </c:pt>
                <c:pt idx="54">
                  <c:v>Feb-20</c:v>
                </c:pt>
                <c:pt idx="55">
                  <c:v>Feb-20</c:v>
                </c:pt>
                <c:pt idx="56">
                  <c:v>Feb-20</c:v>
                </c:pt>
                <c:pt idx="57">
                  <c:v>Feb-20</c:v>
                </c:pt>
                <c:pt idx="58">
                  <c:v>Feb-20</c:v>
                </c:pt>
                <c:pt idx="59">
                  <c:v>Feb-20</c:v>
                </c:pt>
                <c:pt idx="60">
                  <c:v>Feb-20</c:v>
                </c:pt>
                <c:pt idx="61">
                  <c:v>Feb-20</c:v>
                </c:pt>
                <c:pt idx="62">
                  <c:v>Mar-20</c:v>
                </c:pt>
                <c:pt idx="63">
                  <c:v>Mar-20</c:v>
                </c:pt>
                <c:pt idx="64">
                  <c:v>Mar-20</c:v>
                </c:pt>
                <c:pt idx="65">
                  <c:v>Mar-20</c:v>
                </c:pt>
                <c:pt idx="66">
                  <c:v>Mar-20</c:v>
                </c:pt>
                <c:pt idx="67">
                  <c:v>Mar-20</c:v>
                </c:pt>
                <c:pt idx="68">
                  <c:v>Mar-20</c:v>
                </c:pt>
                <c:pt idx="69">
                  <c:v>Mar-20</c:v>
                </c:pt>
                <c:pt idx="70">
                  <c:v>Mar-20</c:v>
                </c:pt>
                <c:pt idx="71">
                  <c:v>Mar-20</c:v>
                </c:pt>
                <c:pt idx="72">
                  <c:v>Mar-20</c:v>
                </c:pt>
                <c:pt idx="73">
                  <c:v>Mar-20</c:v>
                </c:pt>
                <c:pt idx="74">
                  <c:v>Mar-20</c:v>
                </c:pt>
                <c:pt idx="75">
                  <c:v>Mar-20</c:v>
                </c:pt>
                <c:pt idx="76">
                  <c:v>Mar-20</c:v>
                </c:pt>
                <c:pt idx="77">
                  <c:v>Mar-20</c:v>
                </c:pt>
                <c:pt idx="78">
                  <c:v>Mar-20</c:v>
                </c:pt>
                <c:pt idx="79">
                  <c:v>Mar-20</c:v>
                </c:pt>
                <c:pt idx="80">
                  <c:v>Mar-20</c:v>
                </c:pt>
                <c:pt idx="81">
                  <c:v>Mar-20</c:v>
                </c:pt>
                <c:pt idx="82">
                  <c:v>Mar-20</c:v>
                </c:pt>
                <c:pt idx="83">
                  <c:v>Mar-20</c:v>
                </c:pt>
                <c:pt idx="84">
                  <c:v>Apr-20</c:v>
                </c:pt>
                <c:pt idx="85">
                  <c:v>Apr-20</c:v>
                </c:pt>
                <c:pt idx="86">
                  <c:v>Apr-20</c:v>
                </c:pt>
                <c:pt idx="87">
                  <c:v>Apr-20</c:v>
                </c:pt>
                <c:pt idx="88">
                  <c:v>Apr-20</c:v>
                </c:pt>
                <c:pt idx="89">
                  <c:v>Apr-20</c:v>
                </c:pt>
                <c:pt idx="90">
                  <c:v>Apr-20</c:v>
                </c:pt>
                <c:pt idx="91">
                  <c:v>Apr-20</c:v>
                </c:pt>
                <c:pt idx="92">
                  <c:v>Apr-20</c:v>
                </c:pt>
                <c:pt idx="93">
                  <c:v>Apr-20</c:v>
                </c:pt>
                <c:pt idx="94">
                  <c:v>Apr-20</c:v>
                </c:pt>
                <c:pt idx="95">
                  <c:v>Apr-20</c:v>
                </c:pt>
                <c:pt idx="96">
                  <c:v>Apr-20</c:v>
                </c:pt>
                <c:pt idx="97">
                  <c:v>Apr-20</c:v>
                </c:pt>
                <c:pt idx="98">
                  <c:v>Apr-20</c:v>
                </c:pt>
                <c:pt idx="99">
                  <c:v>Apr-20</c:v>
                </c:pt>
                <c:pt idx="100">
                  <c:v>Apr-20</c:v>
                </c:pt>
                <c:pt idx="101">
                  <c:v>Apr-20</c:v>
                </c:pt>
                <c:pt idx="102">
                  <c:v>Apr-20</c:v>
                </c:pt>
                <c:pt idx="103">
                  <c:v>May-20</c:v>
                </c:pt>
                <c:pt idx="104">
                  <c:v>May-20</c:v>
                </c:pt>
                <c:pt idx="105">
                  <c:v>May-20</c:v>
                </c:pt>
                <c:pt idx="106">
                  <c:v>May-20</c:v>
                </c:pt>
                <c:pt idx="107">
                  <c:v>May-20</c:v>
                </c:pt>
                <c:pt idx="108">
                  <c:v>May-20</c:v>
                </c:pt>
                <c:pt idx="109">
                  <c:v>May-20</c:v>
                </c:pt>
                <c:pt idx="110">
                  <c:v>May-20</c:v>
                </c:pt>
                <c:pt idx="111">
                  <c:v>May-20</c:v>
                </c:pt>
                <c:pt idx="112">
                  <c:v>May-20</c:v>
                </c:pt>
                <c:pt idx="113">
                  <c:v>May-20</c:v>
                </c:pt>
                <c:pt idx="114">
                  <c:v>May-20</c:v>
                </c:pt>
                <c:pt idx="115">
                  <c:v>May-20</c:v>
                </c:pt>
                <c:pt idx="116">
                  <c:v>May-20</c:v>
                </c:pt>
                <c:pt idx="117">
                  <c:v>May-20</c:v>
                </c:pt>
                <c:pt idx="118">
                  <c:v>May-20</c:v>
                </c:pt>
                <c:pt idx="119">
                  <c:v>May-20</c:v>
                </c:pt>
                <c:pt idx="120">
                  <c:v>May-20</c:v>
                </c:pt>
                <c:pt idx="121">
                  <c:v>May-20</c:v>
                </c:pt>
                <c:pt idx="122">
                  <c:v>May-20</c:v>
                </c:pt>
                <c:pt idx="123">
                  <c:v>Jun-20</c:v>
                </c:pt>
                <c:pt idx="124">
                  <c:v>Jun-20</c:v>
                </c:pt>
                <c:pt idx="125">
                  <c:v>Jun-20</c:v>
                </c:pt>
                <c:pt idx="126">
                  <c:v>Jun-20</c:v>
                </c:pt>
                <c:pt idx="127">
                  <c:v>Jun-20</c:v>
                </c:pt>
                <c:pt idx="128">
                  <c:v>Jun-20</c:v>
                </c:pt>
                <c:pt idx="129">
                  <c:v>Jun-20</c:v>
                </c:pt>
                <c:pt idx="130">
                  <c:v>Jun-20</c:v>
                </c:pt>
                <c:pt idx="131">
                  <c:v>Jun-20</c:v>
                </c:pt>
                <c:pt idx="132">
                  <c:v>Jun-20</c:v>
                </c:pt>
                <c:pt idx="133">
                  <c:v>Jun-20</c:v>
                </c:pt>
                <c:pt idx="134">
                  <c:v>Jun-20</c:v>
                </c:pt>
                <c:pt idx="135">
                  <c:v>Jun-20</c:v>
                </c:pt>
                <c:pt idx="136">
                  <c:v>Jun-20</c:v>
                </c:pt>
                <c:pt idx="137">
                  <c:v>Jun-20</c:v>
                </c:pt>
                <c:pt idx="138">
                  <c:v>Jun-20</c:v>
                </c:pt>
                <c:pt idx="139">
                  <c:v>Jun-20</c:v>
                </c:pt>
                <c:pt idx="140">
                  <c:v>Jun-20</c:v>
                </c:pt>
                <c:pt idx="141">
                  <c:v>Jun-20</c:v>
                </c:pt>
                <c:pt idx="142">
                  <c:v>Jun-20</c:v>
                </c:pt>
                <c:pt idx="143">
                  <c:v>Jun-20</c:v>
                </c:pt>
                <c:pt idx="144">
                  <c:v>Jul-20</c:v>
                </c:pt>
                <c:pt idx="145">
                  <c:v>Jul-20</c:v>
                </c:pt>
                <c:pt idx="146">
                  <c:v>Jul-20</c:v>
                </c:pt>
                <c:pt idx="147">
                  <c:v>Jul-20</c:v>
                </c:pt>
                <c:pt idx="148">
                  <c:v>Jul-20</c:v>
                </c:pt>
                <c:pt idx="149">
                  <c:v>Jul-20</c:v>
                </c:pt>
                <c:pt idx="150">
                  <c:v>Jul-20</c:v>
                </c:pt>
                <c:pt idx="151">
                  <c:v>Jul-20</c:v>
                </c:pt>
                <c:pt idx="152">
                  <c:v>Jul-20</c:v>
                </c:pt>
                <c:pt idx="153">
                  <c:v>Jul-20</c:v>
                </c:pt>
                <c:pt idx="154">
                  <c:v>Jul-20</c:v>
                </c:pt>
                <c:pt idx="155">
                  <c:v>Jul-20</c:v>
                </c:pt>
                <c:pt idx="156">
                  <c:v>Jul-20</c:v>
                </c:pt>
                <c:pt idx="157">
                  <c:v>Jul-20</c:v>
                </c:pt>
                <c:pt idx="158">
                  <c:v>Jul-20</c:v>
                </c:pt>
                <c:pt idx="159">
                  <c:v>Jul-20</c:v>
                </c:pt>
                <c:pt idx="160">
                  <c:v>Jul-20</c:v>
                </c:pt>
                <c:pt idx="161">
                  <c:v>Jul-20</c:v>
                </c:pt>
                <c:pt idx="162">
                  <c:v>Jul-20</c:v>
                </c:pt>
                <c:pt idx="163">
                  <c:v>Jul-20</c:v>
                </c:pt>
                <c:pt idx="164">
                  <c:v>Jul-20</c:v>
                </c:pt>
                <c:pt idx="165">
                  <c:v>Jul-20</c:v>
                </c:pt>
                <c:pt idx="166">
                  <c:v>Jul-20</c:v>
                </c:pt>
                <c:pt idx="167">
                  <c:v>Aug-20</c:v>
                </c:pt>
                <c:pt idx="168">
                  <c:v>Aug-20</c:v>
                </c:pt>
                <c:pt idx="169">
                  <c:v>Aug-20</c:v>
                </c:pt>
                <c:pt idx="170">
                  <c:v>Aug-20</c:v>
                </c:pt>
                <c:pt idx="171">
                  <c:v>Aug-20</c:v>
                </c:pt>
                <c:pt idx="172">
                  <c:v>Aug-20</c:v>
                </c:pt>
                <c:pt idx="173">
                  <c:v>Aug-20</c:v>
                </c:pt>
                <c:pt idx="174">
                  <c:v>Aug-20</c:v>
                </c:pt>
                <c:pt idx="175">
                  <c:v>Aug-20</c:v>
                </c:pt>
                <c:pt idx="176">
                  <c:v>Aug-20</c:v>
                </c:pt>
                <c:pt idx="177">
                  <c:v>Aug-20</c:v>
                </c:pt>
                <c:pt idx="178">
                  <c:v>Aug-20</c:v>
                </c:pt>
                <c:pt idx="179">
                  <c:v>Aug-20</c:v>
                </c:pt>
                <c:pt idx="180">
                  <c:v>Aug-20</c:v>
                </c:pt>
                <c:pt idx="181">
                  <c:v>Aug-20</c:v>
                </c:pt>
                <c:pt idx="182">
                  <c:v>Aug-20</c:v>
                </c:pt>
                <c:pt idx="183">
                  <c:v>Aug-20</c:v>
                </c:pt>
                <c:pt idx="184">
                  <c:v>Aug-20</c:v>
                </c:pt>
                <c:pt idx="185">
                  <c:v>Aug-20</c:v>
                </c:pt>
                <c:pt idx="186">
                  <c:v>Aug-20</c:v>
                </c:pt>
                <c:pt idx="187">
                  <c:v>Aug-20</c:v>
                </c:pt>
                <c:pt idx="188">
                  <c:v>Sep-20</c:v>
                </c:pt>
                <c:pt idx="189">
                  <c:v>Sep-20</c:v>
                </c:pt>
                <c:pt idx="190">
                  <c:v>Sep-20</c:v>
                </c:pt>
                <c:pt idx="191">
                  <c:v>Sep-20</c:v>
                </c:pt>
                <c:pt idx="192">
                  <c:v>Sep-20</c:v>
                </c:pt>
                <c:pt idx="193">
                  <c:v>Sep-20</c:v>
                </c:pt>
                <c:pt idx="194">
                  <c:v>Sep-20</c:v>
                </c:pt>
                <c:pt idx="195">
                  <c:v>Sep-20</c:v>
                </c:pt>
                <c:pt idx="196">
                  <c:v>Sep-20</c:v>
                </c:pt>
                <c:pt idx="197">
                  <c:v>Sep-20</c:v>
                </c:pt>
                <c:pt idx="198">
                  <c:v>Sep-20</c:v>
                </c:pt>
                <c:pt idx="199">
                  <c:v>Sep-20</c:v>
                </c:pt>
                <c:pt idx="200">
                  <c:v>Sep-20</c:v>
                </c:pt>
                <c:pt idx="201">
                  <c:v>Sep-20</c:v>
                </c:pt>
                <c:pt idx="202">
                  <c:v>Sep-20</c:v>
                </c:pt>
                <c:pt idx="203">
                  <c:v>Sep-20</c:v>
                </c:pt>
                <c:pt idx="204">
                  <c:v>Sep-20</c:v>
                </c:pt>
                <c:pt idx="205">
                  <c:v>Sep-20</c:v>
                </c:pt>
                <c:pt idx="206">
                  <c:v>Sep-20</c:v>
                </c:pt>
                <c:pt idx="207">
                  <c:v>Sep-20</c:v>
                </c:pt>
                <c:pt idx="208">
                  <c:v>Sep-20</c:v>
                </c:pt>
                <c:pt idx="209">
                  <c:v>Oct-20</c:v>
                </c:pt>
                <c:pt idx="210">
                  <c:v>Oct-20</c:v>
                </c:pt>
                <c:pt idx="211">
                  <c:v>Oct-20</c:v>
                </c:pt>
                <c:pt idx="212">
                  <c:v>Oct-20</c:v>
                </c:pt>
                <c:pt idx="213">
                  <c:v>Oct-20</c:v>
                </c:pt>
                <c:pt idx="214">
                  <c:v>Oct-20</c:v>
                </c:pt>
                <c:pt idx="215">
                  <c:v>Oct-20</c:v>
                </c:pt>
                <c:pt idx="216">
                  <c:v>Oct-20</c:v>
                </c:pt>
                <c:pt idx="217">
                  <c:v>Oct-20</c:v>
                </c:pt>
                <c:pt idx="218">
                  <c:v>Oct-20</c:v>
                </c:pt>
                <c:pt idx="219">
                  <c:v>Oct-20</c:v>
                </c:pt>
                <c:pt idx="220">
                  <c:v>Oct-20</c:v>
                </c:pt>
                <c:pt idx="221">
                  <c:v>Oct-20</c:v>
                </c:pt>
                <c:pt idx="222">
                  <c:v>Oct-20</c:v>
                </c:pt>
                <c:pt idx="223">
                  <c:v>Oct-20</c:v>
                </c:pt>
                <c:pt idx="224">
                  <c:v>Oct-20</c:v>
                </c:pt>
                <c:pt idx="225">
                  <c:v>Oct-20</c:v>
                </c:pt>
                <c:pt idx="226">
                  <c:v>Oct-20</c:v>
                </c:pt>
                <c:pt idx="227">
                  <c:v>Oct-20</c:v>
                </c:pt>
                <c:pt idx="228">
                  <c:v>Oct-20</c:v>
                </c:pt>
                <c:pt idx="229">
                  <c:v>Oct-20</c:v>
                </c:pt>
                <c:pt idx="230">
                  <c:v>Nov-20</c:v>
                </c:pt>
                <c:pt idx="231">
                  <c:v>Nov-20</c:v>
                </c:pt>
                <c:pt idx="232">
                  <c:v>Nov-20</c:v>
                </c:pt>
                <c:pt idx="233">
                  <c:v>Nov-20</c:v>
                </c:pt>
                <c:pt idx="234">
                  <c:v>Nov-20</c:v>
                </c:pt>
                <c:pt idx="235">
                  <c:v>Nov-20</c:v>
                </c:pt>
                <c:pt idx="236">
                  <c:v>Nov-20</c:v>
                </c:pt>
                <c:pt idx="237">
                  <c:v>Nov-20</c:v>
                </c:pt>
                <c:pt idx="238">
                  <c:v>Nov-20</c:v>
                </c:pt>
                <c:pt idx="239">
                  <c:v>Nov-20</c:v>
                </c:pt>
                <c:pt idx="240">
                  <c:v>Nov-20</c:v>
                </c:pt>
                <c:pt idx="241">
                  <c:v>Nov-20</c:v>
                </c:pt>
                <c:pt idx="242">
                  <c:v>Nov-20</c:v>
                </c:pt>
                <c:pt idx="243">
                  <c:v>Nov-20</c:v>
                </c:pt>
                <c:pt idx="244">
                  <c:v>Nov-20</c:v>
                </c:pt>
                <c:pt idx="245">
                  <c:v>Nov-20</c:v>
                </c:pt>
                <c:pt idx="246">
                  <c:v>Nov-20</c:v>
                </c:pt>
                <c:pt idx="247">
                  <c:v>Nov-20</c:v>
                </c:pt>
                <c:pt idx="248">
                  <c:v>Nov-20</c:v>
                </c:pt>
                <c:pt idx="249">
                  <c:v>Nov-20</c:v>
                </c:pt>
                <c:pt idx="250">
                  <c:v>Dec-20</c:v>
                </c:pt>
              </c:strCache>
            </c:strRef>
          </c:cat>
          <c:val>
            <c:numRef>
              <c:f>'CPI Dispersion'!$AP$9:$AP$259</c:f>
              <c:numCache>
                <c:formatCode>General</c:formatCode>
                <c:ptCount val="251"/>
                <c:pt idx="4">
                  <c:v>3.5562999999999998</c:v>
                </c:pt>
                <c:pt idx="9">
                  <c:v>3.5562999999999998</c:v>
                </c:pt>
                <c:pt idx="14">
                  <c:v>3.5562999999999998</c:v>
                </c:pt>
                <c:pt idx="22">
                  <c:v>3.5562999999999998</c:v>
                </c:pt>
                <c:pt idx="27">
                  <c:v>3.5562999999999998</c:v>
                </c:pt>
                <c:pt idx="32">
                  <c:v>3.5562999999999998</c:v>
                </c:pt>
                <c:pt idx="37">
                  <c:v>3.6183999999999998</c:v>
                </c:pt>
                <c:pt idx="43">
                  <c:v>3.6389999999999998</c:v>
                </c:pt>
                <c:pt idx="47">
                  <c:v>3.2469000000000001</c:v>
                </c:pt>
                <c:pt idx="52">
                  <c:v>3.2469000000000001</c:v>
                </c:pt>
                <c:pt idx="61">
                  <c:v>3.2469000000000001</c:v>
                </c:pt>
                <c:pt idx="66">
                  <c:v>3.1953999999999998</c:v>
                </c:pt>
                <c:pt idx="72">
                  <c:v>3.2467999999999999</c:v>
                </c:pt>
                <c:pt idx="76">
                  <c:v>3.2467999999999999</c:v>
                </c:pt>
                <c:pt idx="81">
                  <c:v>3.1642999999999999</c:v>
                </c:pt>
                <c:pt idx="85">
                  <c:v>2.4655</c:v>
                </c:pt>
                <c:pt idx="90">
                  <c:v>2.4552</c:v>
                </c:pt>
                <c:pt idx="94">
                  <c:v>2.4552</c:v>
                </c:pt>
                <c:pt idx="98">
                  <c:v>2.4552</c:v>
                </c:pt>
                <c:pt idx="107">
                  <c:v>1.9843999999999999</c:v>
                </c:pt>
                <c:pt idx="112">
                  <c:v>1.9843999999999999</c:v>
                </c:pt>
                <c:pt idx="117">
                  <c:v>1.9843999999999999</c:v>
                </c:pt>
                <c:pt idx="123">
                  <c:v>1.9843999999999999</c:v>
                </c:pt>
                <c:pt idx="127">
                  <c:v>1.9835</c:v>
                </c:pt>
                <c:pt idx="131">
                  <c:v>2.004</c:v>
                </c:pt>
                <c:pt idx="136">
                  <c:v>2.004</c:v>
                </c:pt>
                <c:pt idx="141">
                  <c:v>2.0043000000000002</c:v>
                </c:pt>
                <c:pt idx="146">
                  <c:v>2.0449999999999999</c:v>
                </c:pt>
                <c:pt idx="151">
                  <c:v>2.0041000000000002</c:v>
                </c:pt>
                <c:pt idx="156">
                  <c:v>2.0041000000000002</c:v>
                </c:pt>
                <c:pt idx="161">
                  <c:v>2.0041000000000002</c:v>
                </c:pt>
                <c:pt idx="166">
                  <c:v>2.0041000000000002</c:v>
                </c:pt>
                <c:pt idx="171">
                  <c:v>1.9635</c:v>
                </c:pt>
                <c:pt idx="176">
                  <c:v>1.9635</c:v>
                </c:pt>
                <c:pt idx="181">
                  <c:v>1.9635</c:v>
                </c:pt>
                <c:pt idx="183">
                  <c:v>1.9635</c:v>
                </c:pt>
                <c:pt idx="186">
                  <c:v>1.9635</c:v>
                </c:pt>
                <c:pt idx="191">
                  <c:v>2.0044</c:v>
                </c:pt>
                <c:pt idx="195">
                  <c:v>1.9943</c:v>
                </c:pt>
                <c:pt idx="205">
                  <c:v>1.9943</c:v>
                </c:pt>
                <c:pt idx="210">
                  <c:v>2.3506999999999998</c:v>
                </c:pt>
                <c:pt idx="215">
                  <c:v>2.6669999999999998</c:v>
                </c:pt>
                <c:pt idx="219">
                  <c:v>2.6669999999999998</c:v>
                </c:pt>
                <c:pt idx="225">
                  <c:v>2.6669999999999998</c:v>
                </c:pt>
                <c:pt idx="229">
                  <c:v>2.6669999999999998</c:v>
                </c:pt>
                <c:pt idx="233">
                  <c:v>3.0348000000000002</c:v>
                </c:pt>
                <c:pt idx="238">
                  <c:v>3.0348000000000002</c:v>
                </c:pt>
                <c:pt idx="243">
                  <c:v>3.2709999999999999</c:v>
                </c:pt>
                <c:pt idx="248">
                  <c:v>3.2709999999999999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4-56C2-4110-BD50-F4D5132B5AF7}"/>
            </c:ext>
          </c:extLst>
        </c:ser>
        <c:ser>
          <c:idx val="21"/>
          <c:order val="21"/>
          <c:tx>
            <c:strRef>
              <c:f>'CPI Dispersion'!$AQ$7:$AQ$8</c:f>
              <c:strCache>
                <c:ptCount val="1"/>
                <c:pt idx="0">
                  <c:v>83</c:v>
                </c:pt>
              </c:strCache>
            </c:strRef>
          </c:tx>
          <c:spPr>
            <a:ln w="19050" cap="rnd">
              <a:solidFill>
                <a:schemeClr val="accent1">
                  <a:tint val="54000"/>
                </a:schemeClr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6"/>
            <c:spPr>
              <a:gradFill rotWithShape="1">
                <a:gsLst>
                  <a:gs pos="0">
                    <a:schemeClr val="accent1">
                      <a:tint val="54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tint val="54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tint val="54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19050">
                <a:solidFill>
                  <a:schemeClr val="accent1">
                    <a:tint val="54000"/>
                  </a:schemeClr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'CPI Dispersion'!$U$9:$U$259</c:f>
              <c:strCache>
                <c:ptCount val="251"/>
                <c:pt idx="0">
                  <c:v>Dec-19</c:v>
                </c:pt>
                <c:pt idx="1">
                  <c:v>Dec-19</c:v>
                </c:pt>
                <c:pt idx="2">
                  <c:v>Dec-19</c:v>
                </c:pt>
                <c:pt idx="3">
                  <c:v>Dec-19</c:v>
                </c:pt>
                <c:pt idx="4">
                  <c:v>Dec-19</c:v>
                </c:pt>
                <c:pt idx="5">
                  <c:v>Dec-19</c:v>
                </c:pt>
                <c:pt idx="6">
                  <c:v>Dec-19</c:v>
                </c:pt>
                <c:pt idx="7">
                  <c:v>Dec-19</c:v>
                </c:pt>
                <c:pt idx="8">
                  <c:v>Dec-19</c:v>
                </c:pt>
                <c:pt idx="9">
                  <c:v>Dec-19</c:v>
                </c:pt>
                <c:pt idx="10">
                  <c:v>Dec-19</c:v>
                </c:pt>
                <c:pt idx="11">
                  <c:v>Dec-19</c:v>
                </c:pt>
                <c:pt idx="12">
                  <c:v>Dec-19</c:v>
                </c:pt>
                <c:pt idx="13">
                  <c:v>Dec-19</c:v>
                </c:pt>
                <c:pt idx="14">
                  <c:v>Dec-19</c:v>
                </c:pt>
                <c:pt idx="15">
                  <c:v>Dec-19</c:v>
                </c:pt>
                <c:pt idx="16">
                  <c:v>Dec-19</c:v>
                </c:pt>
                <c:pt idx="17">
                  <c:v>Dec-19</c:v>
                </c:pt>
                <c:pt idx="18">
                  <c:v>Dec-19</c:v>
                </c:pt>
                <c:pt idx="19">
                  <c:v>Dec-19</c:v>
                </c:pt>
                <c:pt idx="20">
                  <c:v>Dec-19</c:v>
                </c:pt>
                <c:pt idx="21">
                  <c:v>Jan-20</c:v>
                </c:pt>
                <c:pt idx="22">
                  <c:v>Jan-20</c:v>
                </c:pt>
                <c:pt idx="23">
                  <c:v>Jan-20</c:v>
                </c:pt>
                <c:pt idx="24">
                  <c:v>Jan-20</c:v>
                </c:pt>
                <c:pt idx="25">
                  <c:v>Jan-20</c:v>
                </c:pt>
                <c:pt idx="26">
                  <c:v>Jan-20</c:v>
                </c:pt>
                <c:pt idx="27">
                  <c:v>Jan-20</c:v>
                </c:pt>
                <c:pt idx="28">
                  <c:v>Jan-20</c:v>
                </c:pt>
                <c:pt idx="29">
                  <c:v>Jan-20</c:v>
                </c:pt>
                <c:pt idx="30">
                  <c:v>Jan-20</c:v>
                </c:pt>
                <c:pt idx="31">
                  <c:v>Jan-20</c:v>
                </c:pt>
                <c:pt idx="32">
                  <c:v>Jan-20</c:v>
                </c:pt>
                <c:pt idx="33">
                  <c:v>Jan-20</c:v>
                </c:pt>
                <c:pt idx="34">
                  <c:v>Jan-20</c:v>
                </c:pt>
                <c:pt idx="35">
                  <c:v>Jan-20</c:v>
                </c:pt>
                <c:pt idx="36">
                  <c:v>Jan-20</c:v>
                </c:pt>
                <c:pt idx="37">
                  <c:v>Jan-20</c:v>
                </c:pt>
                <c:pt idx="38">
                  <c:v>Jan-20</c:v>
                </c:pt>
                <c:pt idx="39">
                  <c:v>Jan-20</c:v>
                </c:pt>
                <c:pt idx="40">
                  <c:v>Jan-20</c:v>
                </c:pt>
                <c:pt idx="41">
                  <c:v>Jan-20</c:v>
                </c:pt>
                <c:pt idx="42">
                  <c:v>Jan-20</c:v>
                </c:pt>
                <c:pt idx="43">
                  <c:v>Feb-20</c:v>
                </c:pt>
                <c:pt idx="44">
                  <c:v>Feb-20</c:v>
                </c:pt>
                <c:pt idx="45">
                  <c:v>Feb-20</c:v>
                </c:pt>
                <c:pt idx="46">
                  <c:v>Feb-20</c:v>
                </c:pt>
                <c:pt idx="47">
                  <c:v>Feb-20</c:v>
                </c:pt>
                <c:pt idx="48">
                  <c:v>Feb-20</c:v>
                </c:pt>
                <c:pt idx="49">
                  <c:v>Feb-20</c:v>
                </c:pt>
                <c:pt idx="50">
                  <c:v>Feb-20</c:v>
                </c:pt>
                <c:pt idx="51">
                  <c:v>Feb-20</c:v>
                </c:pt>
                <c:pt idx="52">
                  <c:v>Feb-20</c:v>
                </c:pt>
                <c:pt idx="53">
                  <c:v>Feb-20</c:v>
                </c:pt>
                <c:pt idx="54">
                  <c:v>Feb-20</c:v>
                </c:pt>
                <c:pt idx="55">
                  <c:v>Feb-20</c:v>
                </c:pt>
                <c:pt idx="56">
                  <c:v>Feb-20</c:v>
                </c:pt>
                <c:pt idx="57">
                  <c:v>Feb-20</c:v>
                </c:pt>
                <c:pt idx="58">
                  <c:v>Feb-20</c:v>
                </c:pt>
                <c:pt idx="59">
                  <c:v>Feb-20</c:v>
                </c:pt>
                <c:pt idx="60">
                  <c:v>Feb-20</c:v>
                </c:pt>
                <c:pt idx="61">
                  <c:v>Feb-20</c:v>
                </c:pt>
                <c:pt idx="62">
                  <c:v>Mar-20</c:v>
                </c:pt>
                <c:pt idx="63">
                  <c:v>Mar-20</c:v>
                </c:pt>
                <c:pt idx="64">
                  <c:v>Mar-20</c:v>
                </c:pt>
                <c:pt idx="65">
                  <c:v>Mar-20</c:v>
                </c:pt>
                <c:pt idx="66">
                  <c:v>Mar-20</c:v>
                </c:pt>
                <c:pt idx="67">
                  <c:v>Mar-20</c:v>
                </c:pt>
                <c:pt idx="68">
                  <c:v>Mar-20</c:v>
                </c:pt>
                <c:pt idx="69">
                  <c:v>Mar-20</c:v>
                </c:pt>
                <c:pt idx="70">
                  <c:v>Mar-20</c:v>
                </c:pt>
                <c:pt idx="71">
                  <c:v>Mar-20</c:v>
                </c:pt>
                <c:pt idx="72">
                  <c:v>Mar-20</c:v>
                </c:pt>
                <c:pt idx="73">
                  <c:v>Mar-20</c:v>
                </c:pt>
                <c:pt idx="74">
                  <c:v>Mar-20</c:v>
                </c:pt>
                <c:pt idx="75">
                  <c:v>Mar-20</c:v>
                </c:pt>
                <c:pt idx="76">
                  <c:v>Mar-20</c:v>
                </c:pt>
                <c:pt idx="77">
                  <c:v>Mar-20</c:v>
                </c:pt>
                <c:pt idx="78">
                  <c:v>Mar-20</c:v>
                </c:pt>
                <c:pt idx="79">
                  <c:v>Mar-20</c:v>
                </c:pt>
                <c:pt idx="80">
                  <c:v>Mar-20</c:v>
                </c:pt>
                <c:pt idx="81">
                  <c:v>Mar-20</c:v>
                </c:pt>
                <c:pt idx="82">
                  <c:v>Mar-20</c:v>
                </c:pt>
                <c:pt idx="83">
                  <c:v>Mar-20</c:v>
                </c:pt>
                <c:pt idx="84">
                  <c:v>Apr-20</c:v>
                </c:pt>
                <c:pt idx="85">
                  <c:v>Apr-20</c:v>
                </c:pt>
                <c:pt idx="86">
                  <c:v>Apr-20</c:v>
                </c:pt>
                <c:pt idx="87">
                  <c:v>Apr-20</c:v>
                </c:pt>
                <c:pt idx="88">
                  <c:v>Apr-20</c:v>
                </c:pt>
                <c:pt idx="89">
                  <c:v>Apr-20</c:v>
                </c:pt>
                <c:pt idx="90">
                  <c:v>Apr-20</c:v>
                </c:pt>
                <c:pt idx="91">
                  <c:v>Apr-20</c:v>
                </c:pt>
                <c:pt idx="92">
                  <c:v>Apr-20</c:v>
                </c:pt>
                <c:pt idx="93">
                  <c:v>Apr-20</c:v>
                </c:pt>
                <c:pt idx="94">
                  <c:v>Apr-20</c:v>
                </c:pt>
                <c:pt idx="95">
                  <c:v>Apr-20</c:v>
                </c:pt>
                <c:pt idx="96">
                  <c:v>Apr-20</c:v>
                </c:pt>
                <c:pt idx="97">
                  <c:v>Apr-20</c:v>
                </c:pt>
                <c:pt idx="98">
                  <c:v>Apr-20</c:v>
                </c:pt>
                <c:pt idx="99">
                  <c:v>Apr-20</c:v>
                </c:pt>
                <c:pt idx="100">
                  <c:v>Apr-20</c:v>
                </c:pt>
                <c:pt idx="101">
                  <c:v>Apr-20</c:v>
                </c:pt>
                <c:pt idx="102">
                  <c:v>Apr-20</c:v>
                </c:pt>
                <c:pt idx="103">
                  <c:v>May-20</c:v>
                </c:pt>
                <c:pt idx="104">
                  <c:v>May-20</c:v>
                </c:pt>
                <c:pt idx="105">
                  <c:v>May-20</c:v>
                </c:pt>
                <c:pt idx="106">
                  <c:v>May-20</c:v>
                </c:pt>
                <c:pt idx="107">
                  <c:v>May-20</c:v>
                </c:pt>
                <c:pt idx="108">
                  <c:v>May-20</c:v>
                </c:pt>
                <c:pt idx="109">
                  <c:v>May-20</c:v>
                </c:pt>
                <c:pt idx="110">
                  <c:v>May-20</c:v>
                </c:pt>
                <c:pt idx="111">
                  <c:v>May-20</c:v>
                </c:pt>
                <c:pt idx="112">
                  <c:v>May-20</c:v>
                </c:pt>
                <c:pt idx="113">
                  <c:v>May-20</c:v>
                </c:pt>
                <c:pt idx="114">
                  <c:v>May-20</c:v>
                </c:pt>
                <c:pt idx="115">
                  <c:v>May-20</c:v>
                </c:pt>
                <c:pt idx="116">
                  <c:v>May-20</c:v>
                </c:pt>
                <c:pt idx="117">
                  <c:v>May-20</c:v>
                </c:pt>
                <c:pt idx="118">
                  <c:v>May-20</c:v>
                </c:pt>
                <c:pt idx="119">
                  <c:v>May-20</c:v>
                </c:pt>
                <c:pt idx="120">
                  <c:v>May-20</c:v>
                </c:pt>
                <c:pt idx="121">
                  <c:v>May-20</c:v>
                </c:pt>
                <c:pt idx="122">
                  <c:v>May-20</c:v>
                </c:pt>
                <c:pt idx="123">
                  <c:v>Jun-20</c:v>
                </c:pt>
                <c:pt idx="124">
                  <c:v>Jun-20</c:v>
                </c:pt>
                <c:pt idx="125">
                  <c:v>Jun-20</c:v>
                </c:pt>
                <c:pt idx="126">
                  <c:v>Jun-20</c:v>
                </c:pt>
                <c:pt idx="127">
                  <c:v>Jun-20</c:v>
                </c:pt>
                <c:pt idx="128">
                  <c:v>Jun-20</c:v>
                </c:pt>
                <c:pt idx="129">
                  <c:v>Jun-20</c:v>
                </c:pt>
                <c:pt idx="130">
                  <c:v>Jun-20</c:v>
                </c:pt>
                <c:pt idx="131">
                  <c:v>Jun-20</c:v>
                </c:pt>
                <c:pt idx="132">
                  <c:v>Jun-20</c:v>
                </c:pt>
                <c:pt idx="133">
                  <c:v>Jun-20</c:v>
                </c:pt>
                <c:pt idx="134">
                  <c:v>Jun-20</c:v>
                </c:pt>
                <c:pt idx="135">
                  <c:v>Jun-20</c:v>
                </c:pt>
                <c:pt idx="136">
                  <c:v>Jun-20</c:v>
                </c:pt>
                <c:pt idx="137">
                  <c:v>Jun-20</c:v>
                </c:pt>
                <c:pt idx="138">
                  <c:v>Jun-20</c:v>
                </c:pt>
                <c:pt idx="139">
                  <c:v>Jun-20</c:v>
                </c:pt>
                <c:pt idx="140">
                  <c:v>Jun-20</c:v>
                </c:pt>
                <c:pt idx="141">
                  <c:v>Jun-20</c:v>
                </c:pt>
                <c:pt idx="142">
                  <c:v>Jun-20</c:v>
                </c:pt>
                <c:pt idx="143">
                  <c:v>Jun-20</c:v>
                </c:pt>
                <c:pt idx="144">
                  <c:v>Jul-20</c:v>
                </c:pt>
                <c:pt idx="145">
                  <c:v>Jul-20</c:v>
                </c:pt>
                <c:pt idx="146">
                  <c:v>Jul-20</c:v>
                </c:pt>
                <c:pt idx="147">
                  <c:v>Jul-20</c:v>
                </c:pt>
                <c:pt idx="148">
                  <c:v>Jul-20</c:v>
                </c:pt>
                <c:pt idx="149">
                  <c:v>Jul-20</c:v>
                </c:pt>
                <c:pt idx="150">
                  <c:v>Jul-20</c:v>
                </c:pt>
                <c:pt idx="151">
                  <c:v>Jul-20</c:v>
                </c:pt>
                <c:pt idx="152">
                  <c:v>Jul-20</c:v>
                </c:pt>
                <c:pt idx="153">
                  <c:v>Jul-20</c:v>
                </c:pt>
                <c:pt idx="154">
                  <c:v>Jul-20</c:v>
                </c:pt>
                <c:pt idx="155">
                  <c:v>Jul-20</c:v>
                </c:pt>
                <c:pt idx="156">
                  <c:v>Jul-20</c:v>
                </c:pt>
                <c:pt idx="157">
                  <c:v>Jul-20</c:v>
                </c:pt>
                <c:pt idx="158">
                  <c:v>Jul-20</c:v>
                </c:pt>
                <c:pt idx="159">
                  <c:v>Jul-20</c:v>
                </c:pt>
                <c:pt idx="160">
                  <c:v>Jul-20</c:v>
                </c:pt>
                <c:pt idx="161">
                  <c:v>Jul-20</c:v>
                </c:pt>
                <c:pt idx="162">
                  <c:v>Jul-20</c:v>
                </c:pt>
                <c:pt idx="163">
                  <c:v>Jul-20</c:v>
                </c:pt>
                <c:pt idx="164">
                  <c:v>Jul-20</c:v>
                </c:pt>
                <c:pt idx="165">
                  <c:v>Jul-20</c:v>
                </c:pt>
                <c:pt idx="166">
                  <c:v>Jul-20</c:v>
                </c:pt>
                <c:pt idx="167">
                  <c:v>Aug-20</c:v>
                </c:pt>
                <c:pt idx="168">
                  <c:v>Aug-20</c:v>
                </c:pt>
                <c:pt idx="169">
                  <c:v>Aug-20</c:v>
                </c:pt>
                <c:pt idx="170">
                  <c:v>Aug-20</c:v>
                </c:pt>
                <c:pt idx="171">
                  <c:v>Aug-20</c:v>
                </c:pt>
                <c:pt idx="172">
                  <c:v>Aug-20</c:v>
                </c:pt>
                <c:pt idx="173">
                  <c:v>Aug-20</c:v>
                </c:pt>
                <c:pt idx="174">
                  <c:v>Aug-20</c:v>
                </c:pt>
                <c:pt idx="175">
                  <c:v>Aug-20</c:v>
                </c:pt>
                <c:pt idx="176">
                  <c:v>Aug-20</c:v>
                </c:pt>
                <c:pt idx="177">
                  <c:v>Aug-20</c:v>
                </c:pt>
                <c:pt idx="178">
                  <c:v>Aug-20</c:v>
                </c:pt>
                <c:pt idx="179">
                  <c:v>Aug-20</c:v>
                </c:pt>
                <c:pt idx="180">
                  <c:v>Aug-20</c:v>
                </c:pt>
                <c:pt idx="181">
                  <c:v>Aug-20</c:v>
                </c:pt>
                <c:pt idx="182">
                  <c:v>Aug-20</c:v>
                </c:pt>
                <c:pt idx="183">
                  <c:v>Aug-20</c:v>
                </c:pt>
                <c:pt idx="184">
                  <c:v>Aug-20</c:v>
                </c:pt>
                <c:pt idx="185">
                  <c:v>Aug-20</c:v>
                </c:pt>
                <c:pt idx="186">
                  <c:v>Aug-20</c:v>
                </c:pt>
                <c:pt idx="187">
                  <c:v>Aug-20</c:v>
                </c:pt>
                <c:pt idx="188">
                  <c:v>Sep-20</c:v>
                </c:pt>
                <c:pt idx="189">
                  <c:v>Sep-20</c:v>
                </c:pt>
                <c:pt idx="190">
                  <c:v>Sep-20</c:v>
                </c:pt>
                <c:pt idx="191">
                  <c:v>Sep-20</c:v>
                </c:pt>
                <c:pt idx="192">
                  <c:v>Sep-20</c:v>
                </c:pt>
                <c:pt idx="193">
                  <c:v>Sep-20</c:v>
                </c:pt>
                <c:pt idx="194">
                  <c:v>Sep-20</c:v>
                </c:pt>
                <c:pt idx="195">
                  <c:v>Sep-20</c:v>
                </c:pt>
                <c:pt idx="196">
                  <c:v>Sep-20</c:v>
                </c:pt>
                <c:pt idx="197">
                  <c:v>Sep-20</c:v>
                </c:pt>
                <c:pt idx="198">
                  <c:v>Sep-20</c:v>
                </c:pt>
                <c:pt idx="199">
                  <c:v>Sep-20</c:v>
                </c:pt>
                <c:pt idx="200">
                  <c:v>Sep-20</c:v>
                </c:pt>
                <c:pt idx="201">
                  <c:v>Sep-20</c:v>
                </c:pt>
                <c:pt idx="202">
                  <c:v>Sep-20</c:v>
                </c:pt>
                <c:pt idx="203">
                  <c:v>Sep-20</c:v>
                </c:pt>
                <c:pt idx="204">
                  <c:v>Sep-20</c:v>
                </c:pt>
                <c:pt idx="205">
                  <c:v>Sep-20</c:v>
                </c:pt>
                <c:pt idx="206">
                  <c:v>Sep-20</c:v>
                </c:pt>
                <c:pt idx="207">
                  <c:v>Sep-20</c:v>
                </c:pt>
                <c:pt idx="208">
                  <c:v>Sep-20</c:v>
                </c:pt>
                <c:pt idx="209">
                  <c:v>Oct-20</c:v>
                </c:pt>
                <c:pt idx="210">
                  <c:v>Oct-20</c:v>
                </c:pt>
                <c:pt idx="211">
                  <c:v>Oct-20</c:v>
                </c:pt>
                <c:pt idx="212">
                  <c:v>Oct-20</c:v>
                </c:pt>
                <c:pt idx="213">
                  <c:v>Oct-20</c:v>
                </c:pt>
                <c:pt idx="214">
                  <c:v>Oct-20</c:v>
                </c:pt>
                <c:pt idx="215">
                  <c:v>Oct-20</c:v>
                </c:pt>
                <c:pt idx="216">
                  <c:v>Oct-20</c:v>
                </c:pt>
                <c:pt idx="217">
                  <c:v>Oct-20</c:v>
                </c:pt>
                <c:pt idx="218">
                  <c:v>Oct-20</c:v>
                </c:pt>
                <c:pt idx="219">
                  <c:v>Oct-20</c:v>
                </c:pt>
                <c:pt idx="220">
                  <c:v>Oct-20</c:v>
                </c:pt>
                <c:pt idx="221">
                  <c:v>Oct-20</c:v>
                </c:pt>
                <c:pt idx="222">
                  <c:v>Oct-20</c:v>
                </c:pt>
                <c:pt idx="223">
                  <c:v>Oct-20</c:v>
                </c:pt>
                <c:pt idx="224">
                  <c:v>Oct-20</c:v>
                </c:pt>
                <c:pt idx="225">
                  <c:v>Oct-20</c:v>
                </c:pt>
                <c:pt idx="226">
                  <c:v>Oct-20</c:v>
                </c:pt>
                <c:pt idx="227">
                  <c:v>Oct-20</c:v>
                </c:pt>
                <c:pt idx="228">
                  <c:v>Oct-20</c:v>
                </c:pt>
                <c:pt idx="229">
                  <c:v>Oct-20</c:v>
                </c:pt>
                <c:pt idx="230">
                  <c:v>Nov-20</c:v>
                </c:pt>
                <c:pt idx="231">
                  <c:v>Nov-20</c:v>
                </c:pt>
                <c:pt idx="232">
                  <c:v>Nov-20</c:v>
                </c:pt>
                <c:pt idx="233">
                  <c:v>Nov-20</c:v>
                </c:pt>
                <c:pt idx="234">
                  <c:v>Nov-20</c:v>
                </c:pt>
                <c:pt idx="235">
                  <c:v>Nov-20</c:v>
                </c:pt>
                <c:pt idx="236">
                  <c:v>Nov-20</c:v>
                </c:pt>
                <c:pt idx="237">
                  <c:v>Nov-20</c:v>
                </c:pt>
                <c:pt idx="238">
                  <c:v>Nov-20</c:v>
                </c:pt>
                <c:pt idx="239">
                  <c:v>Nov-20</c:v>
                </c:pt>
                <c:pt idx="240">
                  <c:v>Nov-20</c:v>
                </c:pt>
                <c:pt idx="241">
                  <c:v>Nov-20</c:v>
                </c:pt>
                <c:pt idx="242">
                  <c:v>Nov-20</c:v>
                </c:pt>
                <c:pt idx="243">
                  <c:v>Nov-20</c:v>
                </c:pt>
                <c:pt idx="244">
                  <c:v>Nov-20</c:v>
                </c:pt>
                <c:pt idx="245">
                  <c:v>Nov-20</c:v>
                </c:pt>
                <c:pt idx="246">
                  <c:v>Nov-20</c:v>
                </c:pt>
                <c:pt idx="247">
                  <c:v>Nov-20</c:v>
                </c:pt>
                <c:pt idx="248">
                  <c:v>Nov-20</c:v>
                </c:pt>
                <c:pt idx="249">
                  <c:v>Nov-20</c:v>
                </c:pt>
                <c:pt idx="250">
                  <c:v>Dec-20</c:v>
                </c:pt>
              </c:strCache>
            </c:strRef>
          </c:cat>
          <c:val>
            <c:numRef>
              <c:f>'CPI Dispersion'!$AQ$9:$AQ$259</c:f>
              <c:numCache>
                <c:formatCode>General</c:formatCode>
                <c:ptCount val="251"/>
                <c:pt idx="1">
                  <c:v>4</c:v>
                </c:pt>
                <c:pt idx="4">
                  <c:v>4</c:v>
                </c:pt>
                <c:pt idx="13">
                  <c:v>4</c:v>
                </c:pt>
                <c:pt idx="21">
                  <c:v>4</c:v>
                </c:pt>
                <c:pt idx="36">
                  <c:v>4.0004</c:v>
                </c:pt>
                <c:pt idx="54">
                  <c:v>3.1027999999999998</c:v>
                </c:pt>
                <c:pt idx="70">
                  <c:v>3.1027</c:v>
                </c:pt>
                <c:pt idx="74">
                  <c:v>2.7021999999999999</c:v>
                </c:pt>
                <c:pt idx="90">
                  <c:v>2.5064000000000002</c:v>
                </c:pt>
                <c:pt idx="103">
                  <c:v>2.25</c:v>
                </c:pt>
                <c:pt idx="106">
                  <c:v>1.7101</c:v>
                </c:pt>
                <c:pt idx="117">
                  <c:v>1.5980000000000001</c:v>
                </c:pt>
                <c:pt idx="121">
                  <c:v>1.5469999999999999</c:v>
                </c:pt>
                <c:pt idx="131">
                  <c:v>1.7202</c:v>
                </c:pt>
                <c:pt idx="143">
                  <c:v>1.7199</c:v>
                </c:pt>
                <c:pt idx="154">
                  <c:v>1.8312999999999999</c:v>
                </c:pt>
                <c:pt idx="164">
                  <c:v>1.7094</c:v>
                </c:pt>
                <c:pt idx="182">
                  <c:v>1.7098</c:v>
                </c:pt>
                <c:pt idx="185">
                  <c:v>1.8011999999999999</c:v>
                </c:pt>
                <c:pt idx="194">
                  <c:v>1.8827</c:v>
                </c:pt>
                <c:pt idx="203">
                  <c:v>2.2181999999999999</c:v>
                </c:pt>
                <c:pt idx="214">
                  <c:v>2.3504999999999998</c:v>
                </c:pt>
                <c:pt idx="215">
                  <c:v>2.6154999999999999</c:v>
                </c:pt>
                <c:pt idx="229">
                  <c:v>3.2298</c:v>
                </c:pt>
                <c:pt idx="242">
                  <c:v>3.2915000000000001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5-56C2-4110-BD50-F4D5132B5AF7}"/>
            </c:ext>
          </c:extLst>
        </c:ser>
        <c:ser>
          <c:idx val="22"/>
          <c:order val="22"/>
          <c:tx>
            <c:strRef>
              <c:f>'CPI Dispersion'!$AR$7:$AR$8</c:f>
              <c:strCache>
                <c:ptCount val="1"/>
                <c:pt idx="0">
                  <c:v>89</c:v>
                </c:pt>
              </c:strCache>
            </c:strRef>
          </c:tx>
          <c:spPr>
            <a:ln w="19050" cap="rnd">
              <a:solidFill>
                <a:schemeClr val="accent1">
                  <a:tint val="55000"/>
                </a:schemeClr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6"/>
            <c:spPr>
              <a:gradFill rotWithShape="1">
                <a:gsLst>
                  <a:gs pos="0">
                    <a:schemeClr val="accent1">
                      <a:tint val="55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tint val="55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tint val="55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19050">
                <a:solidFill>
                  <a:schemeClr val="accent1">
                    <a:tint val="55000"/>
                  </a:schemeClr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'CPI Dispersion'!$U$9:$U$259</c:f>
              <c:strCache>
                <c:ptCount val="251"/>
                <c:pt idx="0">
                  <c:v>Dec-19</c:v>
                </c:pt>
                <c:pt idx="1">
                  <c:v>Dec-19</c:v>
                </c:pt>
                <c:pt idx="2">
                  <c:v>Dec-19</c:v>
                </c:pt>
                <c:pt idx="3">
                  <c:v>Dec-19</c:v>
                </c:pt>
                <c:pt idx="4">
                  <c:v>Dec-19</c:v>
                </c:pt>
                <c:pt idx="5">
                  <c:v>Dec-19</c:v>
                </c:pt>
                <c:pt idx="6">
                  <c:v>Dec-19</c:v>
                </c:pt>
                <c:pt idx="7">
                  <c:v>Dec-19</c:v>
                </c:pt>
                <c:pt idx="8">
                  <c:v>Dec-19</c:v>
                </c:pt>
                <c:pt idx="9">
                  <c:v>Dec-19</c:v>
                </c:pt>
                <c:pt idx="10">
                  <c:v>Dec-19</c:v>
                </c:pt>
                <c:pt idx="11">
                  <c:v>Dec-19</c:v>
                </c:pt>
                <c:pt idx="12">
                  <c:v>Dec-19</c:v>
                </c:pt>
                <c:pt idx="13">
                  <c:v>Dec-19</c:v>
                </c:pt>
                <c:pt idx="14">
                  <c:v>Dec-19</c:v>
                </c:pt>
                <c:pt idx="15">
                  <c:v>Dec-19</c:v>
                </c:pt>
                <c:pt idx="16">
                  <c:v>Dec-19</c:v>
                </c:pt>
                <c:pt idx="17">
                  <c:v>Dec-19</c:v>
                </c:pt>
                <c:pt idx="18">
                  <c:v>Dec-19</c:v>
                </c:pt>
                <c:pt idx="19">
                  <c:v>Dec-19</c:v>
                </c:pt>
                <c:pt idx="20">
                  <c:v>Dec-19</c:v>
                </c:pt>
                <c:pt idx="21">
                  <c:v>Jan-20</c:v>
                </c:pt>
                <c:pt idx="22">
                  <c:v>Jan-20</c:v>
                </c:pt>
                <c:pt idx="23">
                  <c:v>Jan-20</c:v>
                </c:pt>
                <c:pt idx="24">
                  <c:v>Jan-20</c:v>
                </c:pt>
                <c:pt idx="25">
                  <c:v>Jan-20</c:v>
                </c:pt>
                <c:pt idx="26">
                  <c:v>Jan-20</c:v>
                </c:pt>
                <c:pt idx="27">
                  <c:v>Jan-20</c:v>
                </c:pt>
                <c:pt idx="28">
                  <c:v>Jan-20</c:v>
                </c:pt>
                <c:pt idx="29">
                  <c:v>Jan-20</c:v>
                </c:pt>
                <c:pt idx="30">
                  <c:v>Jan-20</c:v>
                </c:pt>
                <c:pt idx="31">
                  <c:v>Jan-20</c:v>
                </c:pt>
                <c:pt idx="32">
                  <c:v>Jan-20</c:v>
                </c:pt>
                <c:pt idx="33">
                  <c:v>Jan-20</c:v>
                </c:pt>
                <c:pt idx="34">
                  <c:v>Jan-20</c:v>
                </c:pt>
                <c:pt idx="35">
                  <c:v>Jan-20</c:v>
                </c:pt>
                <c:pt idx="36">
                  <c:v>Jan-20</c:v>
                </c:pt>
                <c:pt idx="37">
                  <c:v>Jan-20</c:v>
                </c:pt>
                <c:pt idx="38">
                  <c:v>Jan-20</c:v>
                </c:pt>
                <c:pt idx="39">
                  <c:v>Jan-20</c:v>
                </c:pt>
                <c:pt idx="40">
                  <c:v>Jan-20</c:v>
                </c:pt>
                <c:pt idx="41">
                  <c:v>Jan-20</c:v>
                </c:pt>
                <c:pt idx="42">
                  <c:v>Jan-20</c:v>
                </c:pt>
                <c:pt idx="43">
                  <c:v>Feb-20</c:v>
                </c:pt>
                <c:pt idx="44">
                  <c:v>Feb-20</c:v>
                </c:pt>
                <c:pt idx="45">
                  <c:v>Feb-20</c:v>
                </c:pt>
                <c:pt idx="46">
                  <c:v>Feb-20</c:v>
                </c:pt>
                <c:pt idx="47">
                  <c:v>Feb-20</c:v>
                </c:pt>
                <c:pt idx="48">
                  <c:v>Feb-20</c:v>
                </c:pt>
                <c:pt idx="49">
                  <c:v>Feb-20</c:v>
                </c:pt>
                <c:pt idx="50">
                  <c:v>Feb-20</c:v>
                </c:pt>
                <c:pt idx="51">
                  <c:v>Feb-20</c:v>
                </c:pt>
                <c:pt idx="52">
                  <c:v>Feb-20</c:v>
                </c:pt>
                <c:pt idx="53">
                  <c:v>Feb-20</c:v>
                </c:pt>
                <c:pt idx="54">
                  <c:v>Feb-20</c:v>
                </c:pt>
                <c:pt idx="55">
                  <c:v>Feb-20</c:v>
                </c:pt>
                <c:pt idx="56">
                  <c:v>Feb-20</c:v>
                </c:pt>
                <c:pt idx="57">
                  <c:v>Feb-20</c:v>
                </c:pt>
                <c:pt idx="58">
                  <c:v>Feb-20</c:v>
                </c:pt>
                <c:pt idx="59">
                  <c:v>Feb-20</c:v>
                </c:pt>
                <c:pt idx="60">
                  <c:v>Feb-20</c:v>
                </c:pt>
                <c:pt idx="61">
                  <c:v>Feb-20</c:v>
                </c:pt>
                <c:pt idx="62">
                  <c:v>Mar-20</c:v>
                </c:pt>
                <c:pt idx="63">
                  <c:v>Mar-20</c:v>
                </c:pt>
                <c:pt idx="64">
                  <c:v>Mar-20</c:v>
                </c:pt>
                <c:pt idx="65">
                  <c:v>Mar-20</c:v>
                </c:pt>
                <c:pt idx="66">
                  <c:v>Mar-20</c:v>
                </c:pt>
                <c:pt idx="67">
                  <c:v>Mar-20</c:v>
                </c:pt>
                <c:pt idx="68">
                  <c:v>Mar-20</c:v>
                </c:pt>
                <c:pt idx="69">
                  <c:v>Mar-20</c:v>
                </c:pt>
                <c:pt idx="70">
                  <c:v>Mar-20</c:v>
                </c:pt>
                <c:pt idx="71">
                  <c:v>Mar-20</c:v>
                </c:pt>
                <c:pt idx="72">
                  <c:v>Mar-20</c:v>
                </c:pt>
                <c:pt idx="73">
                  <c:v>Mar-20</c:v>
                </c:pt>
                <c:pt idx="74">
                  <c:v>Mar-20</c:v>
                </c:pt>
                <c:pt idx="75">
                  <c:v>Mar-20</c:v>
                </c:pt>
                <c:pt idx="76">
                  <c:v>Mar-20</c:v>
                </c:pt>
                <c:pt idx="77">
                  <c:v>Mar-20</c:v>
                </c:pt>
                <c:pt idx="78">
                  <c:v>Mar-20</c:v>
                </c:pt>
                <c:pt idx="79">
                  <c:v>Mar-20</c:v>
                </c:pt>
                <c:pt idx="80">
                  <c:v>Mar-20</c:v>
                </c:pt>
                <c:pt idx="81">
                  <c:v>Mar-20</c:v>
                </c:pt>
                <c:pt idx="82">
                  <c:v>Mar-20</c:v>
                </c:pt>
                <c:pt idx="83">
                  <c:v>Mar-20</c:v>
                </c:pt>
                <c:pt idx="84">
                  <c:v>Apr-20</c:v>
                </c:pt>
                <c:pt idx="85">
                  <c:v>Apr-20</c:v>
                </c:pt>
                <c:pt idx="86">
                  <c:v>Apr-20</c:v>
                </c:pt>
                <c:pt idx="87">
                  <c:v>Apr-20</c:v>
                </c:pt>
                <c:pt idx="88">
                  <c:v>Apr-20</c:v>
                </c:pt>
                <c:pt idx="89">
                  <c:v>Apr-20</c:v>
                </c:pt>
                <c:pt idx="90">
                  <c:v>Apr-20</c:v>
                </c:pt>
                <c:pt idx="91">
                  <c:v>Apr-20</c:v>
                </c:pt>
                <c:pt idx="92">
                  <c:v>Apr-20</c:v>
                </c:pt>
                <c:pt idx="93">
                  <c:v>Apr-20</c:v>
                </c:pt>
                <c:pt idx="94">
                  <c:v>Apr-20</c:v>
                </c:pt>
                <c:pt idx="95">
                  <c:v>Apr-20</c:v>
                </c:pt>
                <c:pt idx="96">
                  <c:v>Apr-20</c:v>
                </c:pt>
                <c:pt idx="97">
                  <c:v>Apr-20</c:v>
                </c:pt>
                <c:pt idx="98">
                  <c:v>Apr-20</c:v>
                </c:pt>
                <c:pt idx="99">
                  <c:v>Apr-20</c:v>
                </c:pt>
                <c:pt idx="100">
                  <c:v>Apr-20</c:v>
                </c:pt>
                <c:pt idx="101">
                  <c:v>Apr-20</c:v>
                </c:pt>
                <c:pt idx="102">
                  <c:v>Apr-20</c:v>
                </c:pt>
                <c:pt idx="103">
                  <c:v>May-20</c:v>
                </c:pt>
                <c:pt idx="104">
                  <c:v>May-20</c:v>
                </c:pt>
                <c:pt idx="105">
                  <c:v>May-20</c:v>
                </c:pt>
                <c:pt idx="106">
                  <c:v>May-20</c:v>
                </c:pt>
                <c:pt idx="107">
                  <c:v>May-20</c:v>
                </c:pt>
                <c:pt idx="108">
                  <c:v>May-20</c:v>
                </c:pt>
                <c:pt idx="109">
                  <c:v>May-20</c:v>
                </c:pt>
                <c:pt idx="110">
                  <c:v>May-20</c:v>
                </c:pt>
                <c:pt idx="111">
                  <c:v>May-20</c:v>
                </c:pt>
                <c:pt idx="112">
                  <c:v>May-20</c:v>
                </c:pt>
                <c:pt idx="113">
                  <c:v>May-20</c:v>
                </c:pt>
                <c:pt idx="114">
                  <c:v>May-20</c:v>
                </c:pt>
                <c:pt idx="115">
                  <c:v>May-20</c:v>
                </c:pt>
                <c:pt idx="116">
                  <c:v>May-20</c:v>
                </c:pt>
                <c:pt idx="117">
                  <c:v>May-20</c:v>
                </c:pt>
                <c:pt idx="118">
                  <c:v>May-20</c:v>
                </c:pt>
                <c:pt idx="119">
                  <c:v>May-20</c:v>
                </c:pt>
                <c:pt idx="120">
                  <c:v>May-20</c:v>
                </c:pt>
                <c:pt idx="121">
                  <c:v>May-20</c:v>
                </c:pt>
                <c:pt idx="122">
                  <c:v>May-20</c:v>
                </c:pt>
                <c:pt idx="123">
                  <c:v>Jun-20</c:v>
                </c:pt>
                <c:pt idx="124">
                  <c:v>Jun-20</c:v>
                </c:pt>
                <c:pt idx="125">
                  <c:v>Jun-20</c:v>
                </c:pt>
                <c:pt idx="126">
                  <c:v>Jun-20</c:v>
                </c:pt>
                <c:pt idx="127">
                  <c:v>Jun-20</c:v>
                </c:pt>
                <c:pt idx="128">
                  <c:v>Jun-20</c:v>
                </c:pt>
                <c:pt idx="129">
                  <c:v>Jun-20</c:v>
                </c:pt>
                <c:pt idx="130">
                  <c:v>Jun-20</c:v>
                </c:pt>
                <c:pt idx="131">
                  <c:v>Jun-20</c:v>
                </c:pt>
                <c:pt idx="132">
                  <c:v>Jun-20</c:v>
                </c:pt>
                <c:pt idx="133">
                  <c:v>Jun-20</c:v>
                </c:pt>
                <c:pt idx="134">
                  <c:v>Jun-20</c:v>
                </c:pt>
                <c:pt idx="135">
                  <c:v>Jun-20</c:v>
                </c:pt>
                <c:pt idx="136">
                  <c:v>Jun-20</c:v>
                </c:pt>
                <c:pt idx="137">
                  <c:v>Jun-20</c:v>
                </c:pt>
                <c:pt idx="138">
                  <c:v>Jun-20</c:v>
                </c:pt>
                <c:pt idx="139">
                  <c:v>Jun-20</c:v>
                </c:pt>
                <c:pt idx="140">
                  <c:v>Jun-20</c:v>
                </c:pt>
                <c:pt idx="141">
                  <c:v>Jun-20</c:v>
                </c:pt>
                <c:pt idx="142">
                  <c:v>Jun-20</c:v>
                </c:pt>
                <c:pt idx="143">
                  <c:v>Jun-20</c:v>
                </c:pt>
                <c:pt idx="144">
                  <c:v>Jul-20</c:v>
                </c:pt>
                <c:pt idx="145">
                  <c:v>Jul-20</c:v>
                </c:pt>
                <c:pt idx="146">
                  <c:v>Jul-20</c:v>
                </c:pt>
                <c:pt idx="147">
                  <c:v>Jul-20</c:v>
                </c:pt>
                <c:pt idx="148">
                  <c:v>Jul-20</c:v>
                </c:pt>
                <c:pt idx="149">
                  <c:v>Jul-20</c:v>
                </c:pt>
                <c:pt idx="150">
                  <c:v>Jul-20</c:v>
                </c:pt>
                <c:pt idx="151">
                  <c:v>Jul-20</c:v>
                </c:pt>
                <c:pt idx="152">
                  <c:v>Jul-20</c:v>
                </c:pt>
                <c:pt idx="153">
                  <c:v>Jul-20</c:v>
                </c:pt>
                <c:pt idx="154">
                  <c:v>Jul-20</c:v>
                </c:pt>
                <c:pt idx="155">
                  <c:v>Jul-20</c:v>
                </c:pt>
                <c:pt idx="156">
                  <c:v>Jul-20</c:v>
                </c:pt>
                <c:pt idx="157">
                  <c:v>Jul-20</c:v>
                </c:pt>
                <c:pt idx="158">
                  <c:v>Jul-20</c:v>
                </c:pt>
                <c:pt idx="159">
                  <c:v>Jul-20</c:v>
                </c:pt>
                <c:pt idx="160">
                  <c:v>Jul-20</c:v>
                </c:pt>
                <c:pt idx="161">
                  <c:v>Jul-20</c:v>
                </c:pt>
                <c:pt idx="162">
                  <c:v>Jul-20</c:v>
                </c:pt>
                <c:pt idx="163">
                  <c:v>Jul-20</c:v>
                </c:pt>
                <c:pt idx="164">
                  <c:v>Jul-20</c:v>
                </c:pt>
                <c:pt idx="165">
                  <c:v>Jul-20</c:v>
                </c:pt>
                <c:pt idx="166">
                  <c:v>Jul-20</c:v>
                </c:pt>
                <c:pt idx="167">
                  <c:v>Aug-20</c:v>
                </c:pt>
                <c:pt idx="168">
                  <c:v>Aug-20</c:v>
                </c:pt>
                <c:pt idx="169">
                  <c:v>Aug-20</c:v>
                </c:pt>
                <c:pt idx="170">
                  <c:v>Aug-20</c:v>
                </c:pt>
                <c:pt idx="171">
                  <c:v>Aug-20</c:v>
                </c:pt>
                <c:pt idx="172">
                  <c:v>Aug-20</c:v>
                </c:pt>
                <c:pt idx="173">
                  <c:v>Aug-20</c:v>
                </c:pt>
                <c:pt idx="174">
                  <c:v>Aug-20</c:v>
                </c:pt>
                <c:pt idx="175">
                  <c:v>Aug-20</c:v>
                </c:pt>
                <c:pt idx="176">
                  <c:v>Aug-20</c:v>
                </c:pt>
                <c:pt idx="177">
                  <c:v>Aug-20</c:v>
                </c:pt>
                <c:pt idx="178">
                  <c:v>Aug-20</c:v>
                </c:pt>
                <c:pt idx="179">
                  <c:v>Aug-20</c:v>
                </c:pt>
                <c:pt idx="180">
                  <c:v>Aug-20</c:v>
                </c:pt>
                <c:pt idx="181">
                  <c:v>Aug-20</c:v>
                </c:pt>
                <c:pt idx="182">
                  <c:v>Aug-20</c:v>
                </c:pt>
                <c:pt idx="183">
                  <c:v>Aug-20</c:v>
                </c:pt>
                <c:pt idx="184">
                  <c:v>Aug-20</c:v>
                </c:pt>
                <c:pt idx="185">
                  <c:v>Aug-20</c:v>
                </c:pt>
                <c:pt idx="186">
                  <c:v>Aug-20</c:v>
                </c:pt>
                <c:pt idx="187">
                  <c:v>Aug-20</c:v>
                </c:pt>
                <c:pt idx="188">
                  <c:v>Sep-20</c:v>
                </c:pt>
                <c:pt idx="189">
                  <c:v>Sep-20</c:v>
                </c:pt>
                <c:pt idx="190">
                  <c:v>Sep-20</c:v>
                </c:pt>
                <c:pt idx="191">
                  <c:v>Sep-20</c:v>
                </c:pt>
                <c:pt idx="192">
                  <c:v>Sep-20</c:v>
                </c:pt>
                <c:pt idx="193">
                  <c:v>Sep-20</c:v>
                </c:pt>
                <c:pt idx="194">
                  <c:v>Sep-20</c:v>
                </c:pt>
                <c:pt idx="195">
                  <c:v>Sep-20</c:v>
                </c:pt>
                <c:pt idx="196">
                  <c:v>Sep-20</c:v>
                </c:pt>
                <c:pt idx="197">
                  <c:v>Sep-20</c:v>
                </c:pt>
                <c:pt idx="198">
                  <c:v>Sep-20</c:v>
                </c:pt>
                <c:pt idx="199">
                  <c:v>Sep-20</c:v>
                </c:pt>
                <c:pt idx="200">
                  <c:v>Sep-20</c:v>
                </c:pt>
                <c:pt idx="201">
                  <c:v>Sep-20</c:v>
                </c:pt>
                <c:pt idx="202">
                  <c:v>Sep-20</c:v>
                </c:pt>
                <c:pt idx="203">
                  <c:v>Sep-20</c:v>
                </c:pt>
                <c:pt idx="204">
                  <c:v>Sep-20</c:v>
                </c:pt>
                <c:pt idx="205">
                  <c:v>Sep-20</c:v>
                </c:pt>
                <c:pt idx="206">
                  <c:v>Sep-20</c:v>
                </c:pt>
                <c:pt idx="207">
                  <c:v>Sep-20</c:v>
                </c:pt>
                <c:pt idx="208">
                  <c:v>Sep-20</c:v>
                </c:pt>
                <c:pt idx="209">
                  <c:v>Oct-20</c:v>
                </c:pt>
                <c:pt idx="210">
                  <c:v>Oct-20</c:v>
                </c:pt>
                <c:pt idx="211">
                  <c:v>Oct-20</c:v>
                </c:pt>
                <c:pt idx="212">
                  <c:v>Oct-20</c:v>
                </c:pt>
                <c:pt idx="213">
                  <c:v>Oct-20</c:v>
                </c:pt>
                <c:pt idx="214">
                  <c:v>Oct-20</c:v>
                </c:pt>
                <c:pt idx="215">
                  <c:v>Oct-20</c:v>
                </c:pt>
                <c:pt idx="216">
                  <c:v>Oct-20</c:v>
                </c:pt>
                <c:pt idx="217">
                  <c:v>Oct-20</c:v>
                </c:pt>
                <c:pt idx="218">
                  <c:v>Oct-20</c:v>
                </c:pt>
                <c:pt idx="219">
                  <c:v>Oct-20</c:v>
                </c:pt>
                <c:pt idx="220">
                  <c:v>Oct-20</c:v>
                </c:pt>
                <c:pt idx="221">
                  <c:v>Oct-20</c:v>
                </c:pt>
                <c:pt idx="222">
                  <c:v>Oct-20</c:v>
                </c:pt>
                <c:pt idx="223">
                  <c:v>Oct-20</c:v>
                </c:pt>
                <c:pt idx="224">
                  <c:v>Oct-20</c:v>
                </c:pt>
                <c:pt idx="225">
                  <c:v>Oct-20</c:v>
                </c:pt>
                <c:pt idx="226">
                  <c:v>Oct-20</c:v>
                </c:pt>
                <c:pt idx="227">
                  <c:v>Oct-20</c:v>
                </c:pt>
                <c:pt idx="228">
                  <c:v>Oct-20</c:v>
                </c:pt>
                <c:pt idx="229">
                  <c:v>Oct-20</c:v>
                </c:pt>
                <c:pt idx="230">
                  <c:v>Nov-20</c:v>
                </c:pt>
                <c:pt idx="231">
                  <c:v>Nov-20</c:v>
                </c:pt>
                <c:pt idx="232">
                  <c:v>Nov-20</c:v>
                </c:pt>
                <c:pt idx="233">
                  <c:v>Nov-20</c:v>
                </c:pt>
                <c:pt idx="234">
                  <c:v>Nov-20</c:v>
                </c:pt>
                <c:pt idx="235">
                  <c:v>Nov-20</c:v>
                </c:pt>
                <c:pt idx="236">
                  <c:v>Nov-20</c:v>
                </c:pt>
                <c:pt idx="237">
                  <c:v>Nov-20</c:v>
                </c:pt>
                <c:pt idx="238">
                  <c:v>Nov-20</c:v>
                </c:pt>
                <c:pt idx="239">
                  <c:v>Nov-20</c:v>
                </c:pt>
                <c:pt idx="240">
                  <c:v>Nov-20</c:v>
                </c:pt>
                <c:pt idx="241">
                  <c:v>Nov-20</c:v>
                </c:pt>
                <c:pt idx="242">
                  <c:v>Nov-20</c:v>
                </c:pt>
                <c:pt idx="243">
                  <c:v>Nov-20</c:v>
                </c:pt>
                <c:pt idx="244">
                  <c:v>Nov-20</c:v>
                </c:pt>
                <c:pt idx="245">
                  <c:v>Nov-20</c:v>
                </c:pt>
                <c:pt idx="246">
                  <c:v>Nov-20</c:v>
                </c:pt>
                <c:pt idx="247">
                  <c:v>Nov-20</c:v>
                </c:pt>
                <c:pt idx="248">
                  <c:v>Nov-20</c:v>
                </c:pt>
                <c:pt idx="249">
                  <c:v>Nov-20</c:v>
                </c:pt>
                <c:pt idx="250">
                  <c:v>Dec-20</c:v>
                </c:pt>
              </c:strCache>
            </c:strRef>
          </c:cat>
          <c:val>
            <c:numRef>
              <c:f>'CPI Dispersion'!$AR$9:$AR$259</c:f>
              <c:numCache>
                <c:formatCode>General</c:formatCode>
                <c:ptCount val="251"/>
                <c:pt idx="13">
                  <c:v>3.3605</c:v>
                </c:pt>
                <c:pt idx="33">
                  <c:v>3.4533</c:v>
                </c:pt>
                <c:pt idx="55">
                  <c:v>2.9794999999999998</c:v>
                </c:pt>
                <c:pt idx="99">
                  <c:v>1.2746</c:v>
                </c:pt>
                <c:pt idx="118">
                  <c:v>1.8816999999999999</c:v>
                </c:pt>
                <c:pt idx="138">
                  <c:v>2.0449999999999999</c:v>
                </c:pt>
                <c:pt idx="139">
                  <c:v>2.0449999999999999</c:v>
                </c:pt>
                <c:pt idx="160">
                  <c:v>2.1158000000000001</c:v>
                </c:pt>
                <c:pt idx="182">
                  <c:v>1.6286</c:v>
                </c:pt>
                <c:pt idx="192">
                  <c:v>2.0146000000000002</c:v>
                </c:pt>
                <c:pt idx="201">
                  <c:v>2.6057999999999999</c:v>
                </c:pt>
                <c:pt idx="223">
                  <c:v>3.0249999999999999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6-56C2-4110-BD50-F4D5132B5AF7}"/>
            </c:ext>
          </c:extLst>
        </c:ser>
        <c:ser>
          <c:idx val="23"/>
          <c:order val="23"/>
          <c:tx>
            <c:strRef>
              <c:f>'CPI Dispersion'!$AS$7:$AS$8</c:f>
              <c:strCache>
                <c:ptCount val="1"/>
                <c:pt idx="0">
                  <c:v>90</c:v>
                </c:pt>
              </c:strCache>
            </c:strRef>
          </c:tx>
          <c:spPr>
            <a:ln w="19050" cap="rnd">
              <a:solidFill>
                <a:schemeClr val="accent1">
                  <a:tint val="56000"/>
                </a:schemeClr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6"/>
            <c:spPr>
              <a:gradFill rotWithShape="1">
                <a:gsLst>
                  <a:gs pos="0">
                    <a:schemeClr val="accent1">
                      <a:tint val="56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tint val="56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tint val="56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19050">
                <a:solidFill>
                  <a:schemeClr val="accent1">
                    <a:tint val="56000"/>
                  </a:schemeClr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'CPI Dispersion'!$U$9:$U$259</c:f>
              <c:strCache>
                <c:ptCount val="251"/>
                <c:pt idx="0">
                  <c:v>Dec-19</c:v>
                </c:pt>
                <c:pt idx="1">
                  <c:v>Dec-19</c:v>
                </c:pt>
                <c:pt idx="2">
                  <c:v>Dec-19</c:v>
                </c:pt>
                <c:pt idx="3">
                  <c:v>Dec-19</c:v>
                </c:pt>
                <c:pt idx="4">
                  <c:v>Dec-19</c:v>
                </c:pt>
                <c:pt idx="5">
                  <c:v>Dec-19</c:v>
                </c:pt>
                <c:pt idx="6">
                  <c:v>Dec-19</c:v>
                </c:pt>
                <c:pt idx="7">
                  <c:v>Dec-19</c:v>
                </c:pt>
                <c:pt idx="8">
                  <c:v>Dec-19</c:v>
                </c:pt>
                <c:pt idx="9">
                  <c:v>Dec-19</c:v>
                </c:pt>
                <c:pt idx="10">
                  <c:v>Dec-19</c:v>
                </c:pt>
                <c:pt idx="11">
                  <c:v>Dec-19</c:v>
                </c:pt>
                <c:pt idx="12">
                  <c:v>Dec-19</c:v>
                </c:pt>
                <c:pt idx="13">
                  <c:v>Dec-19</c:v>
                </c:pt>
                <c:pt idx="14">
                  <c:v>Dec-19</c:v>
                </c:pt>
                <c:pt idx="15">
                  <c:v>Dec-19</c:v>
                </c:pt>
                <c:pt idx="16">
                  <c:v>Dec-19</c:v>
                </c:pt>
                <c:pt idx="17">
                  <c:v>Dec-19</c:v>
                </c:pt>
                <c:pt idx="18">
                  <c:v>Dec-19</c:v>
                </c:pt>
                <c:pt idx="19">
                  <c:v>Dec-19</c:v>
                </c:pt>
                <c:pt idx="20">
                  <c:v>Dec-19</c:v>
                </c:pt>
                <c:pt idx="21">
                  <c:v>Jan-20</c:v>
                </c:pt>
                <c:pt idx="22">
                  <c:v>Jan-20</c:v>
                </c:pt>
                <c:pt idx="23">
                  <c:v>Jan-20</c:v>
                </c:pt>
                <c:pt idx="24">
                  <c:v>Jan-20</c:v>
                </c:pt>
                <c:pt idx="25">
                  <c:v>Jan-20</c:v>
                </c:pt>
                <c:pt idx="26">
                  <c:v>Jan-20</c:v>
                </c:pt>
                <c:pt idx="27">
                  <c:v>Jan-20</c:v>
                </c:pt>
                <c:pt idx="28">
                  <c:v>Jan-20</c:v>
                </c:pt>
                <c:pt idx="29">
                  <c:v>Jan-20</c:v>
                </c:pt>
                <c:pt idx="30">
                  <c:v>Jan-20</c:v>
                </c:pt>
                <c:pt idx="31">
                  <c:v>Jan-20</c:v>
                </c:pt>
                <c:pt idx="32">
                  <c:v>Jan-20</c:v>
                </c:pt>
                <c:pt idx="33">
                  <c:v>Jan-20</c:v>
                </c:pt>
                <c:pt idx="34">
                  <c:v>Jan-20</c:v>
                </c:pt>
                <c:pt idx="35">
                  <c:v>Jan-20</c:v>
                </c:pt>
                <c:pt idx="36">
                  <c:v>Jan-20</c:v>
                </c:pt>
                <c:pt idx="37">
                  <c:v>Jan-20</c:v>
                </c:pt>
                <c:pt idx="38">
                  <c:v>Jan-20</c:v>
                </c:pt>
                <c:pt idx="39">
                  <c:v>Jan-20</c:v>
                </c:pt>
                <c:pt idx="40">
                  <c:v>Jan-20</c:v>
                </c:pt>
                <c:pt idx="41">
                  <c:v>Jan-20</c:v>
                </c:pt>
                <c:pt idx="42">
                  <c:v>Jan-20</c:v>
                </c:pt>
                <c:pt idx="43">
                  <c:v>Feb-20</c:v>
                </c:pt>
                <c:pt idx="44">
                  <c:v>Feb-20</c:v>
                </c:pt>
                <c:pt idx="45">
                  <c:v>Feb-20</c:v>
                </c:pt>
                <c:pt idx="46">
                  <c:v>Feb-20</c:v>
                </c:pt>
                <c:pt idx="47">
                  <c:v>Feb-20</c:v>
                </c:pt>
                <c:pt idx="48">
                  <c:v>Feb-20</c:v>
                </c:pt>
                <c:pt idx="49">
                  <c:v>Feb-20</c:v>
                </c:pt>
                <c:pt idx="50">
                  <c:v>Feb-20</c:v>
                </c:pt>
                <c:pt idx="51">
                  <c:v>Feb-20</c:v>
                </c:pt>
                <c:pt idx="52">
                  <c:v>Feb-20</c:v>
                </c:pt>
                <c:pt idx="53">
                  <c:v>Feb-20</c:v>
                </c:pt>
                <c:pt idx="54">
                  <c:v>Feb-20</c:v>
                </c:pt>
                <c:pt idx="55">
                  <c:v>Feb-20</c:v>
                </c:pt>
                <c:pt idx="56">
                  <c:v>Feb-20</c:v>
                </c:pt>
                <c:pt idx="57">
                  <c:v>Feb-20</c:v>
                </c:pt>
                <c:pt idx="58">
                  <c:v>Feb-20</c:v>
                </c:pt>
                <c:pt idx="59">
                  <c:v>Feb-20</c:v>
                </c:pt>
                <c:pt idx="60">
                  <c:v>Feb-20</c:v>
                </c:pt>
                <c:pt idx="61">
                  <c:v>Feb-20</c:v>
                </c:pt>
                <c:pt idx="62">
                  <c:v>Mar-20</c:v>
                </c:pt>
                <c:pt idx="63">
                  <c:v>Mar-20</c:v>
                </c:pt>
                <c:pt idx="64">
                  <c:v>Mar-20</c:v>
                </c:pt>
                <c:pt idx="65">
                  <c:v>Mar-20</c:v>
                </c:pt>
                <c:pt idx="66">
                  <c:v>Mar-20</c:v>
                </c:pt>
                <c:pt idx="67">
                  <c:v>Mar-20</c:v>
                </c:pt>
                <c:pt idx="68">
                  <c:v>Mar-20</c:v>
                </c:pt>
                <c:pt idx="69">
                  <c:v>Mar-20</c:v>
                </c:pt>
                <c:pt idx="70">
                  <c:v>Mar-20</c:v>
                </c:pt>
                <c:pt idx="71">
                  <c:v>Mar-20</c:v>
                </c:pt>
                <c:pt idx="72">
                  <c:v>Mar-20</c:v>
                </c:pt>
                <c:pt idx="73">
                  <c:v>Mar-20</c:v>
                </c:pt>
                <c:pt idx="74">
                  <c:v>Mar-20</c:v>
                </c:pt>
                <c:pt idx="75">
                  <c:v>Mar-20</c:v>
                </c:pt>
                <c:pt idx="76">
                  <c:v>Mar-20</c:v>
                </c:pt>
                <c:pt idx="77">
                  <c:v>Mar-20</c:v>
                </c:pt>
                <c:pt idx="78">
                  <c:v>Mar-20</c:v>
                </c:pt>
                <c:pt idx="79">
                  <c:v>Mar-20</c:v>
                </c:pt>
                <c:pt idx="80">
                  <c:v>Mar-20</c:v>
                </c:pt>
                <c:pt idx="81">
                  <c:v>Mar-20</c:v>
                </c:pt>
                <c:pt idx="82">
                  <c:v>Mar-20</c:v>
                </c:pt>
                <c:pt idx="83">
                  <c:v>Mar-20</c:v>
                </c:pt>
                <c:pt idx="84">
                  <c:v>Apr-20</c:v>
                </c:pt>
                <c:pt idx="85">
                  <c:v>Apr-20</c:v>
                </c:pt>
                <c:pt idx="86">
                  <c:v>Apr-20</c:v>
                </c:pt>
                <c:pt idx="87">
                  <c:v>Apr-20</c:v>
                </c:pt>
                <c:pt idx="88">
                  <c:v>Apr-20</c:v>
                </c:pt>
                <c:pt idx="89">
                  <c:v>Apr-20</c:v>
                </c:pt>
                <c:pt idx="90">
                  <c:v>Apr-20</c:v>
                </c:pt>
                <c:pt idx="91">
                  <c:v>Apr-20</c:v>
                </c:pt>
                <c:pt idx="92">
                  <c:v>Apr-20</c:v>
                </c:pt>
                <c:pt idx="93">
                  <c:v>Apr-20</c:v>
                </c:pt>
                <c:pt idx="94">
                  <c:v>Apr-20</c:v>
                </c:pt>
                <c:pt idx="95">
                  <c:v>Apr-20</c:v>
                </c:pt>
                <c:pt idx="96">
                  <c:v>Apr-20</c:v>
                </c:pt>
                <c:pt idx="97">
                  <c:v>Apr-20</c:v>
                </c:pt>
                <c:pt idx="98">
                  <c:v>Apr-20</c:v>
                </c:pt>
                <c:pt idx="99">
                  <c:v>Apr-20</c:v>
                </c:pt>
                <c:pt idx="100">
                  <c:v>Apr-20</c:v>
                </c:pt>
                <c:pt idx="101">
                  <c:v>Apr-20</c:v>
                </c:pt>
                <c:pt idx="102">
                  <c:v>Apr-20</c:v>
                </c:pt>
                <c:pt idx="103">
                  <c:v>May-20</c:v>
                </c:pt>
                <c:pt idx="104">
                  <c:v>May-20</c:v>
                </c:pt>
                <c:pt idx="105">
                  <c:v>May-20</c:v>
                </c:pt>
                <c:pt idx="106">
                  <c:v>May-20</c:v>
                </c:pt>
                <c:pt idx="107">
                  <c:v>May-20</c:v>
                </c:pt>
                <c:pt idx="108">
                  <c:v>May-20</c:v>
                </c:pt>
                <c:pt idx="109">
                  <c:v>May-20</c:v>
                </c:pt>
                <c:pt idx="110">
                  <c:v>May-20</c:v>
                </c:pt>
                <c:pt idx="111">
                  <c:v>May-20</c:v>
                </c:pt>
                <c:pt idx="112">
                  <c:v>May-20</c:v>
                </c:pt>
                <c:pt idx="113">
                  <c:v>May-20</c:v>
                </c:pt>
                <c:pt idx="114">
                  <c:v>May-20</c:v>
                </c:pt>
                <c:pt idx="115">
                  <c:v>May-20</c:v>
                </c:pt>
                <c:pt idx="116">
                  <c:v>May-20</c:v>
                </c:pt>
                <c:pt idx="117">
                  <c:v>May-20</c:v>
                </c:pt>
                <c:pt idx="118">
                  <c:v>May-20</c:v>
                </c:pt>
                <c:pt idx="119">
                  <c:v>May-20</c:v>
                </c:pt>
                <c:pt idx="120">
                  <c:v>May-20</c:v>
                </c:pt>
                <c:pt idx="121">
                  <c:v>May-20</c:v>
                </c:pt>
                <c:pt idx="122">
                  <c:v>May-20</c:v>
                </c:pt>
                <c:pt idx="123">
                  <c:v>Jun-20</c:v>
                </c:pt>
                <c:pt idx="124">
                  <c:v>Jun-20</c:v>
                </c:pt>
                <c:pt idx="125">
                  <c:v>Jun-20</c:v>
                </c:pt>
                <c:pt idx="126">
                  <c:v>Jun-20</c:v>
                </c:pt>
                <c:pt idx="127">
                  <c:v>Jun-20</c:v>
                </c:pt>
                <c:pt idx="128">
                  <c:v>Jun-20</c:v>
                </c:pt>
                <c:pt idx="129">
                  <c:v>Jun-20</c:v>
                </c:pt>
                <c:pt idx="130">
                  <c:v>Jun-20</c:v>
                </c:pt>
                <c:pt idx="131">
                  <c:v>Jun-20</c:v>
                </c:pt>
                <c:pt idx="132">
                  <c:v>Jun-20</c:v>
                </c:pt>
                <c:pt idx="133">
                  <c:v>Jun-20</c:v>
                </c:pt>
                <c:pt idx="134">
                  <c:v>Jun-20</c:v>
                </c:pt>
                <c:pt idx="135">
                  <c:v>Jun-20</c:v>
                </c:pt>
                <c:pt idx="136">
                  <c:v>Jun-20</c:v>
                </c:pt>
                <c:pt idx="137">
                  <c:v>Jun-20</c:v>
                </c:pt>
                <c:pt idx="138">
                  <c:v>Jun-20</c:v>
                </c:pt>
                <c:pt idx="139">
                  <c:v>Jun-20</c:v>
                </c:pt>
                <c:pt idx="140">
                  <c:v>Jun-20</c:v>
                </c:pt>
                <c:pt idx="141">
                  <c:v>Jun-20</c:v>
                </c:pt>
                <c:pt idx="142">
                  <c:v>Jun-20</c:v>
                </c:pt>
                <c:pt idx="143">
                  <c:v>Jun-20</c:v>
                </c:pt>
                <c:pt idx="144">
                  <c:v>Jul-20</c:v>
                </c:pt>
                <c:pt idx="145">
                  <c:v>Jul-20</c:v>
                </c:pt>
                <c:pt idx="146">
                  <c:v>Jul-20</c:v>
                </c:pt>
                <c:pt idx="147">
                  <c:v>Jul-20</c:v>
                </c:pt>
                <c:pt idx="148">
                  <c:v>Jul-20</c:v>
                </c:pt>
                <c:pt idx="149">
                  <c:v>Jul-20</c:v>
                </c:pt>
                <c:pt idx="150">
                  <c:v>Jul-20</c:v>
                </c:pt>
                <c:pt idx="151">
                  <c:v>Jul-20</c:v>
                </c:pt>
                <c:pt idx="152">
                  <c:v>Jul-20</c:v>
                </c:pt>
                <c:pt idx="153">
                  <c:v>Jul-20</c:v>
                </c:pt>
                <c:pt idx="154">
                  <c:v>Jul-20</c:v>
                </c:pt>
                <c:pt idx="155">
                  <c:v>Jul-20</c:v>
                </c:pt>
                <c:pt idx="156">
                  <c:v>Jul-20</c:v>
                </c:pt>
                <c:pt idx="157">
                  <c:v>Jul-20</c:v>
                </c:pt>
                <c:pt idx="158">
                  <c:v>Jul-20</c:v>
                </c:pt>
                <c:pt idx="159">
                  <c:v>Jul-20</c:v>
                </c:pt>
                <c:pt idx="160">
                  <c:v>Jul-20</c:v>
                </c:pt>
                <c:pt idx="161">
                  <c:v>Jul-20</c:v>
                </c:pt>
                <c:pt idx="162">
                  <c:v>Jul-20</c:v>
                </c:pt>
                <c:pt idx="163">
                  <c:v>Jul-20</c:v>
                </c:pt>
                <c:pt idx="164">
                  <c:v>Jul-20</c:v>
                </c:pt>
                <c:pt idx="165">
                  <c:v>Jul-20</c:v>
                </c:pt>
                <c:pt idx="166">
                  <c:v>Jul-20</c:v>
                </c:pt>
                <c:pt idx="167">
                  <c:v>Aug-20</c:v>
                </c:pt>
                <c:pt idx="168">
                  <c:v>Aug-20</c:v>
                </c:pt>
                <c:pt idx="169">
                  <c:v>Aug-20</c:v>
                </c:pt>
                <c:pt idx="170">
                  <c:v>Aug-20</c:v>
                </c:pt>
                <c:pt idx="171">
                  <c:v>Aug-20</c:v>
                </c:pt>
                <c:pt idx="172">
                  <c:v>Aug-20</c:v>
                </c:pt>
                <c:pt idx="173">
                  <c:v>Aug-20</c:v>
                </c:pt>
                <c:pt idx="174">
                  <c:v>Aug-20</c:v>
                </c:pt>
                <c:pt idx="175">
                  <c:v>Aug-20</c:v>
                </c:pt>
                <c:pt idx="176">
                  <c:v>Aug-20</c:v>
                </c:pt>
                <c:pt idx="177">
                  <c:v>Aug-20</c:v>
                </c:pt>
                <c:pt idx="178">
                  <c:v>Aug-20</c:v>
                </c:pt>
                <c:pt idx="179">
                  <c:v>Aug-20</c:v>
                </c:pt>
                <c:pt idx="180">
                  <c:v>Aug-20</c:v>
                </c:pt>
                <c:pt idx="181">
                  <c:v>Aug-20</c:v>
                </c:pt>
                <c:pt idx="182">
                  <c:v>Aug-20</c:v>
                </c:pt>
                <c:pt idx="183">
                  <c:v>Aug-20</c:v>
                </c:pt>
                <c:pt idx="184">
                  <c:v>Aug-20</c:v>
                </c:pt>
                <c:pt idx="185">
                  <c:v>Aug-20</c:v>
                </c:pt>
                <c:pt idx="186">
                  <c:v>Aug-20</c:v>
                </c:pt>
                <c:pt idx="187">
                  <c:v>Aug-20</c:v>
                </c:pt>
                <c:pt idx="188">
                  <c:v>Sep-20</c:v>
                </c:pt>
                <c:pt idx="189">
                  <c:v>Sep-20</c:v>
                </c:pt>
                <c:pt idx="190">
                  <c:v>Sep-20</c:v>
                </c:pt>
                <c:pt idx="191">
                  <c:v>Sep-20</c:v>
                </c:pt>
                <c:pt idx="192">
                  <c:v>Sep-20</c:v>
                </c:pt>
                <c:pt idx="193">
                  <c:v>Sep-20</c:v>
                </c:pt>
                <c:pt idx="194">
                  <c:v>Sep-20</c:v>
                </c:pt>
                <c:pt idx="195">
                  <c:v>Sep-20</c:v>
                </c:pt>
                <c:pt idx="196">
                  <c:v>Sep-20</c:v>
                </c:pt>
                <c:pt idx="197">
                  <c:v>Sep-20</c:v>
                </c:pt>
                <c:pt idx="198">
                  <c:v>Sep-20</c:v>
                </c:pt>
                <c:pt idx="199">
                  <c:v>Sep-20</c:v>
                </c:pt>
                <c:pt idx="200">
                  <c:v>Sep-20</c:v>
                </c:pt>
                <c:pt idx="201">
                  <c:v>Sep-20</c:v>
                </c:pt>
                <c:pt idx="202">
                  <c:v>Sep-20</c:v>
                </c:pt>
                <c:pt idx="203">
                  <c:v>Sep-20</c:v>
                </c:pt>
                <c:pt idx="204">
                  <c:v>Sep-20</c:v>
                </c:pt>
                <c:pt idx="205">
                  <c:v>Sep-20</c:v>
                </c:pt>
                <c:pt idx="206">
                  <c:v>Sep-20</c:v>
                </c:pt>
                <c:pt idx="207">
                  <c:v>Sep-20</c:v>
                </c:pt>
                <c:pt idx="208">
                  <c:v>Sep-20</c:v>
                </c:pt>
                <c:pt idx="209">
                  <c:v>Oct-20</c:v>
                </c:pt>
                <c:pt idx="210">
                  <c:v>Oct-20</c:v>
                </c:pt>
                <c:pt idx="211">
                  <c:v>Oct-20</c:v>
                </c:pt>
                <c:pt idx="212">
                  <c:v>Oct-20</c:v>
                </c:pt>
                <c:pt idx="213">
                  <c:v>Oct-20</c:v>
                </c:pt>
                <c:pt idx="214">
                  <c:v>Oct-20</c:v>
                </c:pt>
                <c:pt idx="215">
                  <c:v>Oct-20</c:v>
                </c:pt>
                <c:pt idx="216">
                  <c:v>Oct-20</c:v>
                </c:pt>
                <c:pt idx="217">
                  <c:v>Oct-20</c:v>
                </c:pt>
                <c:pt idx="218">
                  <c:v>Oct-20</c:v>
                </c:pt>
                <c:pt idx="219">
                  <c:v>Oct-20</c:v>
                </c:pt>
                <c:pt idx="220">
                  <c:v>Oct-20</c:v>
                </c:pt>
                <c:pt idx="221">
                  <c:v>Oct-20</c:v>
                </c:pt>
                <c:pt idx="222">
                  <c:v>Oct-20</c:v>
                </c:pt>
                <c:pt idx="223">
                  <c:v>Oct-20</c:v>
                </c:pt>
                <c:pt idx="224">
                  <c:v>Oct-20</c:v>
                </c:pt>
                <c:pt idx="225">
                  <c:v>Oct-20</c:v>
                </c:pt>
                <c:pt idx="226">
                  <c:v>Oct-20</c:v>
                </c:pt>
                <c:pt idx="227">
                  <c:v>Oct-20</c:v>
                </c:pt>
                <c:pt idx="228">
                  <c:v>Oct-20</c:v>
                </c:pt>
                <c:pt idx="229">
                  <c:v>Oct-20</c:v>
                </c:pt>
                <c:pt idx="230">
                  <c:v>Nov-20</c:v>
                </c:pt>
                <c:pt idx="231">
                  <c:v>Nov-20</c:v>
                </c:pt>
                <c:pt idx="232">
                  <c:v>Nov-20</c:v>
                </c:pt>
                <c:pt idx="233">
                  <c:v>Nov-20</c:v>
                </c:pt>
                <c:pt idx="234">
                  <c:v>Nov-20</c:v>
                </c:pt>
                <c:pt idx="235">
                  <c:v>Nov-20</c:v>
                </c:pt>
                <c:pt idx="236">
                  <c:v>Nov-20</c:v>
                </c:pt>
                <c:pt idx="237">
                  <c:v>Nov-20</c:v>
                </c:pt>
                <c:pt idx="238">
                  <c:v>Nov-20</c:v>
                </c:pt>
                <c:pt idx="239">
                  <c:v>Nov-20</c:v>
                </c:pt>
                <c:pt idx="240">
                  <c:v>Nov-20</c:v>
                </c:pt>
                <c:pt idx="241">
                  <c:v>Nov-20</c:v>
                </c:pt>
                <c:pt idx="242">
                  <c:v>Nov-20</c:v>
                </c:pt>
                <c:pt idx="243">
                  <c:v>Nov-20</c:v>
                </c:pt>
                <c:pt idx="244">
                  <c:v>Nov-20</c:v>
                </c:pt>
                <c:pt idx="245">
                  <c:v>Nov-20</c:v>
                </c:pt>
                <c:pt idx="246">
                  <c:v>Nov-20</c:v>
                </c:pt>
                <c:pt idx="247">
                  <c:v>Nov-20</c:v>
                </c:pt>
                <c:pt idx="248">
                  <c:v>Nov-20</c:v>
                </c:pt>
                <c:pt idx="249">
                  <c:v>Nov-20</c:v>
                </c:pt>
                <c:pt idx="250">
                  <c:v>Dec-20</c:v>
                </c:pt>
              </c:strCache>
            </c:strRef>
          </c:cat>
          <c:val>
            <c:numRef>
              <c:f>'CPI Dispersion'!$AS$9:$AS$259</c:f>
              <c:numCache>
                <c:formatCode>General</c:formatCode>
                <c:ptCount val="251"/>
                <c:pt idx="1">
                  <c:v>3.5870000000000002</c:v>
                </c:pt>
                <c:pt idx="4">
                  <c:v>3.3807</c:v>
                </c:pt>
                <c:pt idx="12">
                  <c:v>3.4428000000000001</c:v>
                </c:pt>
                <c:pt idx="14">
                  <c:v>3.4944000000000002</c:v>
                </c:pt>
                <c:pt idx="19">
                  <c:v>3.5047000000000001</c:v>
                </c:pt>
                <c:pt idx="30">
                  <c:v>3.4634</c:v>
                </c:pt>
                <c:pt idx="36">
                  <c:v>3.5562999999999998</c:v>
                </c:pt>
                <c:pt idx="42">
                  <c:v>3.5666000000000002</c:v>
                </c:pt>
                <c:pt idx="49">
                  <c:v>3.2056</c:v>
                </c:pt>
                <c:pt idx="57">
                  <c:v>3.298</c:v>
                </c:pt>
                <c:pt idx="60">
                  <c:v>3.3908999999999998</c:v>
                </c:pt>
                <c:pt idx="67">
                  <c:v>3.298</c:v>
                </c:pt>
                <c:pt idx="70">
                  <c:v>3.4117999999999999</c:v>
                </c:pt>
                <c:pt idx="71">
                  <c:v>3.4426999999999999</c:v>
                </c:pt>
                <c:pt idx="93">
                  <c:v>2.3313999999999999</c:v>
                </c:pt>
                <c:pt idx="102">
                  <c:v>1.7995000000000001</c:v>
                </c:pt>
                <c:pt idx="127">
                  <c:v>1.8311999999999999</c:v>
                </c:pt>
                <c:pt idx="151">
                  <c:v>1.8620000000000001</c:v>
                </c:pt>
                <c:pt idx="166">
                  <c:v>1.7201</c:v>
                </c:pt>
                <c:pt idx="186">
                  <c:v>2.0045000000000002</c:v>
                </c:pt>
                <c:pt idx="195">
                  <c:v>2.1265999999999998</c:v>
                </c:pt>
                <c:pt idx="215">
                  <c:v>2.8815</c:v>
                </c:pt>
                <c:pt idx="224">
                  <c:v>3.3222999999999998</c:v>
                </c:pt>
                <c:pt idx="242">
                  <c:v>3.4765000000000001</c:v>
                </c:pt>
                <c:pt idx="243">
                  <c:v>3.4765000000000001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7-56C2-4110-BD50-F4D5132B5AF7}"/>
            </c:ext>
          </c:extLst>
        </c:ser>
        <c:ser>
          <c:idx val="24"/>
          <c:order val="24"/>
          <c:tx>
            <c:strRef>
              <c:f>'CPI Dispersion'!$AT$7:$AT$8</c:f>
              <c:strCache>
                <c:ptCount val="1"/>
                <c:pt idx="0">
                  <c:v>94</c:v>
                </c:pt>
              </c:strCache>
            </c:strRef>
          </c:tx>
          <c:spPr>
            <a:ln w="19050" cap="rnd">
              <a:solidFill>
                <a:schemeClr val="accent1">
                  <a:tint val="57000"/>
                </a:schemeClr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6"/>
            <c:spPr>
              <a:gradFill rotWithShape="1">
                <a:gsLst>
                  <a:gs pos="0">
                    <a:schemeClr val="accent1">
                      <a:tint val="57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tint val="57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tint val="57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19050">
                <a:solidFill>
                  <a:schemeClr val="accent1">
                    <a:tint val="57000"/>
                  </a:schemeClr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'CPI Dispersion'!$U$9:$U$259</c:f>
              <c:strCache>
                <c:ptCount val="251"/>
                <c:pt idx="0">
                  <c:v>Dec-19</c:v>
                </c:pt>
                <c:pt idx="1">
                  <c:v>Dec-19</c:v>
                </c:pt>
                <c:pt idx="2">
                  <c:v>Dec-19</c:v>
                </c:pt>
                <c:pt idx="3">
                  <c:v>Dec-19</c:v>
                </c:pt>
                <c:pt idx="4">
                  <c:v>Dec-19</c:v>
                </c:pt>
                <c:pt idx="5">
                  <c:v>Dec-19</c:v>
                </c:pt>
                <c:pt idx="6">
                  <c:v>Dec-19</c:v>
                </c:pt>
                <c:pt idx="7">
                  <c:v>Dec-19</c:v>
                </c:pt>
                <c:pt idx="8">
                  <c:v>Dec-19</c:v>
                </c:pt>
                <c:pt idx="9">
                  <c:v>Dec-19</c:v>
                </c:pt>
                <c:pt idx="10">
                  <c:v>Dec-19</c:v>
                </c:pt>
                <c:pt idx="11">
                  <c:v>Dec-19</c:v>
                </c:pt>
                <c:pt idx="12">
                  <c:v>Dec-19</c:v>
                </c:pt>
                <c:pt idx="13">
                  <c:v>Dec-19</c:v>
                </c:pt>
                <c:pt idx="14">
                  <c:v>Dec-19</c:v>
                </c:pt>
                <c:pt idx="15">
                  <c:v>Dec-19</c:v>
                </c:pt>
                <c:pt idx="16">
                  <c:v>Dec-19</c:v>
                </c:pt>
                <c:pt idx="17">
                  <c:v>Dec-19</c:v>
                </c:pt>
                <c:pt idx="18">
                  <c:v>Dec-19</c:v>
                </c:pt>
                <c:pt idx="19">
                  <c:v>Dec-19</c:v>
                </c:pt>
                <c:pt idx="20">
                  <c:v>Dec-19</c:v>
                </c:pt>
                <c:pt idx="21">
                  <c:v>Jan-20</c:v>
                </c:pt>
                <c:pt idx="22">
                  <c:v>Jan-20</c:v>
                </c:pt>
                <c:pt idx="23">
                  <c:v>Jan-20</c:v>
                </c:pt>
                <c:pt idx="24">
                  <c:v>Jan-20</c:v>
                </c:pt>
                <c:pt idx="25">
                  <c:v>Jan-20</c:v>
                </c:pt>
                <c:pt idx="26">
                  <c:v>Jan-20</c:v>
                </c:pt>
                <c:pt idx="27">
                  <c:v>Jan-20</c:v>
                </c:pt>
                <c:pt idx="28">
                  <c:v>Jan-20</c:v>
                </c:pt>
                <c:pt idx="29">
                  <c:v>Jan-20</c:v>
                </c:pt>
                <c:pt idx="30">
                  <c:v>Jan-20</c:v>
                </c:pt>
                <c:pt idx="31">
                  <c:v>Jan-20</c:v>
                </c:pt>
                <c:pt idx="32">
                  <c:v>Jan-20</c:v>
                </c:pt>
                <c:pt idx="33">
                  <c:v>Jan-20</c:v>
                </c:pt>
                <c:pt idx="34">
                  <c:v>Jan-20</c:v>
                </c:pt>
                <c:pt idx="35">
                  <c:v>Jan-20</c:v>
                </c:pt>
                <c:pt idx="36">
                  <c:v>Jan-20</c:v>
                </c:pt>
                <c:pt idx="37">
                  <c:v>Jan-20</c:v>
                </c:pt>
                <c:pt idx="38">
                  <c:v>Jan-20</c:v>
                </c:pt>
                <c:pt idx="39">
                  <c:v>Jan-20</c:v>
                </c:pt>
                <c:pt idx="40">
                  <c:v>Jan-20</c:v>
                </c:pt>
                <c:pt idx="41">
                  <c:v>Jan-20</c:v>
                </c:pt>
                <c:pt idx="42">
                  <c:v>Jan-20</c:v>
                </c:pt>
                <c:pt idx="43">
                  <c:v>Feb-20</c:v>
                </c:pt>
                <c:pt idx="44">
                  <c:v>Feb-20</c:v>
                </c:pt>
                <c:pt idx="45">
                  <c:v>Feb-20</c:v>
                </c:pt>
                <c:pt idx="46">
                  <c:v>Feb-20</c:v>
                </c:pt>
                <c:pt idx="47">
                  <c:v>Feb-20</c:v>
                </c:pt>
                <c:pt idx="48">
                  <c:v>Feb-20</c:v>
                </c:pt>
                <c:pt idx="49">
                  <c:v>Feb-20</c:v>
                </c:pt>
                <c:pt idx="50">
                  <c:v>Feb-20</c:v>
                </c:pt>
                <c:pt idx="51">
                  <c:v>Feb-20</c:v>
                </c:pt>
                <c:pt idx="52">
                  <c:v>Feb-20</c:v>
                </c:pt>
                <c:pt idx="53">
                  <c:v>Feb-20</c:v>
                </c:pt>
                <c:pt idx="54">
                  <c:v>Feb-20</c:v>
                </c:pt>
                <c:pt idx="55">
                  <c:v>Feb-20</c:v>
                </c:pt>
                <c:pt idx="56">
                  <c:v>Feb-20</c:v>
                </c:pt>
                <c:pt idx="57">
                  <c:v>Feb-20</c:v>
                </c:pt>
                <c:pt idx="58">
                  <c:v>Feb-20</c:v>
                </c:pt>
                <c:pt idx="59">
                  <c:v>Feb-20</c:v>
                </c:pt>
                <c:pt idx="60">
                  <c:v>Feb-20</c:v>
                </c:pt>
                <c:pt idx="61">
                  <c:v>Feb-20</c:v>
                </c:pt>
                <c:pt idx="62">
                  <c:v>Mar-20</c:v>
                </c:pt>
                <c:pt idx="63">
                  <c:v>Mar-20</c:v>
                </c:pt>
                <c:pt idx="64">
                  <c:v>Mar-20</c:v>
                </c:pt>
                <c:pt idx="65">
                  <c:v>Mar-20</c:v>
                </c:pt>
                <c:pt idx="66">
                  <c:v>Mar-20</c:v>
                </c:pt>
                <c:pt idx="67">
                  <c:v>Mar-20</c:v>
                </c:pt>
                <c:pt idx="68">
                  <c:v>Mar-20</c:v>
                </c:pt>
                <c:pt idx="69">
                  <c:v>Mar-20</c:v>
                </c:pt>
                <c:pt idx="70">
                  <c:v>Mar-20</c:v>
                </c:pt>
                <c:pt idx="71">
                  <c:v>Mar-20</c:v>
                </c:pt>
                <c:pt idx="72">
                  <c:v>Mar-20</c:v>
                </c:pt>
                <c:pt idx="73">
                  <c:v>Mar-20</c:v>
                </c:pt>
                <c:pt idx="74">
                  <c:v>Mar-20</c:v>
                </c:pt>
                <c:pt idx="75">
                  <c:v>Mar-20</c:v>
                </c:pt>
                <c:pt idx="76">
                  <c:v>Mar-20</c:v>
                </c:pt>
                <c:pt idx="77">
                  <c:v>Mar-20</c:v>
                </c:pt>
                <c:pt idx="78">
                  <c:v>Mar-20</c:v>
                </c:pt>
                <c:pt idx="79">
                  <c:v>Mar-20</c:v>
                </c:pt>
                <c:pt idx="80">
                  <c:v>Mar-20</c:v>
                </c:pt>
                <c:pt idx="81">
                  <c:v>Mar-20</c:v>
                </c:pt>
                <c:pt idx="82">
                  <c:v>Mar-20</c:v>
                </c:pt>
                <c:pt idx="83">
                  <c:v>Mar-20</c:v>
                </c:pt>
                <c:pt idx="84">
                  <c:v>Apr-20</c:v>
                </c:pt>
                <c:pt idx="85">
                  <c:v>Apr-20</c:v>
                </c:pt>
                <c:pt idx="86">
                  <c:v>Apr-20</c:v>
                </c:pt>
                <c:pt idx="87">
                  <c:v>Apr-20</c:v>
                </c:pt>
                <c:pt idx="88">
                  <c:v>Apr-20</c:v>
                </c:pt>
                <c:pt idx="89">
                  <c:v>Apr-20</c:v>
                </c:pt>
                <c:pt idx="90">
                  <c:v>Apr-20</c:v>
                </c:pt>
                <c:pt idx="91">
                  <c:v>Apr-20</c:v>
                </c:pt>
                <c:pt idx="92">
                  <c:v>Apr-20</c:v>
                </c:pt>
                <c:pt idx="93">
                  <c:v>Apr-20</c:v>
                </c:pt>
                <c:pt idx="94">
                  <c:v>Apr-20</c:v>
                </c:pt>
                <c:pt idx="95">
                  <c:v>Apr-20</c:v>
                </c:pt>
                <c:pt idx="96">
                  <c:v>Apr-20</c:v>
                </c:pt>
                <c:pt idx="97">
                  <c:v>Apr-20</c:v>
                </c:pt>
                <c:pt idx="98">
                  <c:v>Apr-20</c:v>
                </c:pt>
                <c:pt idx="99">
                  <c:v>Apr-20</c:v>
                </c:pt>
                <c:pt idx="100">
                  <c:v>Apr-20</c:v>
                </c:pt>
                <c:pt idx="101">
                  <c:v>Apr-20</c:v>
                </c:pt>
                <c:pt idx="102">
                  <c:v>Apr-20</c:v>
                </c:pt>
                <c:pt idx="103">
                  <c:v>May-20</c:v>
                </c:pt>
                <c:pt idx="104">
                  <c:v>May-20</c:v>
                </c:pt>
                <c:pt idx="105">
                  <c:v>May-20</c:v>
                </c:pt>
                <c:pt idx="106">
                  <c:v>May-20</c:v>
                </c:pt>
                <c:pt idx="107">
                  <c:v>May-20</c:v>
                </c:pt>
                <c:pt idx="108">
                  <c:v>May-20</c:v>
                </c:pt>
                <c:pt idx="109">
                  <c:v>May-20</c:v>
                </c:pt>
                <c:pt idx="110">
                  <c:v>May-20</c:v>
                </c:pt>
                <c:pt idx="111">
                  <c:v>May-20</c:v>
                </c:pt>
                <c:pt idx="112">
                  <c:v>May-20</c:v>
                </c:pt>
                <c:pt idx="113">
                  <c:v>May-20</c:v>
                </c:pt>
                <c:pt idx="114">
                  <c:v>May-20</c:v>
                </c:pt>
                <c:pt idx="115">
                  <c:v>May-20</c:v>
                </c:pt>
                <c:pt idx="116">
                  <c:v>May-20</c:v>
                </c:pt>
                <c:pt idx="117">
                  <c:v>May-20</c:v>
                </c:pt>
                <c:pt idx="118">
                  <c:v>May-20</c:v>
                </c:pt>
                <c:pt idx="119">
                  <c:v>May-20</c:v>
                </c:pt>
                <c:pt idx="120">
                  <c:v>May-20</c:v>
                </c:pt>
                <c:pt idx="121">
                  <c:v>May-20</c:v>
                </c:pt>
                <c:pt idx="122">
                  <c:v>May-20</c:v>
                </c:pt>
                <c:pt idx="123">
                  <c:v>Jun-20</c:v>
                </c:pt>
                <c:pt idx="124">
                  <c:v>Jun-20</c:v>
                </c:pt>
                <c:pt idx="125">
                  <c:v>Jun-20</c:v>
                </c:pt>
                <c:pt idx="126">
                  <c:v>Jun-20</c:v>
                </c:pt>
                <c:pt idx="127">
                  <c:v>Jun-20</c:v>
                </c:pt>
                <c:pt idx="128">
                  <c:v>Jun-20</c:v>
                </c:pt>
                <c:pt idx="129">
                  <c:v>Jun-20</c:v>
                </c:pt>
                <c:pt idx="130">
                  <c:v>Jun-20</c:v>
                </c:pt>
                <c:pt idx="131">
                  <c:v>Jun-20</c:v>
                </c:pt>
                <c:pt idx="132">
                  <c:v>Jun-20</c:v>
                </c:pt>
                <c:pt idx="133">
                  <c:v>Jun-20</c:v>
                </c:pt>
                <c:pt idx="134">
                  <c:v>Jun-20</c:v>
                </c:pt>
                <c:pt idx="135">
                  <c:v>Jun-20</c:v>
                </c:pt>
                <c:pt idx="136">
                  <c:v>Jun-20</c:v>
                </c:pt>
                <c:pt idx="137">
                  <c:v>Jun-20</c:v>
                </c:pt>
                <c:pt idx="138">
                  <c:v>Jun-20</c:v>
                </c:pt>
                <c:pt idx="139">
                  <c:v>Jun-20</c:v>
                </c:pt>
                <c:pt idx="140">
                  <c:v>Jun-20</c:v>
                </c:pt>
                <c:pt idx="141">
                  <c:v>Jun-20</c:v>
                </c:pt>
                <c:pt idx="142">
                  <c:v>Jun-20</c:v>
                </c:pt>
                <c:pt idx="143">
                  <c:v>Jun-20</c:v>
                </c:pt>
                <c:pt idx="144">
                  <c:v>Jul-20</c:v>
                </c:pt>
                <c:pt idx="145">
                  <c:v>Jul-20</c:v>
                </c:pt>
                <c:pt idx="146">
                  <c:v>Jul-20</c:v>
                </c:pt>
                <c:pt idx="147">
                  <c:v>Jul-20</c:v>
                </c:pt>
                <c:pt idx="148">
                  <c:v>Jul-20</c:v>
                </c:pt>
                <c:pt idx="149">
                  <c:v>Jul-20</c:v>
                </c:pt>
                <c:pt idx="150">
                  <c:v>Jul-20</c:v>
                </c:pt>
                <c:pt idx="151">
                  <c:v>Jul-20</c:v>
                </c:pt>
                <c:pt idx="152">
                  <c:v>Jul-20</c:v>
                </c:pt>
                <c:pt idx="153">
                  <c:v>Jul-20</c:v>
                </c:pt>
                <c:pt idx="154">
                  <c:v>Jul-20</c:v>
                </c:pt>
                <c:pt idx="155">
                  <c:v>Jul-20</c:v>
                </c:pt>
                <c:pt idx="156">
                  <c:v>Jul-20</c:v>
                </c:pt>
                <c:pt idx="157">
                  <c:v>Jul-20</c:v>
                </c:pt>
                <c:pt idx="158">
                  <c:v>Jul-20</c:v>
                </c:pt>
                <c:pt idx="159">
                  <c:v>Jul-20</c:v>
                </c:pt>
                <c:pt idx="160">
                  <c:v>Jul-20</c:v>
                </c:pt>
                <c:pt idx="161">
                  <c:v>Jul-20</c:v>
                </c:pt>
                <c:pt idx="162">
                  <c:v>Jul-20</c:v>
                </c:pt>
                <c:pt idx="163">
                  <c:v>Jul-20</c:v>
                </c:pt>
                <c:pt idx="164">
                  <c:v>Jul-20</c:v>
                </c:pt>
                <c:pt idx="165">
                  <c:v>Jul-20</c:v>
                </c:pt>
                <c:pt idx="166">
                  <c:v>Jul-20</c:v>
                </c:pt>
                <c:pt idx="167">
                  <c:v>Aug-20</c:v>
                </c:pt>
                <c:pt idx="168">
                  <c:v>Aug-20</c:v>
                </c:pt>
                <c:pt idx="169">
                  <c:v>Aug-20</c:v>
                </c:pt>
                <c:pt idx="170">
                  <c:v>Aug-20</c:v>
                </c:pt>
                <c:pt idx="171">
                  <c:v>Aug-20</c:v>
                </c:pt>
                <c:pt idx="172">
                  <c:v>Aug-20</c:v>
                </c:pt>
                <c:pt idx="173">
                  <c:v>Aug-20</c:v>
                </c:pt>
                <c:pt idx="174">
                  <c:v>Aug-20</c:v>
                </c:pt>
                <c:pt idx="175">
                  <c:v>Aug-20</c:v>
                </c:pt>
                <c:pt idx="176">
                  <c:v>Aug-20</c:v>
                </c:pt>
                <c:pt idx="177">
                  <c:v>Aug-20</c:v>
                </c:pt>
                <c:pt idx="178">
                  <c:v>Aug-20</c:v>
                </c:pt>
                <c:pt idx="179">
                  <c:v>Aug-20</c:v>
                </c:pt>
                <c:pt idx="180">
                  <c:v>Aug-20</c:v>
                </c:pt>
                <c:pt idx="181">
                  <c:v>Aug-20</c:v>
                </c:pt>
                <c:pt idx="182">
                  <c:v>Aug-20</c:v>
                </c:pt>
                <c:pt idx="183">
                  <c:v>Aug-20</c:v>
                </c:pt>
                <c:pt idx="184">
                  <c:v>Aug-20</c:v>
                </c:pt>
                <c:pt idx="185">
                  <c:v>Aug-20</c:v>
                </c:pt>
                <c:pt idx="186">
                  <c:v>Aug-20</c:v>
                </c:pt>
                <c:pt idx="187">
                  <c:v>Aug-20</c:v>
                </c:pt>
                <c:pt idx="188">
                  <c:v>Sep-20</c:v>
                </c:pt>
                <c:pt idx="189">
                  <c:v>Sep-20</c:v>
                </c:pt>
                <c:pt idx="190">
                  <c:v>Sep-20</c:v>
                </c:pt>
                <c:pt idx="191">
                  <c:v>Sep-20</c:v>
                </c:pt>
                <c:pt idx="192">
                  <c:v>Sep-20</c:v>
                </c:pt>
                <c:pt idx="193">
                  <c:v>Sep-20</c:v>
                </c:pt>
                <c:pt idx="194">
                  <c:v>Sep-20</c:v>
                </c:pt>
                <c:pt idx="195">
                  <c:v>Sep-20</c:v>
                </c:pt>
                <c:pt idx="196">
                  <c:v>Sep-20</c:v>
                </c:pt>
                <c:pt idx="197">
                  <c:v>Sep-20</c:v>
                </c:pt>
                <c:pt idx="198">
                  <c:v>Sep-20</c:v>
                </c:pt>
                <c:pt idx="199">
                  <c:v>Sep-20</c:v>
                </c:pt>
                <c:pt idx="200">
                  <c:v>Sep-20</c:v>
                </c:pt>
                <c:pt idx="201">
                  <c:v>Sep-20</c:v>
                </c:pt>
                <c:pt idx="202">
                  <c:v>Sep-20</c:v>
                </c:pt>
                <c:pt idx="203">
                  <c:v>Sep-20</c:v>
                </c:pt>
                <c:pt idx="204">
                  <c:v>Sep-20</c:v>
                </c:pt>
                <c:pt idx="205">
                  <c:v>Sep-20</c:v>
                </c:pt>
                <c:pt idx="206">
                  <c:v>Sep-20</c:v>
                </c:pt>
                <c:pt idx="207">
                  <c:v>Sep-20</c:v>
                </c:pt>
                <c:pt idx="208">
                  <c:v>Sep-20</c:v>
                </c:pt>
                <c:pt idx="209">
                  <c:v>Oct-20</c:v>
                </c:pt>
                <c:pt idx="210">
                  <c:v>Oct-20</c:v>
                </c:pt>
                <c:pt idx="211">
                  <c:v>Oct-20</c:v>
                </c:pt>
                <c:pt idx="212">
                  <c:v>Oct-20</c:v>
                </c:pt>
                <c:pt idx="213">
                  <c:v>Oct-20</c:v>
                </c:pt>
                <c:pt idx="214">
                  <c:v>Oct-20</c:v>
                </c:pt>
                <c:pt idx="215">
                  <c:v>Oct-20</c:v>
                </c:pt>
                <c:pt idx="216">
                  <c:v>Oct-20</c:v>
                </c:pt>
                <c:pt idx="217">
                  <c:v>Oct-20</c:v>
                </c:pt>
                <c:pt idx="218">
                  <c:v>Oct-20</c:v>
                </c:pt>
                <c:pt idx="219">
                  <c:v>Oct-20</c:v>
                </c:pt>
                <c:pt idx="220">
                  <c:v>Oct-20</c:v>
                </c:pt>
                <c:pt idx="221">
                  <c:v>Oct-20</c:v>
                </c:pt>
                <c:pt idx="222">
                  <c:v>Oct-20</c:v>
                </c:pt>
                <c:pt idx="223">
                  <c:v>Oct-20</c:v>
                </c:pt>
                <c:pt idx="224">
                  <c:v>Oct-20</c:v>
                </c:pt>
                <c:pt idx="225">
                  <c:v>Oct-20</c:v>
                </c:pt>
                <c:pt idx="226">
                  <c:v>Oct-20</c:v>
                </c:pt>
                <c:pt idx="227">
                  <c:v>Oct-20</c:v>
                </c:pt>
                <c:pt idx="228">
                  <c:v>Oct-20</c:v>
                </c:pt>
                <c:pt idx="229">
                  <c:v>Oct-20</c:v>
                </c:pt>
                <c:pt idx="230">
                  <c:v>Nov-20</c:v>
                </c:pt>
                <c:pt idx="231">
                  <c:v>Nov-20</c:v>
                </c:pt>
                <c:pt idx="232">
                  <c:v>Nov-20</c:v>
                </c:pt>
                <c:pt idx="233">
                  <c:v>Nov-20</c:v>
                </c:pt>
                <c:pt idx="234">
                  <c:v>Nov-20</c:v>
                </c:pt>
                <c:pt idx="235">
                  <c:v>Nov-20</c:v>
                </c:pt>
                <c:pt idx="236">
                  <c:v>Nov-20</c:v>
                </c:pt>
                <c:pt idx="237">
                  <c:v>Nov-20</c:v>
                </c:pt>
                <c:pt idx="238">
                  <c:v>Nov-20</c:v>
                </c:pt>
                <c:pt idx="239">
                  <c:v>Nov-20</c:v>
                </c:pt>
                <c:pt idx="240">
                  <c:v>Nov-20</c:v>
                </c:pt>
                <c:pt idx="241">
                  <c:v>Nov-20</c:v>
                </c:pt>
                <c:pt idx="242">
                  <c:v>Nov-20</c:v>
                </c:pt>
                <c:pt idx="243">
                  <c:v>Nov-20</c:v>
                </c:pt>
                <c:pt idx="244">
                  <c:v>Nov-20</c:v>
                </c:pt>
                <c:pt idx="245">
                  <c:v>Nov-20</c:v>
                </c:pt>
                <c:pt idx="246">
                  <c:v>Nov-20</c:v>
                </c:pt>
                <c:pt idx="247">
                  <c:v>Nov-20</c:v>
                </c:pt>
                <c:pt idx="248">
                  <c:v>Nov-20</c:v>
                </c:pt>
                <c:pt idx="249">
                  <c:v>Nov-20</c:v>
                </c:pt>
                <c:pt idx="250">
                  <c:v>Dec-20</c:v>
                </c:pt>
              </c:strCache>
            </c:strRef>
          </c:cat>
          <c:val>
            <c:numRef>
              <c:f>'CPI Dispersion'!$AT$9:$AT$259</c:f>
              <c:numCache>
                <c:formatCode>General</c:formatCode>
                <c:ptCount val="251"/>
                <c:pt idx="4">
                  <c:v>3.8</c:v>
                </c:pt>
                <c:pt idx="22">
                  <c:v>3.8</c:v>
                </c:pt>
                <c:pt idx="26">
                  <c:v>3.8</c:v>
                </c:pt>
                <c:pt idx="37">
                  <c:v>3.8</c:v>
                </c:pt>
                <c:pt idx="42">
                  <c:v>3.8</c:v>
                </c:pt>
                <c:pt idx="53">
                  <c:v>3.35</c:v>
                </c:pt>
                <c:pt idx="67">
                  <c:v>3.35</c:v>
                </c:pt>
                <c:pt idx="77">
                  <c:v>3.1</c:v>
                </c:pt>
                <c:pt idx="95">
                  <c:v>2.48</c:v>
                </c:pt>
                <c:pt idx="100">
                  <c:v>2.48</c:v>
                </c:pt>
                <c:pt idx="116">
                  <c:v>1.45</c:v>
                </c:pt>
                <c:pt idx="117">
                  <c:v>1.45</c:v>
                </c:pt>
                <c:pt idx="123">
                  <c:v>1.45</c:v>
                </c:pt>
                <c:pt idx="131">
                  <c:v>1.4512</c:v>
                </c:pt>
                <c:pt idx="144">
                  <c:v>1.4512</c:v>
                </c:pt>
                <c:pt idx="151">
                  <c:v>1.7458</c:v>
                </c:pt>
                <c:pt idx="161">
                  <c:v>1.7458</c:v>
                </c:pt>
                <c:pt idx="181">
                  <c:v>1.7458</c:v>
                </c:pt>
                <c:pt idx="183">
                  <c:v>1.9494</c:v>
                </c:pt>
                <c:pt idx="194">
                  <c:v>1.7498</c:v>
                </c:pt>
                <c:pt idx="195">
                  <c:v>2</c:v>
                </c:pt>
                <c:pt idx="212">
                  <c:v>2</c:v>
                </c:pt>
                <c:pt idx="215">
                  <c:v>2.6461000000000001</c:v>
                </c:pt>
                <c:pt idx="224">
                  <c:v>3.0249000000000001</c:v>
                </c:pt>
                <c:pt idx="237">
                  <c:v>3</c:v>
                </c:pt>
                <c:pt idx="242">
                  <c:v>3.5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8-56C2-4110-BD50-F4D5132B5AF7}"/>
            </c:ext>
          </c:extLst>
        </c:ser>
        <c:ser>
          <c:idx val="25"/>
          <c:order val="25"/>
          <c:tx>
            <c:strRef>
              <c:f>'CPI Dispersion'!$AU$7:$AU$8</c:f>
              <c:strCache>
                <c:ptCount val="1"/>
                <c:pt idx="0">
                  <c:v>98</c:v>
                </c:pt>
              </c:strCache>
            </c:strRef>
          </c:tx>
          <c:spPr>
            <a:ln w="19050" cap="rnd">
              <a:solidFill>
                <a:schemeClr val="accent1">
                  <a:tint val="58000"/>
                </a:schemeClr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6"/>
            <c:spPr>
              <a:gradFill rotWithShape="1">
                <a:gsLst>
                  <a:gs pos="0">
                    <a:schemeClr val="accent1">
                      <a:tint val="58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tint val="58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tint val="58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19050">
                <a:solidFill>
                  <a:schemeClr val="accent1">
                    <a:tint val="58000"/>
                  </a:schemeClr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'CPI Dispersion'!$U$9:$U$259</c:f>
              <c:strCache>
                <c:ptCount val="251"/>
                <c:pt idx="0">
                  <c:v>Dec-19</c:v>
                </c:pt>
                <c:pt idx="1">
                  <c:v>Dec-19</c:v>
                </c:pt>
                <c:pt idx="2">
                  <c:v>Dec-19</c:v>
                </c:pt>
                <c:pt idx="3">
                  <c:v>Dec-19</c:v>
                </c:pt>
                <c:pt idx="4">
                  <c:v>Dec-19</c:v>
                </c:pt>
                <c:pt idx="5">
                  <c:v>Dec-19</c:v>
                </c:pt>
                <c:pt idx="6">
                  <c:v>Dec-19</c:v>
                </c:pt>
                <c:pt idx="7">
                  <c:v>Dec-19</c:v>
                </c:pt>
                <c:pt idx="8">
                  <c:v>Dec-19</c:v>
                </c:pt>
                <c:pt idx="9">
                  <c:v>Dec-19</c:v>
                </c:pt>
                <c:pt idx="10">
                  <c:v>Dec-19</c:v>
                </c:pt>
                <c:pt idx="11">
                  <c:v>Dec-19</c:v>
                </c:pt>
                <c:pt idx="12">
                  <c:v>Dec-19</c:v>
                </c:pt>
                <c:pt idx="13">
                  <c:v>Dec-19</c:v>
                </c:pt>
                <c:pt idx="14">
                  <c:v>Dec-19</c:v>
                </c:pt>
                <c:pt idx="15">
                  <c:v>Dec-19</c:v>
                </c:pt>
                <c:pt idx="16">
                  <c:v>Dec-19</c:v>
                </c:pt>
                <c:pt idx="17">
                  <c:v>Dec-19</c:v>
                </c:pt>
                <c:pt idx="18">
                  <c:v>Dec-19</c:v>
                </c:pt>
                <c:pt idx="19">
                  <c:v>Dec-19</c:v>
                </c:pt>
                <c:pt idx="20">
                  <c:v>Dec-19</c:v>
                </c:pt>
                <c:pt idx="21">
                  <c:v>Jan-20</c:v>
                </c:pt>
                <c:pt idx="22">
                  <c:v>Jan-20</c:v>
                </c:pt>
                <c:pt idx="23">
                  <c:v>Jan-20</c:v>
                </c:pt>
                <c:pt idx="24">
                  <c:v>Jan-20</c:v>
                </c:pt>
                <c:pt idx="25">
                  <c:v>Jan-20</c:v>
                </c:pt>
                <c:pt idx="26">
                  <c:v>Jan-20</c:v>
                </c:pt>
                <c:pt idx="27">
                  <c:v>Jan-20</c:v>
                </c:pt>
                <c:pt idx="28">
                  <c:v>Jan-20</c:v>
                </c:pt>
                <c:pt idx="29">
                  <c:v>Jan-20</c:v>
                </c:pt>
                <c:pt idx="30">
                  <c:v>Jan-20</c:v>
                </c:pt>
                <c:pt idx="31">
                  <c:v>Jan-20</c:v>
                </c:pt>
                <c:pt idx="32">
                  <c:v>Jan-20</c:v>
                </c:pt>
                <c:pt idx="33">
                  <c:v>Jan-20</c:v>
                </c:pt>
                <c:pt idx="34">
                  <c:v>Jan-20</c:v>
                </c:pt>
                <c:pt idx="35">
                  <c:v>Jan-20</c:v>
                </c:pt>
                <c:pt idx="36">
                  <c:v>Jan-20</c:v>
                </c:pt>
                <c:pt idx="37">
                  <c:v>Jan-20</c:v>
                </c:pt>
                <c:pt idx="38">
                  <c:v>Jan-20</c:v>
                </c:pt>
                <c:pt idx="39">
                  <c:v>Jan-20</c:v>
                </c:pt>
                <c:pt idx="40">
                  <c:v>Jan-20</c:v>
                </c:pt>
                <c:pt idx="41">
                  <c:v>Jan-20</c:v>
                </c:pt>
                <c:pt idx="42">
                  <c:v>Jan-20</c:v>
                </c:pt>
                <c:pt idx="43">
                  <c:v>Feb-20</c:v>
                </c:pt>
                <c:pt idx="44">
                  <c:v>Feb-20</c:v>
                </c:pt>
                <c:pt idx="45">
                  <c:v>Feb-20</c:v>
                </c:pt>
                <c:pt idx="46">
                  <c:v>Feb-20</c:v>
                </c:pt>
                <c:pt idx="47">
                  <c:v>Feb-20</c:v>
                </c:pt>
                <c:pt idx="48">
                  <c:v>Feb-20</c:v>
                </c:pt>
                <c:pt idx="49">
                  <c:v>Feb-20</c:v>
                </c:pt>
                <c:pt idx="50">
                  <c:v>Feb-20</c:v>
                </c:pt>
                <c:pt idx="51">
                  <c:v>Feb-20</c:v>
                </c:pt>
                <c:pt idx="52">
                  <c:v>Feb-20</c:v>
                </c:pt>
                <c:pt idx="53">
                  <c:v>Feb-20</c:v>
                </c:pt>
                <c:pt idx="54">
                  <c:v>Feb-20</c:v>
                </c:pt>
                <c:pt idx="55">
                  <c:v>Feb-20</c:v>
                </c:pt>
                <c:pt idx="56">
                  <c:v>Feb-20</c:v>
                </c:pt>
                <c:pt idx="57">
                  <c:v>Feb-20</c:v>
                </c:pt>
                <c:pt idx="58">
                  <c:v>Feb-20</c:v>
                </c:pt>
                <c:pt idx="59">
                  <c:v>Feb-20</c:v>
                </c:pt>
                <c:pt idx="60">
                  <c:v>Feb-20</c:v>
                </c:pt>
                <c:pt idx="61">
                  <c:v>Feb-20</c:v>
                </c:pt>
                <c:pt idx="62">
                  <c:v>Mar-20</c:v>
                </c:pt>
                <c:pt idx="63">
                  <c:v>Mar-20</c:v>
                </c:pt>
                <c:pt idx="64">
                  <c:v>Mar-20</c:v>
                </c:pt>
                <c:pt idx="65">
                  <c:v>Mar-20</c:v>
                </c:pt>
                <c:pt idx="66">
                  <c:v>Mar-20</c:v>
                </c:pt>
                <c:pt idx="67">
                  <c:v>Mar-20</c:v>
                </c:pt>
                <c:pt idx="68">
                  <c:v>Mar-20</c:v>
                </c:pt>
                <c:pt idx="69">
                  <c:v>Mar-20</c:v>
                </c:pt>
                <c:pt idx="70">
                  <c:v>Mar-20</c:v>
                </c:pt>
                <c:pt idx="71">
                  <c:v>Mar-20</c:v>
                </c:pt>
                <c:pt idx="72">
                  <c:v>Mar-20</c:v>
                </c:pt>
                <c:pt idx="73">
                  <c:v>Mar-20</c:v>
                </c:pt>
                <c:pt idx="74">
                  <c:v>Mar-20</c:v>
                </c:pt>
                <c:pt idx="75">
                  <c:v>Mar-20</c:v>
                </c:pt>
                <c:pt idx="76">
                  <c:v>Mar-20</c:v>
                </c:pt>
                <c:pt idx="77">
                  <c:v>Mar-20</c:v>
                </c:pt>
                <c:pt idx="78">
                  <c:v>Mar-20</c:v>
                </c:pt>
                <c:pt idx="79">
                  <c:v>Mar-20</c:v>
                </c:pt>
                <c:pt idx="80">
                  <c:v>Mar-20</c:v>
                </c:pt>
                <c:pt idx="81">
                  <c:v>Mar-20</c:v>
                </c:pt>
                <c:pt idx="82">
                  <c:v>Mar-20</c:v>
                </c:pt>
                <c:pt idx="83">
                  <c:v>Mar-20</c:v>
                </c:pt>
                <c:pt idx="84">
                  <c:v>Apr-20</c:v>
                </c:pt>
                <c:pt idx="85">
                  <c:v>Apr-20</c:v>
                </c:pt>
                <c:pt idx="86">
                  <c:v>Apr-20</c:v>
                </c:pt>
                <c:pt idx="87">
                  <c:v>Apr-20</c:v>
                </c:pt>
                <c:pt idx="88">
                  <c:v>Apr-20</c:v>
                </c:pt>
                <c:pt idx="89">
                  <c:v>Apr-20</c:v>
                </c:pt>
                <c:pt idx="90">
                  <c:v>Apr-20</c:v>
                </c:pt>
                <c:pt idx="91">
                  <c:v>Apr-20</c:v>
                </c:pt>
                <c:pt idx="92">
                  <c:v>Apr-20</c:v>
                </c:pt>
                <c:pt idx="93">
                  <c:v>Apr-20</c:v>
                </c:pt>
                <c:pt idx="94">
                  <c:v>Apr-20</c:v>
                </c:pt>
                <c:pt idx="95">
                  <c:v>Apr-20</c:v>
                </c:pt>
                <c:pt idx="96">
                  <c:v>Apr-20</c:v>
                </c:pt>
                <c:pt idx="97">
                  <c:v>Apr-20</c:v>
                </c:pt>
                <c:pt idx="98">
                  <c:v>Apr-20</c:v>
                </c:pt>
                <c:pt idx="99">
                  <c:v>Apr-20</c:v>
                </c:pt>
                <c:pt idx="100">
                  <c:v>Apr-20</c:v>
                </c:pt>
                <c:pt idx="101">
                  <c:v>Apr-20</c:v>
                </c:pt>
                <c:pt idx="102">
                  <c:v>Apr-20</c:v>
                </c:pt>
                <c:pt idx="103">
                  <c:v>May-20</c:v>
                </c:pt>
                <c:pt idx="104">
                  <c:v>May-20</c:v>
                </c:pt>
                <c:pt idx="105">
                  <c:v>May-20</c:v>
                </c:pt>
                <c:pt idx="106">
                  <c:v>May-20</c:v>
                </c:pt>
                <c:pt idx="107">
                  <c:v>May-20</c:v>
                </c:pt>
                <c:pt idx="108">
                  <c:v>May-20</c:v>
                </c:pt>
                <c:pt idx="109">
                  <c:v>May-20</c:v>
                </c:pt>
                <c:pt idx="110">
                  <c:v>May-20</c:v>
                </c:pt>
                <c:pt idx="111">
                  <c:v>May-20</c:v>
                </c:pt>
                <c:pt idx="112">
                  <c:v>May-20</c:v>
                </c:pt>
                <c:pt idx="113">
                  <c:v>May-20</c:v>
                </c:pt>
                <c:pt idx="114">
                  <c:v>May-20</c:v>
                </c:pt>
                <c:pt idx="115">
                  <c:v>May-20</c:v>
                </c:pt>
                <c:pt idx="116">
                  <c:v>May-20</c:v>
                </c:pt>
                <c:pt idx="117">
                  <c:v>May-20</c:v>
                </c:pt>
                <c:pt idx="118">
                  <c:v>May-20</c:v>
                </c:pt>
                <c:pt idx="119">
                  <c:v>May-20</c:v>
                </c:pt>
                <c:pt idx="120">
                  <c:v>May-20</c:v>
                </c:pt>
                <c:pt idx="121">
                  <c:v>May-20</c:v>
                </c:pt>
                <c:pt idx="122">
                  <c:v>May-20</c:v>
                </c:pt>
                <c:pt idx="123">
                  <c:v>Jun-20</c:v>
                </c:pt>
                <c:pt idx="124">
                  <c:v>Jun-20</c:v>
                </c:pt>
                <c:pt idx="125">
                  <c:v>Jun-20</c:v>
                </c:pt>
                <c:pt idx="126">
                  <c:v>Jun-20</c:v>
                </c:pt>
                <c:pt idx="127">
                  <c:v>Jun-20</c:v>
                </c:pt>
                <c:pt idx="128">
                  <c:v>Jun-20</c:v>
                </c:pt>
                <c:pt idx="129">
                  <c:v>Jun-20</c:v>
                </c:pt>
                <c:pt idx="130">
                  <c:v>Jun-20</c:v>
                </c:pt>
                <c:pt idx="131">
                  <c:v>Jun-20</c:v>
                </c:pt>
                <c:pt idx="132">
                  <c:v>Jun-20</c:v>
                </c:pt>
                <c:pt idx="133">
                  <c:v>Jun-20</c:v>
                </c:pt>
                <c:pt idx="134">
                  <c:v>Jun-20</c:v>
                </c:pt>
                <c:pt idx="135">
                  <c:v>Jun-20</c:v>
                </c:pt>
                <c:pt idx="136">
                  <c:v>Jun-20</c:v>
                </c:pt>
                <c:pt idx="137">
                  <c:v>Jun-20</c:v>
                </c:pt>
                <c:pt idx="138">
                  <c:v>Jun-20</c:v>
                </c:pt>
                <c:pt idx="139">
                  <c:v>Jun-20</c:v>
                </c:pt>
                <c:pt idx="140">
                  <c:v>Jun-20</c:v>
                </c:pt>
                <c:pt idx="141">
                  <c:v>Jun-20</c:v>
                </c:pt>
                <c:pt idx="142">
                  <c:v>Jun-20</c:v>
                </c:pt>
                <c:pt idx="143">
                  <c:v>Jun-20</c:v>
                </c:pt>
                <c:pt idx="144">
                  <c:v>Jul-20</c:v>
                </c:pt>
                <c:pt idx="145">
                  <c:v>Jul-20</c:v>
                </c:pt>
                <c:pt idx="146">
                  <c:v>Jul-20</c:v>
                </c:pt>
                <c:pt idx="147">
                  <c:v>Jul-20</c:v>
                </c:pt>
                <c:pt idx="148">
                  <c:v>Jul-20</c:v>
                </c:pt>
                <c:pt idx="149">
                  <c:v>Jul-20</c:v>
                </c:pt>
                <c:pt idx="150">
                  <c:v>Jul-20</c:v>
                </c:pt>
                <c:pt idx="151">
                  <c:v>Jul-20</c:v>
                </c:pt>
                <c:pt idx="152">
                  <c:v>Jul-20</c:v>
                </c:pt>
                <c:pt idx="153">
                  <c:v>Jul-20</c:v>
                </c:pt>
                <c:pt idx="154">
                  <c:v>Jul-20</c:v>
                </c:pt>
                <c:pt idx="155">
                  <c:v>Jul-20</c:v>
                </c:pt>
                <c:pt idx="156">
                  <c:v>Jul-20</c:v>
                </c:pt>
                <c:pt idx="157">
                  <c:v>Jul-20</c:v>
                </c:pt>
                <c:pt idx="158">
                  <c:v>Jul-20</c:v>
                </c:pt>
                <c:pt idx="159">
                  <c:v>Jul-20</c:v>
                </c:pt>
                <c:pt idx="160">
                  <c:v>Jul-20</c:v>
                </c:pt>
                <c:pt idx="161">
                  <c:v>Jul-20</c:v>
                </c:pt>
                <c:pt idx="162">
                  <c:v>Jul-20</c:v>
                </c:pt>
                <c:pt idx="163">
                  <c:v>Jul-20</c:v>
                </c:pt>
                <c:pt idx="164">
                  <c:v>Jul-20</c:v>
                </c:pt>
                <c:pt idx="165">
                  <c:v>Jul-20</c:v>
                </c:pt>
                <c:pt idx="166">
                  <c:v>Jul-20</c:v>
                </c:pt>
                <c:pt idx="167">
                  <c:v>Aug-20</c:v>
                </c:pt>
                <c:pt idx="168">
                  <c:v>Aug-20</c:v>
                </c:pt>
                <c:pt idx="169">
                  <c:v>Aug-20</c:v>
                </c:pt>
                <c:pt idx="170">
                  <c:v>Aug-20</c:v>
                </c:pt>
                <c:pt idx="171">
                  <c:v>Aug-20</c:v>
                </c:pt>
                <c:pt idx="172">
                  <c:v>Aug-20</c:v>
                </c:pt>
                <c:pt idx="173">
                  <c:v>Aug-20</c:v>
                </c:pt>
                <c:pt idx="174">
                  <c:v>Aug-20</c:v>
                </c:pt>
                <c:pt idx="175">
                  <c:v>Aug-20</c:v>
                </c:pt>
                <c:pt idx="176">
                  <c:v>Aug-20</c:v>
                </c:pt>
                <c:pt idx="177">
                  <c:v>Aug-20</c:v>
                </c:pt>
                <c:pt idx="178">
                  <c:v>Aug-20</c:v>
                </c:pt>
                <c:pt idx="179">
                  <c:v>Aug-20</c:v>
                </c:pt>
                <c:pt idx="180">
                  <c:v>Aug-20</c:v>
                </c:pt>
                <c:pt idx="181">
                  <c:v>Aug-20</c:v>
                </c:pt>
                <c:pt idx="182">
                  <c:v>Aug-20</c:v>
                </c:pt>
                <c:pt idx="183">
                  <c:v>Aug-20</c:v>
                </c:pt>
                <c:pt idx="184">
                  <c:v>Aug-20</c:v>
                </c:pt>
                <c:pt idx="185">
                  <c:v>Aug-20</c:v>
                </c:pt>
                <c:pt idx="186">
                  <c:v>Aug-20</c:v>
                </c:pt>
                <c:pt idx="187">
                  <c:v>Aug-20</c:v>
                </c:pt>
                <c:pt idx="188">
                  <c:v>Sep-20</c:v>
                </c:pt>
                <c:pt idx="189">
                  <c:v>Sep-20</c:v>
                </c:pt>
                <c:pt idx="190">
                  <c:v>Sep-20</c:v>
                </c:pt>
                <c:pt idx="191">
                  <c:v>Sep-20</c:v>
                </c:pt>
                <c:pt idx="192">
                  <c:v>Sep-20</c:v>
                </c:pt>
                <c:pt idx="193">
                  <c:v>Sep-20</c:v>
                </c:pt>
                <c:pt idx="194">
                  <c:v>Sep-20</c:v>
                </c:pt>
                <c:pt idx="195">
                  <c:v>Sep-20</c:v>
                </c:pt>
                <c:pt idx="196">
                  <c:v>Sep-20</c:v>
                </c:pt>
                <c:pt idx="197">
                  <c:v>Sep-20</c:v>
                </c:pt>
                <c:pt idx="198">
                  <c:v>Sep-20</c:v>
                </c:pt>
                <c:pt idx="199">
                  <c:v>Sep-20</c:v>
                </c:pt>
                <c:pt idx="200">
                  <c:v>Sep-20</c:v>
                </c:pt>
                <c:pt idx="201">
                  <c:v>Sep-20</c:v>
                </c:pt>
                <c:pt idx="202">
                  <c:v>Sep-20</c:v>
                </c:pt>
                <c:pt idx="203">
                  <c:v>Sep-20</c:v>
                </c:pt>
                <c:pt idx="204">
                  <c:v>Sep-20</c:v>
                </c:pt>
                <c:pt idx="205">
                  <c:v>Sep-20</c:v>
                </c:pt>
                <c:pt idx="206">
                  <c:v>Sep-20</c:v>
                </c:pt>
                <c:pt idx="207">
                  <c:v>Sep-20</c:v>
                </c:pt>
                <c:pt idx="208">
                  <c:v>Sep-20</c:v>
                </c:pt>
                <c:pt idx="209">
                  <c:v>Oct-20</c:v>
                </c:pt>
                <c:pt idx="210">
                  <c:v>Oct-20</c:v>
                </c:pt>
                <c:pt idx="211">
                  <c:v>Oct-20</c:v>
                </c:pt>
                <c:pt idx="212">
                  <c:v>Oct-20</c:v>
                </c:pt>
                <c:pt idx="213">
                  <c:v>Oct-20</c:v>
                </c:pt>
                <c:pt idx="214">
                  <c:v>Oct-20</c:v>
                </c:pt>
                <c:pt idx="215">
                  <c:v>Oct-20</c:v>
                </c:pt>
                <c:pt idx="216">
                  <c:v>Oct-20</c:v>
                </c:pt>
                <c:pt idx="217">
                  <c:v>Oct-20</c:v>
                </c:pt>
                <c:pt idx="218">
                  <c:v>Oct-20</c:v>
                </c:pt>
                <c:pt idx="219">
                  <c:v>Oct-20</c:v>
                </c:pt>
                <c:pt idx="220">
                  <c:v>Oct-20</c:v>
                </c:pt>
                <c:pt idx="221">
                  <c:v>Oct-20</c:v>
                </c:pt>
                <c:pt idx="222">
                  <c:v>Oct-20</c:v>
                </c:pt>
                <c:pt idx="223">
                  <c:v>Oct-20</c:v>
                </c:pt>
                <c:pt idx="224">
                  <c:v>Oct-20</c:v>
                </c:pt>
                <c:pt idx="225">
                  <c:v>Oct-20</c:v>
                </c:pt>
                <c:pt idx="226">
                  <c:v>Oct-20</c:v>
                </c:pt>
                <c:pt idx="227">
                  <c:v>Oct-20</c:v>
                </c:pt>
                <c:pt idx="228">
                  <c:v>Oct-20</c:v>
                </c:pt>
                <c:pt idx="229">
                  <c:v>Oct-20</c:v>
                </c:pt>
                <c:pt idx="230">
                  <c:v>Nov-20</c:v>
                </c:pt>
                <c:pt idx="231">
                  <c:v>Nov-20</c:v>
                </c:pt>
                <c:pt idx="232">
                  <c:v>Nov-20</c:v>
                </c:pt>
                <c:pt idx="233">
                  <c:v>Nov-20</c:v>
                </c:pt>
                <c:pt idx="234">
                  <c:v>Nov-20</c:v>
                </c:pt>
                <c:pt idx="235">
                  <c:v>Nov-20</c:v>
                </c:pt>
                <c:pt idx="236">
                  <c:v>Nov-20</c:v>
                </c:pt>
                <c:pt idx="237">
                  <c:v>Nov-20</c:v>
                </c:pt>
                <c:pt idx="238">
                  <c:v>Nov-20</c:v>
                </c:pt>
                <c:pt idx="239">
                  <c:v>Nov-20</c:v>
                </c:pt>
                <c:pt idx="240">
                  <c:v>Nov-20</c:v>
                </c:pt>
                <c:pt idx="241">
                  <c:v>Nov-20</c:v>
                </c:pt>
                <c:pt idx="242">
                  <c:v>Nov-20</c:v>
                </c:pt>
                <c:pt idx="243">
                  <c:v>Nov-20</c:v>
                </c:pt>
                <c:pt idx="244">
                  <c:v>Nov-20</c:v>
                </c:pt>
                <c:pt idx="245">
                  <c:v>Nov-20</c:v>
                </c:pt>
                <c:pt idx="246">
                  <c:v>Nov-20</c:v>
                </c:pt>
                <c:pt idx="247">
                  <c:v>Nov-20</c:v>
                </c:pt>
                <c:pt idx="248">
                  <c:v>Nov-20</c:v>
                </c:pt>
                <c:pt idx="249">
                  <c:v>Nov-20</c:v>
                </c:pt>
                <c:pt idx="250">
                  <c:v>Dec-20</c:v>
                </c:pt>
              </c:strCache>
            </c:strRef>
          </c:cat>
          <c:val>
            <c:numRef>
              <c:f>'CPI Dispersion'!$AU$9:$AU$259</c:f>
              <c:numCache>
                <c:formatCode>General</c:formatCode>
                <c:ptCount val="251"/>
                <c:pt idx="1">
                  <c:v>3.4841000000000002</c:v>
                </c:pt>
                <c:pt idx="3">
                  <c:v>3.4841000000000002</c:v>
                </c:pt>
                <c:pt idx="4">
                  <c:v>3.5345</c:v>
                </c:pt>
                <c:pt idx="29">
                  <c:v>3.5036</c:v>
                </c:pt>
                <c:pt idx="37">
                  <c:v>3.3180999999999998</c:v>
                </c:pt>
                <c:pt idx="42">
                  <c:v>3.2153999999999998</c:v>
                </c:pt>
                <c:pt idx="71">
                  <c:v>3.2258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9-56C2-4110-BD50-F4D5132B5AF7}"/>
            </c:ext>
          </c:extLst>
        </c:ser>
        <c:ser>
          <c:idx val="26"/>
          <c:order val="26"/>
          <c:tx>
            <c:strRef>
              <c:f>'CPI Dispersion'!$AV$7:$AV$8</c:f>
              <c:strCache>
                <c:ptCount val="1"/>
                <c:pt idx="0">
                  <c:v>99</c:v>
                </c:pt>
              </c:strCache>
            </c:strRef>
          </c:tx>
          <c:spPr>
            <a:ln w="19050" cap="rnd">
              <a:solidFill>
                <a:schemeClr val="accent1">
                  <a:tint val="59000"/>
                </a:schemeClr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6"/>
            <c:spPr>
              <a:gradFill rotWithShape="1">
                <a:gsLst>
                  <a:gs pos="0">
                    <a:schemeClr val="accent1">
                      <a:tint val="59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tint val="59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tint val="59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19050">
                <a:solidFill>
                  <a:schemeClr val="accent1">
                    <a:tint val="59000"/>
                  </a:schemeClr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'CPI Dispersion'!$U$9:$U$259</c:f>
              <c:strCache>
                <c:ptCount val="251"/>
                <c:pt idx="0">
                  <c:v>Dec-19</c:v>
                </c:pt>
                <c:pt idx="1">
                  <c:v>Dec-19</c:v>
                </c:pt>
                <c:pt idx="2">
                  <c:v>Dec-19</c:v>
                </c:pt>
                <c:pt idx="3">
                  <c:v>Dec-19</c:v>
                </c:pt>
                <c:pt idx="4">
                  <c:v>Dec-19</c:v>
                </c:pt>
                <c:pt idx="5">
                  <c:v>Dec-19</c:v>
                </c:pt>
                <c:pt idx="6">
                  <c:v>Dec-19</c:v>
                </c:pt>
                <c:pt idx="7">
                  <c:v>Dec-19</c:v>
                </c:pt>
                <c:pt idx="8">
                  <c:v>Dec-19</c:v>
                </c:pt>
                <c:pt idx="9">
                  <c:v>Dec-19</c:v>
                </c:pt>
                <c:pt idx="10">
                  <c:v>Dec-19</c:v>
                </c:pt>
                <c:pt idx="11">
                  <c:v>Dec-19</c:v>
                </c:pt>
                <c:pt idx="12">
                  <c:v>Dec-19</c:v>
                </c:pt>
                <c:pt idx="13">
                  <c:v>Dec-19</c:v>
                </c:pt>
                <c:pt idx="14">
                  <c:v>Dec-19</c:v>
                </c:pt>
                <c:pt idx="15">
                  <c:v>Dec-19</c:v>
                </c:pt>
                <c:pt idx="16">
                  <c:v>Dec-19</c:v>
                </c:pt>
                <c:pt idx="17">
                  <c:v>Dec-19</c:v>
                </c:pt>
                <c:pt idx="18">
                  <c:v>Dec-19</c:v>
                </c:pt>
                <c:pt idx="19">
                  <c:v>Dec-19</c:v>
                </c:pt>
                <c:pt idx="20">
                  <c:v>Dec-19</c:v>
                </c:pt>
                <c:pt idx="21">
                  <c:v>Jan-20</c:v>
                </c:pt>
                <c:pt idx="22">
                  <c:v>Jan-20</c:v>
                </c:pt>
                <c:pt idx="23">
                  <c:v>Jan-20</c:v>
                </c:pt>
                <c:pt idx="24">
                  <c:v>Jan-20</c:v>
                </c:pt>
                <c:pt idx="25">
                  <c:v>Jan-20</c:v>
                </c:pt>
                <c:pt idx="26">
                  <c:v>Jan-20</c:v>
                </c:pt>
                <c:pt idx="27">
                  <c:v>Jan-20</c:v>
                </c:pt>
                <c:pt idx="28">
                  <c:v>Jan-20</c:v>
                </c:pt>
                <c:pt idx="29">
                  <c:v>Jan-20</c:v>
                </c:pt>
                <c:pt idx="30">
                  <c:v>Jan-20</c:v>
                </c:pt>
                <c:pt idx="31">
                  <c:v>Jan-20</c:v>
                </c:pt>
                <c:pt idx="32">
                  <c:v>Jan-20</c:v>
                </c:pt>
                <c:pt idx="33">
                  <c:v>Jan-20</c:v>
                </c:pt>
                <c:pt idx="34">
                  <c:v>Jan-20</c:v>
                </c:pt>
                <c:pt idx="35">
                  <c:v>Jan-20</c:v>
                </c:pt>
                <c:pt idx="36">
                  <c:v>Jan-20</c:v>
                </c:pt>
                <c:pt idx="37">
                  <c:v>Jan-20</c:v>
                </c:pt>
                <c:pt idx="38">
                  <c:v>Jan-20</c:v>
                </c:pt>
                <c:pt idx="39">
                  <c:v>Jan-20</c:v>
                </c:pt>
                <c:pt idx="40">
                  <c:v>Jan-20</c:v>
                </c:pt>
                <c:pt idx="41">
                  <c:v>Jan-20</c:v>
                </c:pt>
                <c:pt idx="42">
                  <c:v>Jan-20</c:v>
                </c:pt>
                <c:pt idx="43">
                  <c:v>Feb-20</c:v>
                </c:pt>
                <c:pt idx="44">
                  <c:v>Feb-20</c:v>
                </c:pt>
                <c:pt idx="45">
                  <c:v>Feb-20</c:v>
                </c:pt>
                <c:pt idx="46">
                  <c:v>Feb-20</c:v>
                </c:pt>
                <c:pt idx="47">
                  <c:v>Feb-20</c:v>
                </c:pt>
                <c:pt idx="48">
                  <c:v>Feb-20</c:v>
                </c:pt>
                <c:pt idx="49">
                  <c:v>Feb-20</c:v>
                </c:pt>
                <c:pt idx="50">
                  <c:v>Feb-20</c:v>
                </c:pt>
                <c:pt idx="51">
                  <c:v>Feb-20</c:v>
                </c:pt>
                <c:pt idx="52">
                  <c:v>Feb-20</c:v>
                </c:pt>
                <c:pt idx="53">
                  <c:v>Feb-20</c:v>
                </c:pt>
                <c:pt idx="54">
                  <c:v>Feb-20</c:v>
                </c:pt>
                <c:pt idx="55">
                  <c:v>Feb-20</c:v>
                </c:pt>
                <c:pt idx="56">
                  <c:v>Feb-20</c:v>
                </c:pt>
                <c:pt idx="57">
                  <c:v>Feb-20</c:v>
                </c:pt>
                <c:pt idx="58">
                  <c:v>Feb-20</c:v>
                </c:pt>
                <c:pt idx="59">
                  <c:v>Feb-20</c:v>
                </c:pt>
                <c:pt idx="60">
                  <c:v>Feb-20</c:v>
                </c:pt>
                <c:pt idx="61">
                  <c:v>Feb-20</c:v>
                </c:pt>
                <c:pt idx="62">
                  <c:v>Mar-20</c:v>
                </c:pt>
                <c:pt idx="63">
                  <c:v>Mar-20</c:v>
                </c:pt>
                <c:pt idx="64">
                  <c:v>Mar-20</c:v>
                </c:pt>
                <c:pt idx="65">
                  <c:v>Mar-20</c:v>
                </c:pt>
                <c:pt idx="66">
                  <c:v>Mar-20</c:v>
                </c:pt>
                <c:pt idx="67">
                  <c:v>Mar-20</c:v>
                </c:pt>
                <c:pt idx="68">
                  <c:v>Mar-20</c:v>
                </c:pt>
                <c:pt idx="69">
                  <c:v>Mar-20</c:v>
                </c:pt>
                <c:pt idx="70">
                  <c:v>Mar-20</c:v>
                </c:pt>
                <c:pt idx="71">
                  <c:v>Mar-20</c:v>
                </c:pt>
                <c:pt idx="72">
                  <c:v>Mar-20</c:v>
                </c:pt>
                <c:pt idx="73">
                  <c:v>Mar-20</c:v>
                </c:pt>
                <c:pt idx="74">
                  <c:v>Mar-20</c:v>
                </c:pt>
                <c:pt idx="75">
                  <c:v>Mar-20</c:v>
                </c:pt>
                <c:pt idx="76">
                  <c:v>Mar-20</c:v>
                </c:pt>
                <c:pt idx="77">
                  <c:v>Mar-20</c:v>
                </c:pt>
                <c:pt idx="78">
                  <c:v>Mar-20</c:v>
                </c:pt>
                <c:pt idx="79">
                  <c:v>Mar-20</c:v>
                </c:pt>
                <c:pt idx="80">
                  <c:v>Mar-20</c:v>
                </c:pt>
                <c:pt idx="81">
                  <c:v>Mar-20</c:v>
                </c:pt>
                <c:pt idx="82">
                  <c:v>Mar-20</c:v>
                </c:pt>
                <c:pt idx="83">
                  <c:v>Mar-20</c:v>
                </c:pt>
                <c:pt idx="84">
                  <c:v>Apr-20</c:v>
                </c:pt>
                <c:pt idx="85">
                  <c:v>Apr-20</c:v>
                </c:pt>
                <c:pt idx="86">
                  <c:v>Apr-20</c:v>
                </c:pt>
                <c:pt idx="87">
                  <c:v>Apr-20</c:v>
                </c:pt>
                <c:pt idx="88">
                  <c:v>Apr-20</c:v>
                </c:pt>
                <c:pt idx="89">
                  <c:v>Apr-20</c:v>
                </c:pt>
                <c:pt idx="90">
                  <c:v>Apr-20</c:v>
                </c:pt>
                <c:pt idx="91">
                  <c:v>Apr-20</c:v>
                </c:pt>
                <c:pt idx="92">
                  <c:v>Apr-20</c:v>
                </c:pt>
                <c:pt idx="93">
                  <c:v>Apr-20</c:v>
                </c:pt>
                <c:pt idx="94">
                  <c:v>Apr-20</c:v>
                </c:pt>
                <c:pt idx="95">
                  <c:v>Apr-20</c:v>
                </c:pt>
                <c:pt idx="96">
                  <c:v>Apr-20</c:v>
                </c:pt>
                <c:pt idx="97">
                  <c:v>Apr-20</c:v>
                </c:pt>
                <c:pt idx="98">
                  <c:v>Apr-20</c:v>
                </c:pt>
                <c:pt idx="99">
                  <c:v>Apr-20</c:v>
                </c:pt>
                <c:pt idx="100">
                  <c:v>Apr-20</c:v>
                </c:pt>
                <c:pt idx="101">
                  <c:v>Apr-20</c:v>
                </c:pt>
                <c:pt idx="102">
                  <c:v>Apr-20</c:v>
                </c:pt>
                <c:pt idx="103">
                  <c:v>May-20</c:v>
                </c:pt>
                <c:pt idx="104">
                  <c:v>May-20</c:v>
                </c:pt>
                <c:pt idx="105">
                  <c:v>May-20</c:v>
                </c:pt>
                <c:pt idx="106">
                  <c:v>May-20</c:v>
                </c:pt>
                <c:pt idx="107">
                  <c:v>May-20</c:v>
                </c:pt>
                <c:pt idx="108">
                  <c:v>May-20</c:v>
                </c:pt>
                <c:pt idx="109">
                  <c:v>May-20</c:v>
                </c:pt>
                <c:pt idx="110">
                  <c:v>May-20</c:v>
                </c:pt>
                <c:pt idx="111">
                  <c:v>May-20</c:v>
                </c:pt>
                <c:pt idx="112">
                  <c:v>May-20</c:v>
                </c:pt>
                <c:pt idx="113">
                  <c:v>May-20</c:v>
                </c:pt>
                <c:pt idx="114">
                  <c:v>May-20</c:v>
                </c:pt>
                <c:pt idx="115">
                  <c:v>May-20</c:v>
                </c:pt>
                <c:pt idx="116">
                  <c:v>May-20</c:v>
                </c:pt>
                <c:pt idx="117">
                  <c:v>May-20</c:v>
                </c:pt>
                <c:pt idx="118">
                  <c:v>May-20</c:v>
                </c:pt>
                <c:pt idx="119">
                  <c:v>May-20</c:v>
                </c:pt>
                <c:pt idx="120">
                  <c:v>May-20</c:v>
                </c:pt>
                <c:pt idx="121">
                  <c:v>May-20</c:v>
                </c:pt>
                <c:pt idx="122">
                  <c:v>May-20</c:v>
                </c:pt>
                <c:pt idx="123">
                  <c:v>Jun-20</c:v>
                </c:pt>
                <c:pt idx="124">
                  <c:v>Jun-20</c:v>
                </c:pt>
                <c:pt idx="125">
                  <c:v>Jun-20</c:v>
                </c:pt>
                <c:pt idx="126">
                  <c:v>Jun-20</c:v>
                </c:pt>
                <c:pt idx="127">
                  <c:v>Jun-20</c:v>
                </c:pt>
                <c:pt idx="128">
                  <c:v>Jun-20</c:v>
                </c:pt>
                <c:pt idx="129">
                  <c:v>Jun-20</c:v>
                </c:pt>
                <c:pt idx="130">
                  <c:v>Jun-20</c:v>
                </c:pt>
                <c:pt idx="131">
                  <c:v>Jun-20</c:v>
                </c:pt>
                <c:pt idx="132">
                  <c:v>Jun-20</c:v>
                </c:pt>
                <c:pt idx="133">
                  <c:v>Jun-20</c:v>
                </c:pt>
                <c:pt idx="134">
                  <c:v>Jun-20</c:v>
                </c:pt>
                <c:pt idx="135">
                  <c:v>Jun-20</c:v>
                </c:pt>
                <c:pt idx="136">
                  <c:v>Jun-20</c:v>
                </c:pt>
                <c:pt idx="137">
                  <c:v>Jun-20</c:v>
                </c:pt>
                <c:pt idx="138">
                  <c:v>Jun-20</c:v>
                </c:pt>
                <c:pt idx="139">
                  <c:v>Jun-20</c:v>
                </c:pt>
                <c:pt idx="140">
                  <c:v>Jun-20</c:v>
                </c:pt>
                <c:pt idx="141">
                  <c:v>Jun-20</c:v>
                </c:pt>
                <c:pt idx="142">
                  <c:v>Jun-20</c:v>
                </c:pt>
                <c:pt idx="143">
                  <c:v>Jun-20</c:v>
                </c:pt>
                <c:pt idx="144">
                  <c:v>Jul-20</c:v>
                </c:pt>
                <c:pt idx="145">
                  <c:v>Jul-20</c:v>
                </c:pt>
                <c:pt idx="146">
                  <c:v>Jul-20</c:v>
                </c:pt>
                <c:pt idx="147">
                  <c:v>Jul-20</c:v>
                </c:pt>
                <c:pt idx="148">
                  <c:v>Jul-20</c:v>
                </c:pt>
                <c:pt idx="149">
                  <c:v>Jul-20</c:v>
                </c:pt>
                <c:pt idx="150">
                  <c:v>Jul-20</c:v>
                </c:pt>
                <c:pt idx="151">
                  <c:v>Jul-20</c:v>
                </c:pt>
                <c:pt idx="152">
                  <c:v>Jul-20</c:v>
                </c:pt>
                <c:pt idx="153">
                  <c:v>Jul-20</c:v>
                </c:pt>
                <c:pt idx="154">
                  <c:v>Jul-20</c:v>
                </c:pt>
                <c:pt idx="155">
                  <c:v>Jul-20</c:v>
                </c:pt>
                <c:pt idx="156">
                  <c:v>Jul-20</c:v>
                </c:pt>
                <c:pt idx="157">
                  <c:v>Jul-20</c:v>
                </c:pt>
                <c:pt idx="158">
                  <c:v>Jul-20</c:v>
                </c:pt>
                <c:pt idx="159">
                  <c:v>Jul-20</c:v>
                </c:pt>
                <c:pt idx="160">
                  <c:v>Jul-20</c:v>
                </c:pt>
                <c:pt idx="161">
                  <c:v>Jul-20</c:v>
                </c:pt>
                <c:pt idx="162">
                  <c:v>Jul-20</c:v>
                </c:pt>
                <c:pt idx="163">
                  <c:v>Jul-20</c:v>
                </c:pt>
                <c:pt idx="164">
                  <c:v>Jul-20</c:v>
                </c:pt>
                <c:pt idx="165">
                  <c:v>Jul-20</c:v>
                </c:pt>
                <c:pt idx="166">
                  <c:v>Jul-20</c:v>
                </c:pt>
                <c:pt idx="167">
                  <c:v>Aug-20</c:v>
                </c:pt>
                <c:pt idx="168">
                  <c:v>Aug-20</c:v>
                </c:pt>
                <c:pt idx="169">
                  <c:v>Aug-20</c:v>
                </c:pt>
                <c:pt idx="170">
                  <c:v>Aug-20</c:v>
                </c:pt>
                <c:pt idx="171">
                  <c:v>Aug-20</c:v>
                </c:pt>
                <c:pt idx="172">
                  <c:v>Aug-20</c:v>
                </c:pt>
                <c:pt idx="173">
                  <c:v>Aug-20</c:v>
                </c:pt>
                <c:pt idx="174">
                  <c:v>Aug-20</c:v>
                </c:pt>
                <c:pt idx="175">
                  <c:v>Aug-20</c:v>
                </c:pt>
                <c:pt idx="176">
                  <c:v>Aug-20</c:v>
                </c:pt>
                <c:pt idx="177">
                  <c:v>Aug-20</c:v>
                </c:pt>
                <c:pt idx="178">
                  <c:v>Aug-20</c:v>
                </c:pt>
                <c:pt idx="179">
                  <c:v>Aug-20</c:v>
                </c:pt>
                <c:pt idx="180">
                  <c:v>Aug-20</c:v>
                </c:pt>
                <c:pt idx="181">
                  <c:v>Aug-20</c:v>
                </c:pt>
                <c:pt idx="182">
                  <c:v>Aug-20</c:v>
                </c:pt>
                <c:pt idx="183">
                  <c:v>Aug-20</c:v>
                </c:pt>
                <c:pt idx="184">
                  <c:v>Aug-20</c:v>
                </c:pt>
                <c:pt idx="185">
                  <c:v>Aug-20</c:v>
                </c:pt>
                <c:pt idx="186">
                  <c:v>Aug-20</c:v>
                </c:pt>
                <c:pt idx="187">
                  <c:v>Aug-20</c:v>
                </c:pt>
                <c:pt idx="188">
                  <c:v>Sep-20</c:v>
                </c:pt>
                <c:pt idx="189">
                  <c:v>Sep-20</c:v>
                </c:pt>
                <c:pt idx="190">
                  <c:v>Sep-20</c:v>
                </c:pt>
                <c:pt idx="191">
                  <c:v>Sep-20</c:v>
                </c:pt>
                <c:pt idx="192">
                  <c:v>Sep-20</c:v>
                </c:pt>
                <c:pt idx="193">
                  <c:v>Sep-20</c:v>
                </c:pt>
                <c:pt idx="194">
                  <c:v>Sep-20</c:v>
                </c:pt>
                <c:pt idx="195">
                  <c:v>Sep-20</c:v>
                </c:pt>
                <c:pt idx="196">
                  <c:v>Sep-20</c:v>
                </c:pt>
                <c:pt idx="197">
                  <c:v>Sep-20</c:v>
                </c:pt>
                <c:pt idx="198">
                  <c:v>Sep-20</c:v>
                </c:pt>
                <c:pt idx="199">
                  <c:v>Sep-20</c:v>
                </c:pt>
                <c:pt idx="200">
                  <c:v>Sep-20</c:v>
                </c:pt>
                <c:pt idx="201">
                  <c:v>Sep-20</c:v>
                </c:pt>
                <c:pt idx="202">
                  <c:v>Sep-20</c:v>
                </c:pt>
                <c:pt idx="203">
                  <c:v>Sep-20</c:v>
                </c:pt>
                <c:pt idx="204">
                  <c:v>Sep-20</c:v>
                </c:pt>
                <c:pt idx="205">
                  <c:v>Sep-20</c:v>
                </c:pt>
                <c:pt idx="206">
                  <c:v>Sep-20</c:v>
                </c:pt>
                <c:pt idx="207">
                  <c:v>Sep-20</c:v>
                </c:pt>
                <c:pt idx="208">
                  <c:v>Sep-20</c:v>
                </c:pt>
                <c:pt idx="209">
                  <c:v>Oct-20</c:v>
                </c:pt>
                <c:pt idx="210">
                  <c:v>Oct-20</c:v>
                </c:pt>
                <c:pt idx="211">
                  <c:v>Oct-20</c:v>
                </c:pt>
                <c:pt idx="212">
                  <c:v>Oct-20</c:v>
                </c:pt>
                <c:pt idx="213">
                  <c:v>Oct-20</c:v>
                </c:pt>
                <c:pt idx="214">
                  <c:v>Oct-20</c:v>
                </c:pt>
                <c:pt idx="215">
                  <c:v>Oct-20</c:v>
                </c:pt>
                <c:pt idx="216">
                  <c:v>Oct-20</c:v>
                </c:pt>
                <c:pt idx="217">
                  <c:v>Oct-20</c:v>
                </c:pt>
                <c:pt idx="218">
                  <c:v>Oct-20</c:v>
                </c:pt>
                <c:pt idx="219">
                  <c:v>Oct-20</c:v>
                </c:pt>
                <c:pt idx="220">
                  <c:v>Oct-20</c:v>
                </c:pt>
                <c:pt idx="221">
                  <c:v>Oct-20</c:v>
                </c:pt>
                <c:pt idx="222">
                  <c:v>Oct-20</c:v>
                </c:pt>
                <c:pt idx="223">
                  <c:v>Oct-20</c:v>
                </c:pt>
                <c:pt idx="224">
                  <c:v>Oct-20</c:v>
                </c:pt>
                <c:pt idx="225">
                  <c:v>Oct-20</c:v>
                </c:pt>
                <c:pt idx="226">
                  <c:v>Oct-20</c:v>
                </c:pt>
                <c:pt idx="227">
                  <c:v>Oct-20</c:v>
                </c:pt>
                <c:pt idx="228">
                  <c:v>Oct-20</c:v>
                </c:pt>
                <c:pt idx="229">
                  <c:v>Oct-20</c:v>
                </c:pt>
                <c:pt idx="230">
                  <c:v>Nov-20</c:v>
                </c:pt>
                <c:pt idx="231">
                  <c:v>Nov-20</c:v>
                </c:pt>
                <c:pt idx="232">
                  <c:v>Nov-20</c:v>
                </c:pt>
                <c:pt idx="233">
                  <c:v>Nov-20</c:v>
                </c:pt>
                <c:pt idx="234">
                  <c:v>Nov-20</c:v>
                </c:pt>
                <c:pt idx="235">
                  <c:v>Nov-20</c:v>
                </c:pt>
                <c:pt idx="236">
                  <c:v>Nov-20</c:v>
                </c:pt>
                <c:pt idx="237">
                  <c:v>Nov-20</c:v>
                </c:pt>
                <c:pt idx="238">
                  <c:v>Nov-20</c:v>
                </c:pt>
                <c:pt idx="239">
                  <c:v>Nov-20</c:v>
                </c:pt>
                <c:pt idx="240">
                  <c:v>Nov-20</c:v>
                </c:pt>
                <c:pt idx="241">
                  <c:v>Nov-20</c:v>
                </c:pt>
                <c:pt idx="242">
                  <c:v>Nov-20</c:v>
                </c:pt>
                <c:pt idx="243">
                  <c:v>Nov-20</c:v>
                </c:pt>
                <c:pt idx="244">
                  <c:v>Nov-20</c:v>
                </c:pt>
                <c:pt idx="245">
                  <c:v>Nov-20</c:v>
                </c:pt>
                <c:pt idx="246">
                  <c:v>Nov-20</c:v>
                </c:pt>
                <c:pt idx="247">
                  <c:v>Nov-20</c:v>
                </c:pt>
                <c:pt idx="248">
                  <c:v>Nov-20</c:v>
                </c:pt>
                <c:pt idx="249">
                  <c:v>Nov-20</c:v>
                </c:pt>
                <c:pt idx="250">
                  <c:v>Dec-20</c:v>
                </c:pt>
              </c:strCache>
            </c:strRef>
          </c:cat>
          <c:val>
            <c:numRef>
              <c:f>'CPI Dispersion'!$AV$9:$AV$259</c:f>
              <c:numCache>
                <c:formatCode>General</c:formatCode>
                <c:ptCount val="251"/>
                <c:pt idx="0">
                  <c:v>3.9802</c:v>
                </c:pt>
                <c:pt idx="1">
                  <c:v>3.9802</c:v>
                </c:pt>
                <c:pt idx="4">
                  <c:v>3.9802</c:v>
                </c:pt>
                <c:pt idx="9">
                  <c:v>3.8561000000000001</c:v>
                </c:pt>
                <c:pt idx="14">
                  <c:v>3.7526999999999999</c:v>
                </c:pt>
                <c:pt idx="27">
                  <c:v>3.504</c:v>
                </c:pt>
                <c:pt idx="32">
                  <c:v>3.4424999999999999</c:v>
                </c:pt>
                <c:pt idx="42">
                  <c:v>3.4424999999999999</c:v>
                </c:pt>
                <c:pt idx="47">
                  <c:v>3.3502000000000001</c:v>
                </c:pt>
                <c:pt idx="52">
                  <c:v>3.3502000000000001</c:v>
                </c:pt>
                <c:pt idx="57">
                  <c:v>3.4026000000000001</c:v>
                </c:pt>
                <c:pt idx="61">
                  <c:v>3.4013</c:v>
                </c:pt>
                <c:pt idx="66">
                  <c:v>3.5045999999999999</c:v>
                </c:pt>
                <c:pt idx="71">
                  <c:v>3.6080000000000001</c:v>
                </c:pt>
                <c:pt idx="76">
                  <c:v>3.3088000000000002</c:v>
                </c:pt>
                <c:pt idx="79">
                  <c:v>3.3089</c:v>
                </c:pt>
                <c:pt idx="82">
                  <c:v>3.3089</c:v>
                </c:pt>
                <c:pt idx="85">
                  <c:v>2.9485000000000001</c:v>
                </c:pt>
                <c:pt idx="89">
                  <c:v>2.9380999999999999</c:v>
                </c:pt>
                <c:pt idx="94">
                  <c:v>2.9380999999999999</c:v>
                </c:pt>
                <c:pt idx="98">
                  <c:v>2.9380999999999999</c:v>
                </c:pt>
                <c:pt idx="110">
                  <c:v>2.7494999999999998</c:v>
                </c:pt>
                <c:pt idx="117">
                  <c:v>2.7494999999999998</c:v>
                </c:pt>
                <c:pt idx="148">
                  <c:v>2.6671</c:v>
                </c:pt>
                <c:pt idx="155">
                  <c:v>2.9020000000000001</c:v>
                </c:pt>
                <c:pt idx="161">
                  <c:v>2.7589000000000001</c:v>
                </c:pt>
                <c:pt idx="167">
                  <c:v>2.7589000000000001</c:v>
                </c:pt>
                <c:pt idx="187">
                  <c:v>2.6974</c:v>
                </c:pt>
                <c:pt idx="201">
                  <c:v>2.4016999999999999</c:v>
                </c:pt>
                <c:pt idx="211">
                  <c:v>2.5032999999999999</c:v>
                </c:pt>
                <c:pt idx="215">
                  <c:v>2.4422000000000001</c:v>
                </c:pt>
                <c:pt idx="225">
                  <c:v>2.7481</c:v>
                </c:pt>
                <c:pt idx="233">
                  <c:v>2.8092000000000001</c:v>
                </c:pt>
                <c:pt idx="240">
                  <c:v>3.0859000000000001</c:v>
                </c:pt>
                <c:pt idx="244">
                  <c:v>3.2915000000000001</c:v>
                </c:pt>
                <c:pt idx="247">
                  <c:v>3.3942000000000001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A-56C2-4110-BD50-F4D5132B5AF7}"/>
            </c:ext>
          </c:extLst>
        </c:ser>
        <c:ser>
          <c:idx val="27"/>
          <c:order val="27"/>
          <c:tx>
            <c:strRef>
              <c:f>'CPI Dispersion'!$AW$7:$AW$8</c:f>
              <c:strCache>
                <c:ptCount val="1"/>
                <c:pt idx="0">
                  <c:v>101</c:v>
                </c:pt>
              </c:strCache>
            </c:strRef>
          </c:tx>
          <c:spPr>
            <a:ln w="19050" cap="rnd">
              <a:solidFill>
                <a:schemeClr val="accent1">
                  <a:tint val="60000"/>
                </a:schemeClr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6"/>
            <c:spPr>
              <a:gradFill rotWithShape="1">
                <a:gsLst>
                  <a:gs pos="0">
                    <a:schemeClr val="accent1">
                      <a:tint val="6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tint val="6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tint val="6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19050">
                <a:solidFill>
                  <a:schemeClr val="accent1">
                    <a:tint val="60000"/>
                  </a:schemeClr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'CPI Dispersion'!$U$9:$U$259</c:f>
              <c:strCache>
                <c:ptCount val="251"/>
                <c:pt idx="0">
                  <c:v>Dec-19</c:v>
                </c:pt>
                <c:pt idx="1">
                  <c:v>Dec-19</c:v>
                </c:pt>
                <c:pt idx="2">
                  <c:v>Dec-19</c:v>
                </c:pt>
                <c:pt idx="3">
                  <c:v>Dec-19</c:v>
                </c:pt>
                <c:pt idx="4">
                  <c:v>Dec-19</c:v>
                </c:pt>
                <c:pt idx="5">
                  <c:v>Dec-19</c:v>
                </c:pt>
                <c:pt idx="6">
                  <c:v>Dec-19</c:v>
                </c:pt>
                <c:pt idx="7">
                  <c:v>Dec-19</c:v>
                </c:pt>
                <c:pt idx="8">
                  <c:v>Dec-19</c:v>
                </c:pt>
                <c:pt idx="9">
                  <c:v>Dec-19</c:v>
                </c:pt>
                <c:pt idx="10">
                  <c:v>Dec-19</c:v>
                </c:pt>
                <c:pt idx="11">
                  <c:v>Dec-19</c:v>
                </c:pt>
                <c:pt idx="12">
                  <c:v>Dec-19</c:v>
                </c:pt>
                <c:pt idx="13">
                  <c:v>Dec-19</c:v>
                </c:pt>
                <c:pt idx="14">
                  <c:v>Dec-19</c:v>
                </c:pt>
                <c:pt idx="15">
                  <c:v>Dec-19</c:v>
                </c:pt>
                <c:pt idx="16">
                  <c:v>Dec-19</c:v>
                </c:pt>
                <c:pt idx="17">
                  <c:v>Dec-19</c:v>
                </c:pt>
                <c:pt idx="18">
                  <c:v>Dec-19</c:v>
                </c:pt>
                <c:pt idx="19">
                  <c:v>Dec-19</c:v>
                </c:pt>
                <c:pt idx="20">
                  <c:v>Dec-19</c:v>
                </c:pt>
                <c:pt idx="21">
                  <c:v>Jan-20</c:v>
                </c:pt>
                <c:pt idx="22">
                  <c:v>Jan-20</c:v>
                </c:pt>
                <c:pt idx="23">
                  <c:v>Jan-20</c:v>
                </c:pt>
                <c:pt idx="24">
                  <c:v>Jan-20</c:v>
                </c:pt>
                <c:pt idx="25">
                  <c:v>Jan-20</c:v>
                </c:pt>
                <c:pt idx="26">
                  <c:v>Jan-20</c:v>
                </c:pt>
                <c:pt idx="27">
                  <c:v>Jan-20</c:v>
                </c:pt>
                <c:pt idx="28">
                  <c:v>Jan-20</c:v>
                </c:pt>
                <c:pt idx="29">
                  <c:v>Jan-20</c:v>
                </c:pt>
                <c:pt idx="30">
                  <c:v>Jan-20</c:v>
                </c:pt>
                <c:pt idx="31">
                  <c:v>Jan-20</c:v>
                </c:pt>
                <c:pt idx="32">
                  <c:v>Jan-20</c:v>
                </c:pt>
                <c:pt idx="33">
                  <c:v>Jan-20</c:v>
                </c:pt>
                <c:pt idx="34">
                  <c:v>Jan-20</c:v>
                </c:pt>
                <c:pt idx="35">
                  <c:v>Jan-20</c:v>
                </c:pt>
                <c:pt idx="36">
                  <c:v>Jan-20</c:v>
                </c:pt>
                <c:pt idx="37">
                  <c:v>Jan-20</c:v>
                </c:pt>
                <c:pt idx="38">
                  <c:v>Jan-20</c:v>
                </c:pt>
                <c:pt idx="39">
                  <c:v>Jan-20</c:v>
                </c:pt>
                <c:pt idx="40">
                  <c:v>Jan-20</c:v>
                </c:pt>
                <c:pt idx="41">
                  <c:v>Jan-20</c:v>
                </c:pt>
                <c:pt idx="42">
                  <c:v>Jan-20</c:v>
                </c:pt>
                <c:pt idx="43">
                  <c:v>Feb-20</c:v>
                </c:pt>
                <c:pt idx="44">
                  <c:v>Feb-20</c:v>
                </c:pt>
                <c:pt idx="45">
                  <c:v>Feb-20</c:v>
                </c:pt>
                <c:pt idx="46">
                  <c:v>Feb-20</c:v>
                </c:pt>
                <c:pt idx="47">
                  <c:v>Feb-20</c:v>
                </c:pt>
                <c:pt idx="48">
                  <c:v>Feb-20</c:v>
                </c:pt>
                <c:pt idx="49">
                  <c:v>Feb-20</c:v>
                </c:pt>
                <c:pt idx="50">
                  <c:v>Feb-20</c:v>
                </c:pt>
                <c:pt idx="51">
                  <c:v>Feb-20</c:v>
                </c:pt>
                <c:pt idx="52">
                  <c:v>Feb-20</c:v>
                </c:pt>
                <c:pt idx="53">
                  <c:v>Feb-20</c:v>
                </c:pt>
                <c:pt idx="54">
                  <c:v>Feb-20</c:v>
                </c:pt>
                <c:pt idx="55">
                  <c:v>Feb-20</c:v>
                </c:pt>
                <c:pt idx="56">
                  <c:v>Feb-20</c:v>
                </c:pt>
                <c:pt idx="57">
                  <c:v>Feb-20</c:v>
                </c:pt>
                <c:pt idx="58">
                  <c:v>Feb-20</c:v>
                </c:pt>
                <c:pt idx="59">
                  <c:v>Feb-20</c:v>
                </c:pt>
                <c:pt idx="60">
                  <c:v>Feb-20</c:v>
                </c:pt>
                <c:pt idx="61">
                  <c:v>Feb-20</c:v>
                </c:pt>
                <c:pt idx="62">
                  <c:v>Mar-20</c:v>
                </c:pt>
                <c:pt idx="63">
                  <c:v>Mar-20</c:v>
                </c:pt>
                <c:pt idx="64">
                  <c:v>Mar-20</c:v>
                </c:pt>
                <c:pt idx="65">
                  <c:v>Mar-20</c:v>
                </c:pt>
                <c:pt idx="66">
                  <c:v>Mar-20</c:v>
                </c:pt>
                <c:pt idx="67">
                  <c:v>Mar-20</c:v>
                </c:pt>
                <c:pt idx="68">
                  <c:v>Mar-20</c:v>
                </c:pt>
                <c:pt idx="69">
                  <c:v>Mar-20</c:v>
                </c:pt>
                <c:pt idx="70">
                  <c:v>Mar-20</c:v>
                </c:pt>
                <c:pt idx="71">
                  <c:v>Mar-20</c:v>
                </c:pt>
                <c:pt idx="72">
                  <c:v>Mar-20</c:v>
                </c:pt>
                <c:pt idx="73">
                  <c:v>Mar-20</c:v>
                </c:pt>
                <c:pt idx="74">
                  <c:v>Mar-20</c:v>
                </c:pt>
                <c:pt idx="75">
                  <c:v>Mar-20</c:v>
                </c:pt>
                <c:pt idx="76">
                  <c:v>Mar-20</c:v>
                </c:pt>
                <c:pt idx="77">
                  <c:v>Mar-20</c:v>
                </c:pt>
                <c:pt idx="78">
                  <c:v>Mar-20</c:v>
                </c:pt>
                <c:pt idx="79">
                  <c:v>Mar-20</c:v>
                </c:pt>
                <c:pt idx="80">
                  <c:v>Mar-20</c:v>
                </c:pt>
                <c:pt idx="81">
                  <c:v>Mar-20</c:v>
                </c:pt>
                <c:pt idx="82">
                  <c:v>Mar-20</c:v>
                </c:pt>
                <c:pt idx="83">
                  <c:v>Mar-20</c:v>
                </c:pt>
                <c:pt idx="84">
                  <c:v>Apr-20</c:v>
                </c:pt>
                <c:pt idx="85">
                  <c:v>Apr-20</c:v>
                </c:pt>
                <c:pt idx="86">
                  <c:v>Apr-20</c:v>
                </c:pt>
                <c:pt idx="87">
                  <c:v>Apr-20</c:v>
                </c:pt>
                <c:pt idx="88">
                  <c:v>Apr-20</c:v>
                </c:pt>
                <c:pt idx="89">
                  <c:v>Apr-20</c:v>
                </c:pt>
                <c:pt idx="90">
                  <c:v>Apr-20</c:v>
                </c:pt>
                <c:pt idx="91">
                  <c:v>Apr-20</c:v>
                </c:pt>
                <c:pt idx="92">
                  <c:v>Apr-20</c:v>
                </c:pt>
                <c:pt idx="93">
                  <c:v>Apr-20</c:v>
                </c:pt>
                <c:pt idx="94">
                  <c:v>Apr-20</c:v>
                </c:pt>
                <c:pt idx="95">
                  <c:v>Apr-20</c:v>
                </c:pt>
                <c:pt idx="96">
                  <c:v>Apr-20</c:v>
                </c:pt>
                <c:pt idx="97">
                  <c:v>Apr-20</c:v>
                </c:pt>
                <c:pt idx="98">
                  <c:v>Apr-20</c:v>
                </c:pt>
                <c:pt idx="99">
                  <c:v>Apr-20</c:v>
                </c:pt>
                <c:pt idx="100">
                  <c:v>Apr-20</c:v>
                </c:pt>
                <c:pt idx="101">
                  <c:v>Apr-20</c:v>
                </c:pt>
                <c:pt idx="102">
                  <c:v>Apr-20</c:v>
                </c:pt>
                <c:pt idx="103">
                  <c:v>May-20</c:v>
                </c:pt>
                <c:pt idx="104">
                  <c:v>May-20</c:v>
                </c:pt>
                <c:pt idx="105">
                  <c:v>May-20</c:v>
                </c:pt>
                <c:pt idx="106">
                  <c:v>May-20</c:v>
                </c:pt>
                <c:pt idx="107">
                  <c:v>May-20</c:v>
                </c:pt>
                <c:pt idx="108">
                  <c:v>May-20</c:v>
                </c:pt>
                <c:pt idx="109">
                  <c:v>May-20</c:v>
                </c:pt>
                <c:pt idx="110">
                  <c:v>May-20</c:v>
                </c:pt>
                <c:pt idx="111">
                  <c:v>May-20</c:v>
                </c:pt>
                <c:pt idx="112">
                  <c:v>May-20</c:v>
                </c:pt>
                <c:pt idx="113">
                  <c:v>May-20</c:v>
                </c:pt>
                <c:pt idx="114">
                  <c:v>May-20</c:v>
                </c:pt>
                <c:pt idx="115">
                  <c:v>May-20</c:v>
                </c:pt>
                <c:pt idx="116">
                  <c:v>May-20</c:v>
                </c:pt>
                <c:pt idx="117">
                  <c:v>May-20</c:v>
                </c:pt>
                <c:pt idx="118">
                  <c:v>May-20</c:v>
                </c:pt>
                <c:pt idx="119">
                  <c:v>May-20</c:v>
                </c:pt>
                <c:pt idx="120">
                  <c:v>May-20</c:v>
                </c:pt>
                <c:pt idx="121">
                  <c:v>May-20</c:v>
                </c:pt>
                <c:pt idx="122">
                  <c:v>May-20</c:v>
                </c:pt>
                <c:pt idx="123">
                  <c:v>Jun-20</c:v>
                </c:pt>
                <c:pt idx="124">
                  <c:v>Jun-20</c:v>
                </c:pt>
                <c:pt idx="125">
                  <c:v>Jun-20</c:v>
                </c:pt>
                <c:pt idx="126">
                  <c:v>Jun-20</c:v>
                </c:pt>
                <c:pt idx="127">
                  <c:v>Jun-20</c:v>
                </c:pt>
                <c:pt idx="128">
                  <c:v>Jun-20</c:v>
                </c:pt>
                <c:pt idx="129">
                  <c:v>Jun-20</c:v>
                </c:pt>
                <c:pt idx="130">
                  <c:v>Jun-20</c:v>
                </c:pt>
                <c:pt idx="131">
                  <c:v>Jun-20</c:v>
                </c:pt>
                <c:pt idx="132">
                  <c:v>Jun-20</c:v>
                </c:pt>
                <c:pt idx="133">
                  <c:v>Jun-20</c:v>
                </c:pt>
                <c:pt idx="134">
                  <c:v>Jun-20</c:v>
                </c:pt>
                <c:pt idx="135">
                  <c:v>Jun-20</c:v>
                </c:pt>
                <c:pt idx="136">
                  <c:v>Jun-20</c:v>
                </c:pt>
                <c:pt idx="137">
                  <c:v>Jun-20</c:v>
                </c:pt>
                <c:pt idx="138">
                  <c:v>Jun-20</c:v>
                </c:pt>
                <c:pt idx="139">
                  <c:v>Jun-20</c:v>
                </c:pt>
                <c:pt idx="140">
                  <c:v>Jun-20</c:v>
                </c:pt>
                <c:pt idx="141">
                  <c:v>Jun-20</c:v>
                </c:pt>
                <c:pt idx="142">
                  <c:v>Jun-20</c:v>
                </c:pt>
                <c:pt idx="143">
                  <c:v>Jun-20</c:v>
                </c:pt>
                <c:pt idx="144">
                  <c:v>Jul-20</c:v>
                </c:pt>
                <c:pt idx="145">
                  <c:v>Jul-20</c:v>
                </c:pt>
                <c:pt idx="146">
                  <c:v>Jul-20</c:v>
                </c:pt>
                <c:pt idx="147">
                  <c:v>Jul-20</c:v>
                </c:pt>
                <c:pt idx="148">
                  <c:v>Jul-20</c:v>
                </c:pt>
                <c:pt idx="149">
                  <c:v>Jul-20</c:v>
                </c:pt>
                <c:pt idx="150">
                  <c:v>Jul-20</c:v>
                </c:pt>
                <c:pt idx="151">
                  <c:v>Jul-20</c:v>
                </c:pt>
                <c:pt idx="152">
                  <c:v>Jul-20</c:v>
                </c:pt>
                <c:pt idx="153">
                  <c:v>Jul-20</c:v>
                </c:pt>
                <c:pt idx="154">
                  <c:v>Jul-20</c:v>
                </c:pt>
                <c:pt idx="155">
                  <c:v>Jul-20</c:v>
                </c:pt>
                <c:pt idx="156">
                  <c:v>Jul-20</c:v>
                </c:pt>
                <c:pt idx="157">
                  <c:v>Jul-20</c:v>
                </c:pt>
                <c:pt idx="158">
                  <c:v>Jul-20</c:v>
                </c:pt>
                <c:pt idx="159">
                  <c:v>Jul-20</c:v>
                </c:pt>
                <c:pt idx="160">
                  <c:v>Jul-20</c:v>
                </c:pt>
                <c:pt idx="161">
                  <c:v>Jul-20</c:v>
                </c:pt>
                <c:pt idx="162">
                  <c:v>Jul-20</c:v>
                </c:pt>
                <c:pt idx="163">
                  <c:v>Jul-20</c:v>
                </c:pt>
                <c:pt idx="164">
                  <c:v>Jul-20</c:v>
                </c:pt>
                <c:pt idx="165">
                  <c:v>Jul-20</c:v>
                </c:pt>
                <c:pt idx="166">
                  <c:v>Jul-20</c:v>
                </c:pt>
                <c:pt idx="167">
                  <c:v>Aug-20</c:v>
                </c:pt>
                <c:pt idx="168">
                  <c:v>Aug-20</c:v>
                </c:pt>
                <c:pt idx="169">
                  <c:v>Aug-20</c:v>
                </c:pt>
                <c:pt idx="170">
                  <c:v>Aug-20</c:v>
                </c:pt>
                <c:pt idx="171">
                  <c:v>Aug-20</c:v>
                </c:pt>
                <c:pt idx="172">
                  <c:v>Aug-20</c:v>
                </c:pt>
                <c:pt idx="173">
                  <c:v>Aug-20</c:v>
                </c:pt>
                <c:pt idx="174">
                  <c:v>Aug-20</c:v>
                </c:pt>
                <c:pt idx="175">
                  <c:v>Aug-20</c:v>
                </c:pt>
                <c:pt idx="176">
                  <c:v>Aug-20</c:v>
                </c:pt>
                <c:pt idx="177">
                  <c:v>Aug-20</c:v>
                </c:pt>
                <c:pt idx="178">
                  <c:v>Aug-20</c:v>
                </c:pt>
                <c:pt idx="179">
                  <c:v>Aug-20</c:v>
                </c:pt>
                <c:pt idx="180">
                  <c:v>Aug-20</c:v>
                </c:pt>
                <c:pt idx="181">
                  <c:v>Aug-20</c:v>
                </c:pt>
                <c:pt idx="182">
                  <c:v>Aug-20</c:v>
                </c:pt>
                <c:pt idx="183">
                  <c:v>Aug-20</c:v>
                </c:pt>
                <c:pt idx="184">
                  <c:v>Aug-20</c:v>
                </c:pt>
                <c:pt idx="185">
                  <c:v>Aug-20</c:v>
                </c:pt>
                <c:pt idx="186">
                  <c:v>Aug-20</c:v>
                </c:pt>
                <c:pt idx="187">
                  <c:v>Aug-20</c:v>
                </c:pt>
                <c:pt idx="188">
                  <c:v>Sep-20</c:v>
                </c:pt>
                <c:pt idx="189">
                  <c:v>Sep-20</c:v>
                </c:pt>
                <c:pt idx="190">
                  <c:v>Sep-20</c:v>
                </c:pt>
                <c:pt idx="191">
                  <c:v>Sep-20</c:v>
                </c:pt>
                <c:pt idx="192">
                  <c:v>Sep-20</c:v>
                </c:pt>
                <c:pt idx="193">
                  <c:v>Sep-20</c:v>
                </c:pt>
                <c:pt idx="194">
                  <c:v>Sep-20</c:v>
                </c:pt>
                <c:pt idx="195">
                  <c:v>Sep-20</c:v>
                </c:pt>
                <c:pt idx="196">
                  <c:v>Sep-20</c:v>
                </c:pt>
                <c:pt idx="197">
                  <c:v>Sep-20</c:v>
                </c:pt>
                <c:pt idx="198">
                  <c:v>Sep-20</c:v>
                </c:pt>
                <c:pt idx="199">
                  <c:v>Sep-20</c:v>
                </c:pt>
                <c:pt idx="200">
                  <c:v>Sep-20</c:v>
                </c:pt>
                <c:pt idx="201">
                  <c:v>Sep-20</c:v>
                </c:pt>
                <c:pt idx="202">
                  <c:v>Sep-20</c:v>
                </c:pt>
                <c:pt idx="203">
                  <c:v>Sep-20</c:v>
                </c:pt>
                <c:pt idx="204">
                  <c:v>Sep-20</c:v>
                </c:pt>
                <c:pt idx="205">
                  <c:v>Sep-20</c:v>
                </c:pt>
                <c:pt idx="206">
                  <c:v>Sep-20</c:v>
                </c:pt>
                <c:pt idx="207">
                  <c:v>Sep-20</c:v>
                </c:pt>
                <c:pt idx="208">
                  <c:v>Sep-20</c:v>
                </c:pt>
                <c:pt idx="209">
                  <c:v>Oct-20</c:v>
                </c:pt>
                <c:pt idx="210">
                  <c:v>Oct-20</c:v>
                </c:pt>
                <c:pt idx="211">
                  <c:v>Oct-20</c:v>
                </c:pt>
                <c:pt idx="212">
                  <c:v>Oct-20</c:v>
                </c:pt>
                <c:pt idx="213">
                  <c:v>Oct-20</c:v>
                </c:pt>
                <c:pt idx="214">
                  <c:v>Oct-20</c:v>
                </c:pt>
                <c:pt idx="215">
                  <c:v>Oct-20</c:v>
                </c:pt>
                <c:pt idx="216">
                  <c:v>Oct-20</c:v>
                </c:pt>
                <c:pt idx="217">
                  <c:v>Oct-20</c:v>
                </c:pt>
                <c:pt idx="218">
                  <c:v>Oct-20</c:v>
                </c:pt>
                <c:pt idx="219">
                  <c:v>Oct-20</c:v>
                </c:pt>
                <c:pt idx="220">
                  <c:v>Oct-20</c:v>
                </c:pt>
                <c:pt idx="221">
                  <c:v>Oct-20</c:v>
                </c:pt>
                <c:pt idx="222">
                  <c:v>Oct-20</c:v>
                </c:pt>
                <c:pt idx="223">
                  <c:v>Oct-20</c:v>
                </c:pt>
                <c:pt idx="224">
                  <c:v>Oct-20</c:v>
                </c:pt>
                <c:pt idx="225">
                  <c:v>Oct-20</c:v>
                </c:pt>
                <c:pt idx="226">
                  <c:v>Oct-20</c:v>
                </c:pt>
                <c:pt idx="227">
                  <c:v>Oct-20</c:v>
                </c:pt>
                <c:pt idx="228">
                  <c:v>Oct-20</c:v>
                </c:pt>
                <c:pt idx="229">
                  <c:v>Oct-20</c:v>
                </c:pt>
                <c:pt idx="230">
                  <c:v>Nov-20</c:v>
                </c:pt>
                <c:pt idx="231">
                  <c:v>Nov-20</c:v>
                </c:pt>
                <c:pt idx="232">
                  <c:v>Nov-20</c:v>
                </c:pt>
                <c:pt idx="233">
                  <c:v>Nov-20</c:v>
                </c:pt>
                <c:pt idx="234">
                  <c:v>Nov-20</c:v>
                </c:pt>
                <c:pt idx="235">
                  <c:v>Nov-20</c:v>
                </c:pt>
                <c:pt idx="236">
                  <c:v>Nov-20</c:v>
                </c:pt>
                <c:pt idx="237">
                  <c:v>Nov-20</c:v>
                </c:pt>
                <c:pt idx="238">
                  <c:v>Nov-20</c:v>
                </c:pt>
                <c:pt idx="239">
                  <c:v>Nov-20</c:v>
                </c:pt>
                <c:pt idx="240">
                  <c:v>Nov-20</c:v>
                </c:pt>
                <c:pt idx="241">
                  <c:v>Nov-20</c:v>
                </c:pt>
                <c:pt idx="242">
                  <c:v>Nov-20</c:v>
                </c:pt>
                <c:pt idx="243">
                  <c:v>Nov-20</c:v>
                </c:pt>
                <c:pt idx="244">
                  <c:v>Nov-20</c:v>
                </c:pt>
                <c:pt idx="245">
                  <c:v>Nov-20</c:v>
                </c:pt>
                <c:pt idx="246">
                  <c:v>Nov-20</c:v>
                </c:pt>
                <c:pt idx="247">
                  <c:v>Nov-20</c:v>
                </c:pt>
                <c:pt idx="248">
                  <c:v>Nov-20</c:v>
                </c:pt>
                <c:pt idx="249">
                  <c:v>Nov-20</c:v>
                </c:pt>
                <c:pt idx="250">
                  <c:v>Dec-20</c:v>
                </c:pt>
              </c:strCache>
            </c:strRef>
          </c:cat>
          <c:val>
            <c:numRef>
              <c:f>'CPI Dispersion'!$AW$9:$AW$259</c:f>
              <c:numCache>
                <c:formatCode>General</c:formatCode>
                <c:ptCount val="251"/>
                <c:pt idx="4">
                  <c:v>3.6613000000000002</c:v>
                </c:pt>
                <c:pt idx="26">
                  <c:v>3.4155000000000002</c:v>
                </c:pt>
                <c:pt idx="28">
                  <c:v>3.6696</c:v>
                </c:pt>
                <c:pt idx="37">
                  <c:v>3.6591999999999998</c:v>
                </c:pt>
                <c:pt idx="42">
                  <c:v>3.6777000000000002</c:v>
                </c:pt>
                <c:pt idx="47">
                  <c:v>3.6898</c:v>
                </c:pt>
                <c:pt idx="52">
                  <c:v>3.597</c:v>
                </c:pt>
                <c:pt idx="64">
                  <c:v>3.3187000000000002</c:v>
                </c:pt>
                <c:pt idx="71">
                  <c:v>3.0411000000000001</c:v>
                </c:pt>
                <c:pt idx="76">
                  <c:v>2.5078999999999998</c:v>
                </c:pt>
                <c:pt idx="77">
                  <c:v>2.5179999999999998</c:v>
                </c:pt>
                <c:pt idx="85">
                  <c:v>2.1800999999999999</c:v>
                </c:pt>
                <c:pt idx="91">
                  <c:v>1.9142999999999999</c:v>
                </c:pt>
                <c:pt idx="98">
                  <c:v>1.8628</c:v>
                </c:pt>
                <c:pt idx="102">
                  <c:v>1.7302999999999999</c:v>
                </c:pt>
                <c:pt idx="107">
                  <c:v>1.6082000000000001</c:v>
                </c:pt>
                <c:pt idx="112">
                  <c:v>1.6487000000000001</c:v>
                </c:pt>
                <c:pt idx="117">
                  <c:v>1.7297</c:v>
                </c:pt>
                <c:pt idx="127">
                  <c:v>1.5267999999999999</c:v>
                </c:pt>
                <c:pt idx="136">
                  <c:v>1.7402</c:v>
                </c:pt>
                <c:pt idx="141">
                  <c:v>1.7097</c:v>
                </c:pt>
                <c:pt idx="147">
                  <c:v>1.7097</c:v>
                </c:pt>
                <c:pt idx="151">
                  <c:v>1.7198</c:v>
                </c:pt>
                <c:pt idx="156">
                  <c:v>1.6994</c:v>
                </c:pt>
                <c:pt idx="162">
                  <c:v>1.5779000000000001</c:v>
                </c:pt>
                <c:pt idx="172">
                  <c:v>1.5576000000000001</c:v>
                </c:pt>
                <c:pt idx="178">
                  <c:v>1.7302</c:v>
                </c:pt>
                <c:pt idx="181">
                  <c:v>1.7301</c:v>
                </c:pt>
                <c:pt idx="186">
                  <c:v>1.7098</c:v>
                </c:pt>
                <c:pt idx="192">
                  <c:v>1.7707999999999999</c:v>
                </c:pt>
                <c:pt idx="195">
                  <c:v>1.8521000000000001</c:v>
                </c:pt>
                <c:pt idx="200">
                  <c:v>1.9842</c:v>
                </c:pt>
                <c:pt idx="218">
                  <c:v>2.7690000000000001</c:v>
                </c:pt>
                <c:pt idx="229">
                  <c:v>3.1375999999999999</c:v>
                </c:pt>
                <c:pt idx="233">
                  <c:v>3.3635000000000002</c:v>
                </c:pt>
                <c:pt idx="238">
                  <c:v>3.4148999999999998</c:v>
                </c:pt>
                <c:pt idx="248">
                  <c:v>3.9089999999999998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B-56C2-4110-BD50-F4D5132B5AF7}"/>
            </c:ext>
          </c:extLst>
        </c:ser>
        <c:ser>
          <c:idx val="28"/>
          <c:order val="28"/>
          <c:tx>
            <c:strRef>
              <c:f>'CPI Dispersion'!$AX$7:$AX$8</c:f>
              <c:strCache>
                <c:ptCount val="1"/>
                <c:pt idx="0">
                  <c:v>102</c:v>
                </c:pt>
              </c:strCache>
            </c:strRef>
          </c:tx>
          <c:spPr>
            <a:ln w="19050" cap="rnd">
              <a:solidFill>
                <a:schemeClr val="accent1">
                  <a:tint val="61000"/>
                </a:schemeClr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6"/>
            <c:spPr>
              <a:gradFill rotWithShape="1">
                <a:gsLst>
                  <a:gs pos="0">
                    <a:schemeClr val="accent1">
                      <a:tint val="61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tint val="61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tint val="61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19050">
                <a:solidFill>
                  <a:schemeClr val="accent1">
                    <a:tint val="61000"/>
                  </a:schemeClr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'CPI Dispersion'!$U$9:$U$259</c:f>
              <c:strCache>
                <c:ptCount val="251"/>
                <c:pt idx="0">
                  <c:v>Dec-19</c:v>
                </c:pt>
                <c:pt idx="1">
                  <c:v>Dec-19</c:v>
                </c:pt>
                <c:pt idx="2">
                  <c:v>Dec-19</c:v>
                </c:pt>
                <c:pt idx="3">
                  <c:v>Dec-19</c:v>
                </c:pt>
                <c:pt idx="4">
                  <c:v>Dec-19</c:v>
                </c:pt>
                <c:pt idx="5">
                  <c:v>Dec-19</c:v>
                </c:pt>
                <c:pt idx="6">
                  <c:v>Dec-19</c:v>
                </c:pt>
                <c:pt idx="7">
                  <c:v>Dec-19</c:v>
                </c:pt>
                <c:pt idx="8">
                  <c:v>Dec-19</c:v>
                </c:pt>
                <c:pt idx="9">
                  <c:v>Dec-19</c:v>
                </c:pt>
                <c:pt idx="10">
                  <c:v>Dec-19</c:v>
                </c:pt>
                <c:pt idx="11">
                  <c:v>Dec-19</c:v>
                </c:pt>
                <c:pt idx="12">
                  <c:v>Dec-19</c:v>
                </c:pt>
                <c:pt idx="13">
                  <c:v>Dec-19</c:v>
                </c:pt>
                <c:pt idx="14">
                  <c:v>Dec-19</c:v>
                </c:pt>
                <c:pt idx="15">
                  <c:v>Dec-19</c:v>
                </c:pt>
                <c:pt idx="16">
                  <c:v>Dec-19</c:v>
                </c:pt>
                <c:pt idx="17">
                  <c:v>Dec-19</c:v>
                </c:pt>
                <c:pt idx="18">
                  <c:v>Dec-19</c:v>
                </c:pt>
                <c:pt idx="19">
                  <c:v>Dec-19</c:v>
                </c:pt>
                <c:pt idx="20">
                  <c:v>Dec-19</c:v>
                </c:pt>
                <c:pt idx="21">
                  <c:v>Jan-20</c:v>
                </c:pt>
                <c:pt idx="22">
                  <c:v>Jan-20</c:v>
                </c:pt>
                <c:pt idx="23">
                  <c:v>Jan-20</c:v>
                </c:pt>
                <c:pt idx="24">
                  <c:v>Jan-20</c:v>
                </c:pt>
                <c:pt idx="25">
                  <c:v>Jan-20</c:v>
                </c:pt>
                <c:pt idx="26">
                  <c:v>Jan-20</c:v>
                </c:pt>
                <c:pt idx="27">
                  <c:v>Jan-20</c:v>
                </c:pt>
                <c:pt idx="28">
                  <c:v>Jan-20</c:v>
                </c:pt>
                <c:pt idx="29">
                  <c:v>Jan-20</c:v>
                </c:pt>
                <c:pt idx="30">
                  <c:v>Jan-20</c:v>
                </c:pt>
                <c:pt idx="31">
                  <c:v>Jan-20</c:v>
                </c:pt>
                <c:pt idx="32">
                  <c:v>Jan-20</c:v>
                </c:pt>
                <c:pt idx="33">
                  <c:v>Jan-20</c:v>
                </c:pt>
                <c:pt idx="34">
                  <c:v>Jan-20</c:v>
                </c:pt>
                <c:pt idx="35">
                  <c:v>Jan-20</c:v>
                </c:pt>
                <c:pt idx="36">
                  <c:v>Jan-20</c:v>
                </c:pt>
                <c:pt idx="37">
                  <c:v>Jan-20</c:v>
                </c:pt>
                <c:pt idx="38">
                  <c:v>Jan-20</c:v>
                </c:pt>
                <c:pt idx="39">
                  <c:v>Jan-20</c:v>
                </c:pt>
                <c:pt idx="40">
                  <c:v>Jan-20</c:v>
                </c:pt>
                <c:pt idx="41">
                  <c:v>Jan-20</c:v>
                </c:pt>
                <c:pt idx="42">
                  <c:v>Jan-20</c:v>
                </c:pt>
                <c:pt idx="43">
                  <c:v>Feb-20</c:v>
                </c:pt>
                <c:pt idx="44">
                  <c:v>Feb-20</c:v>
                </c:pt>
                <c:pt idx="45">
                  <c:v>Feb-20</c:v>
                </c:pt>
                <c:pt idx="46">
                  <c:v>Feb-20</c:v>
                </c:pt>
                <c:pt idx="47">
                  <c:v>Feb-20</c:v>
                </c:pt>
                <c:pt idx="48">
                  <c:v>Feb-20</c:v>
                </c:pt>
                <c:pt idx="49">
                  <c:v>Feb-20</c:v>
                </c:pt>
                <c:pt idx="50">
                  <c:v>Feb-20</c:v>
                </c:pt>
                <c:pt idx="51">
                  <c:v>Feb-20</c:v>
                </c:pt>
                <c:pt idx="52">
                  <c:v>Feb-20</c:v>
                </c:pt>
                <c:pt idx="53">
                  <c:v>Feb-20</c:v>
                </c:pt>
                <c:pt idx="54">
                  <c:v>Feb-20</c:v>
                </c:pt>
                <c:pt idx="55">
                  <c:v>Feb-20</c:v>
                </c:pt>
                <c:pt idx="56">
                  <c:v>Feb-20</c:v>
                </c:pt>
                <c:pt idx="57">
                  <c:v>Feb-20</c:v>
                </c:pt>
                <c:pt idx="58">
                  <c:v>Feb-20</c:v>
                </c:pt>
                <c:pt idx="59">
                  <c:v>Feb-20</c:v>
                </c:pt>
                <c:pt idx="60">
                  <c:v>Feb-20</c:v>
                </c:pt>
                <c:pt idx="61">
                  <c:v>Feb-20</c:v>
                </c:pt>
                <c:pt idx="62">
                  <c:v>Mar-20</c:v>
                </c:pt>
                <c:pt idx="63">
                  <c:v>Mar-20</c:v>
                </c:pt>
                <c:pt idx="64">
                  <c:v>Mar-20</c:v>
                </c:pt>
                <c:pt idx="65">
                  <c:v>Mar-20</c:v>
                </c:pt>
                <c:pt idx="66">
                  <c:v>Mar-20</c:v>
                </c:pt>
                <c:pt idx="67">
                  <c:v>Mar-20</c:v>
                </c:pt>
                <c:pt idx="68">
                  <c:v>Mar-20</c:v>
                </c:pt>
                <c:pt idx="69">
                  <c:v>Mar-20</c:v>
                </c:pt>
                <c:pt idx="70">
                  <c:v>Mar-20</c:v>
                </c:pt>
                <c:pt idx="71">
                  <c:v>Mar-20</c:v>
                </c:pt>
                <c:pt idx="72">
                  <c:v>Mar-20</c:v>
                </c:pt>
                <c:pt idx="73">
                  <c:v>Mar-20</c:v>
                </c:pt>
                <c:pt idx="74">
                  <c:v>Mar-20</c:v>
                </c:pt>
                <c:pt idx="75">
                  <c:v>Mar-20</c:v>
                </c:pt>
                <c:pt idx="76">
                  <c:v>Mar-20</c:v>
                </c:pt>
                <c:pt idx="77">
                  <c:v>Mar-20</c:v>
                </c:pt>
                <c:pt idx="78">
                  <c:v>Mar-20</c:v>
                </c:pt>
                <c:pt idx="79">
                  <c:v>Mar-20</c:v>
                </c:pt>
                <c:pt idx="80">
                  <c:v>Mar-20</c:v>
                </c:pt>
                <c:pt idx="81">
                  <c:v>Mar-20</c:v>
                </c:pt>
                <c:pt idx="82">
                  <c:v>Mar-20</c:v>
                </c:pt>
                <c:pt idx="83">
                  <c:v>Mar-20</c:v>
                </c:pt>
                <c:pt idx="84">
                  <c:v>Apr-20</c:v>
                </c:pt>
                <c:pt idx="85">
                  <c:v>Apr-20</c:v>
                </c:pt>
                <c:pt idx="86">
                  <c:v>Apr-20</c:v>
                </c:pt>
                <c:pt idx="87">
                  <c:v>Apr-20</c:v>
                </c:pt>
                <c:pt idx="88">
                  <c:v>Apr-20</c:v>
                </c:pt>
                <c:pt idx="89">
                  <c:v>Apr-20</c:v>
                </c:pt>
                <c:pt idx="90">
                  <c:v>Apr-20</c:v>
                </c:pt>
                <c:pt idx="91">
                  <c:v>Apr-20</c:v>
                </c:pt>
                <c:pt idx="92">
                  <c:v>Apr-20</c:v>
                </c:pt>
                <c:pt idx="93">
                  <c:v>Apr-20</c:v>
                </c:pt>
                <c:pt idx="94">
                  <c:v>Apr-20</c:v>
                </c:pt>
                <c:pt idx="95">
                  <c:v>Apr-20</c:v>
                </c:pt>
                <c:pt idx="96">
                  <c:v>Apr-20</c:v>
                </c:pt>
                <c:pt idx="97">
                  <c:v>Apr-20</c:v>
                </c:pt>
                <c:pt idx="98">
                  <c:v>Apr-20</c:v>
                </c:pt>
                <c:pt idx="99">
                  <c:v>Apr-20</c:v>
                </c:pt>
                <c:pt idx="100">
                  <c:v>Apr-20</c:v>
                </c:pt>
                <c:pt idx="101">
                  <c:v>Apr-20</c:v>
                </c:pt>
                <c:pt idx="102">
                  <c:v>Apr-20</c:v>
                </c:pt>
                <c:pt idx="103">
                  <c:v>May-20</c:v>
                </c:pt>
                <c:pt idx="104">
                  <c:v>May-20</c:v>
                </c:pt>
                <c:pt idx="105">
                  <c:v>May-20</c:v>
                </c:pt>
                <c:pt idx="106">
                  <c:v>May-20</c:v>
                </c:pt>
                <c:pt idx="107">
                  <c:v>May-20</c:v>
                </c:pt>
                <c:pt idx="108">
                  <c:v>May-20</c:v>
                </c:pt>
                <c:pt idx="109">
                  <c:v>May-20</c:v>
                </c:pt>
                <c:pt idx="110">
                  <c:v>May-20</c:v>
                </c:pt>
                <c:pt idx="111">
                  <c:v>May-20</c:v>
                </c:pt>
                <c:pt idx="112">
                  <c:v>May-20</c:v>
                </c:pt>
                <c:pt idx="113">
                  <c:v>May-20</c:v>
                </c:pt>
                <c:pt idx="114">
                  <c:v>May-20</c:v>
                </c:pt>
                <c:pt idx="115">
                  <c:v>May-20</c:v>
                </c:pt>
                <c:pt idx="116">
                  <c:v>May-20</c:v>
                </c:pt>
                <c:pt idx="117">
                  <c:v>May-20</c:v>
                </c:pt>
                <c:pt idx="118">
                  <c:v>May-20</c:v>
                </c:pt>
                <c:pt idx="119">
                  <c:v>May-20</c:v>
                </c:pt>
                <c:pt idx="120">
                  <c:v>May-20</c:v>
                </c:pt>
                <c:pt idx="121">
                  <c:v>May-20</c:v>
                </c:pt>
                <c:pt idx="122">
                  <c:v>May-20</c:v>
                </c:pt>
                <c:pt idx="123">
                  <c:v>Jun-20</c:v>
                </c:pt>
                <c:pt idx="124">
                  <c:v>Jun-20</c:v>
                </c:pt>
                <c:pt idx="125">
                  <c:v>Jun-20</c:v>
                </c:pt>
                <c:pt idx="126">
                  <c:v>Jun-20</c:v>
                </c:pt>
                <c:pt idx="127">
                  <c:v>Jun-20</c:v>
                </c:pt>
                <c:pt idx="128">
                  <c:v>Jun-20</c:v>
                </c:pt>
                <c:pt idx="129">
                  <c:v>Jun-20</c:v>
                </c:pt>
                <c:pt idx="130">
                  <c:v>Jun-20</c:v>
                </c:pt>
                <c:pt idx="131">
                  <c:v>Jun-20</c:v>
                </c:pt>
                <c:pt idx="132">
                  <c:v>Jun-20</c:v>
                </c:pt>
                <c:pt idx="133">
                  <c:v>Jun-20</c:v>
                </c:pt>
                <c:pt idx="134">
                  <c:v>Jun-20</c:v>
                </c:pt>
                <c:pt idx="135">
                  <c:v>Jun-20</c:v>
                </c:pt>
                <c:pt idx="136">
                  <c:v>Jun-20</c:v>
                </c:pt>
                <c:pt idx="137">
                  <c:v>Jun-20</c:v>
                </c:pt>
                <c:pt idx="138">
                  <c:v>Jun-20</c:v>
                </c:pt>
                <c:pt idx="139">
                  <c:v>Jun-20</c:v>
                </c:pt>
                <c:pt idx="140">
                  <c:v>Jun-20</c:v>
                </c:pt>
                <c:pt idx="141">
                  <c:v>Jun-20</c:v>
                </c:pt>
                <c:pt idx="142">
                  <c:v>Jun-20</c:v>
                </c:pt>
                <c:pt idx="143">
                  <c:v>Jun-20</c:v>
                </c:pt>
                <c:pt idx="144">
                  <c:v>Jul-20</c:v>
                </c:pt>
                <c:pt idx="145">
                  <c:v>Jul-20</c:v>
                </c:pt>
                <c:pt idx="146">
                  <c:v>Jul-20</c:v>
                </c:pt>
                <c:pt idx="147">
                  <c:v>Jul-20</c:v>
                </c:pt>
                <c:pt idx="148">
                  <c:v>Jul-20</c:v>
                </c:pt>
                <c:pt idx="149">
                  <c:v>Jul-20</c:v>
                </c:pt>
                <c:pt idx="150">
                  <c:v>Jul-20</c:v>
                </c:pt>
                <c:pt idx="151">
                  <c:v>Jul-20</c:v>
                </c:pt>
                <c:pt idx="152">
                  <c:v>Jul-20</c:v>
                </c:pt>
                <c:pt idx="153">
                  <c:v>Jul-20</c:v>
                </c:pt>
                <c:pt idx="154">
                  <c:v>Jul-20</c:v>
                </c:pt>
                <c:pt idx="155">
                  <c:v>Jul-20</c:v>
                </c:pt>
                <c:pt idx="156">
                  <c:v>Jul-20</c:v>
                </c:pt>
                <c:pt idx="157">
                  <c:v>Jul-20</c:v>
                </c:pt>
                <c:pt idx="158">
                  <c:v>Jul-20</c:v>
                </c:pt>
                <c:pt idx="159">
                  <c:v>Jul-20</c:v>
                </c:pt>
                <c:pt idx="160">
                  <c:v>Jul-20</c:v>
                </c:pt>
                <c:pt idx="161">
                  <c:v>Jul-20</c:v>
                </c:pt>
                <c:pt idx="162">
                  <c:v>Jul-20</c:v>
                </c:pt>
                <c:pt idx="163">
                  <c:v>Jul-20</c:v>
                </c:pt>
                <c:pt idx="164">
                  <c:v>Jul-20</c:v>
                </c:pt>
                <c:pt idx="165">
                  <c:v>Jul-20</c:v>
                </c:pt>
                <c:pt idx="166">
                  <c:v>Jul-20</c:v>
                </c:pt>
                <c:pt idx="167">
                  <c:v>Aug-20</c:v>
                </c:pt>
                <c:pt idx="168">
                  <c:v>Aug-20</c:v>
                </c:pt>
                <c:pt idx="169">
                  <c:v>Aug-20</c:v>
                </c:pt>
                <c:pt idx="170">
                  <c:v>Aug-20</c:v>
                </c:pt>
                <c:pt idx="171">
                  <c:v>Aug-20</c:v>
                </c:pt>
                <c:pt idx="172">
                  <c:v>Aug-20</c:v>
                </c:pt>
                <c:pt idx="173">
                  <c:v>Aug-20</c:v>
                </c:pt>
                <c:pt idx="174">
                  <c:v>Aug-20</c:v>
                </c:pt>
                <c:pt idx="175">
                  <c:v>Aug-20</c:v>
                </c:pt>
                <c:pt idx="176">
                  <c:v>Aug-20</c:v>
                </c:pt>
                <c:pt idx="177">
                  <c:v>Aug-20</c:v>
                </c:pt>
                <c:pt idx="178">
                  <c:v>Aug-20</c:v>
                </c:pt>
                <c:pt idx="179">
                  <c:v>Aug-20</c:v>
                </c:pt>
                <c:pt idx="180">
                  <c:v>Aug-20</c:v>
                </c:pt>
                <c:pt idx="181">
                  <c:v>Aug-20</c:v>
                </c:pt>
                <c:pt idx="182">
                  <c:v>Aug-20</c:v>
                </c:pt>
                <c:pt idx="183">
                  <c:v>Aug-20</c:v>
                </c:pt>
                <c:pt idx="184">
                  <c:v>Aug-20</c:v>
                </c:pt>
                <c:pt idx="185">
                  <c:v>Aug-20</c:v>
                </c:pt>
                <c:pt idx="186">
                  <c:v>Aug-20</c:v>
                </c:pt>
                <c:pt idx="187">
                  <c:v>Aug-20</c:v>
                </c:pt>
                <c:pt idx="188">
                  <c:v>Sep-20</c:v>
                </c:pt>
                <c:pt idx="189">
                  <c:v>Sep-20</c:v>
                </c:pt>
                <c:pt idx="190">
                  <c:v>Sep-20</c:v>
                </c:pt>
                <c:pt idx="191">
                  <c:v>Sep-20</c:v>
                </c:pt>
                <c:pt idx="192">
                  <c:v>Sep-20</c:v>
                </c:pt>
                <c:pt idx="193">
                  <c:v>Sep-20</c:v>
                </c:pt>
                <c:pt idx="194">
                  <c:v>Sep-20</c:v>
                </c:pt>
                <c:pt idx="195">
                  <c:v>Sep-20</c:v>
                </c:pt>
                <c:pt idx="196">
                  <c:v>Sep-20</c:v>
                </c:pt>
                <c:pt idx="197">
                  <c:v>Sep-20</c:v>
                </c:pt>
                <c:pt idx="198">
                  <c:v>Sep-20</c:v>
                </c:pt>
                <c:pt idx="199">
                  <c:v>Sep-20</c:v>
                </c:pt>
                <c:pt idx="200">
                  <c:v>Sep-20</c:v>
                </c:pt>
                <c:pt idx="201">
                  <c:v>Sep-20</c:v>
                </c:pt>
                <c:pt idx="202">
                  <c:v>Sep-20</c:v>
                </c:pt>
                <c:pt idx="203">
                  <c:v>Sep-20</c:v>
                </c:pt>
                <c:pt idx="204">
                  <c:v>Sep-20</c:v>
                </c:pt>
                <c:pt idx="205">
                  <c:v>Sep-20</c:v>
                </c:pt>
                <c:pt idx="206">
                  <c:v>Sep-20</c:v>
                </c:pt>
                <c:pt idx="207">
                  <c:v>Sep-20</c:v>
                </c:pt>
                <c:pt idx="208">
                  <c:v>Sep-20</c:v>
                </c:pt>
                <c:pt idx="209">
                  <c:v>Oct-20</c:v>
                </c:pt>
                <c:pt idx="210">
                  <c:v>Oct-20</c:v>
                </c:pt>
                <c:pt idx="211">
                  <c:v>Oct-20</c:v>
                </c:pt>
                <c:pt idx="212">
                  <c:v>Oct-20</c:v>
                </c:pt>
                <c:pt idx="213">
                  <c:v>Oct-20</c:v>
                </c:pt>
                <c:pt idx="214">
                  <c:v>Oct-20</c:v>
                </c:pt>
                <c:pt idx="215">
                  <c:v>Oct-20</c:v>
                </c:pt>
                <c:pt idx="216">
                  <c:v>Oct-20</c:v>
                </c:pt>
                <c:pt idx="217">
                  <c:v>Oct-20</c:v>
                </c:pt>
                <c:pt idx="218">
                  <c:v>Oct-20</c:v>
                </c:pt>
                <c:pt idx="219">
                  <c:v>Oct-20</c:v>
                </c:pt>
                <c:pt idx="220">
                  <c:v>Oct-20</c:v>
                </c:pt>
                <c:pt idx="221">
                  <c:v>Oct-20</c:v>
                </c:pt>
                <c:pt idx="222">
                  <c:v>Oct-20</c:v>
                </c:pt>
                <c:pt idx="223">
                  <c:v>Oct-20</c:v>
                </c:pt>
                <c:pt idx="224">
                  <c:v>Oct-20</c:v>
                </c:pt>
                <c:pt idx="225">
                  <c:v>Oct-20</c:v>
                </c:pt>
                <c:pt idx="226">
                  <c:v>Oct-20</c:v>
                </c:pt>
                <c:pt idx="227">
                  <c:v>Oct-20</c:v>
                </c:pt>
                <c:pt idx="228">
                  <c:v>Oct-20</c:v>
                </c:pt>
                <c:pt idx="229">
                  <c:v>Oct-20</c:v>
                </c:pt>
                <c:pt idx="230">
                  <c:v>Nov-20</c:v>
                </c:pt>
                <c:pt idx="231">
                  <c:v>Nov-20</c:v>
                </c:pt>
                <c:pt idx="232">
                  <c:v>Nov-20</c:v>
                </c:pt>
                <c:pt idx="233">
                  <c:v>Nov-20</c:v>
                </c:pt>
                <c:pt idx="234">
                  <c:v>Nov-20</c:v>
                </c:pt>
                <c:pt idx="235">
                  <c:v>Nov-20</c:v>
                </c:pt>
                <c:pt idx="236">
                  <c:v>Nov-20</c:v>
                </c:pt>
                <c:pt idx="237">
                  <c:v>Nov-20</c:v>
                </c:pt>
                <c:pt idx="238">
                  <c:v>Nov-20</c:v>
                </c:pt>
                <c:pt idx="239">
                  <c:v>Nov-20</c:v>
                </c:pt>
                <c:pt idx="240">
                  <c:v>Nov-20</c:v>
                </c:pt>
                <c:pt idx="241">
                  <c:v>Nov-20</c:v>
                </c:pt>
                <c:pt idx="242">
                  <c:v>Nov-20</c:v>
                </c:pt>
                <c:pt idx="243">
                  <c:v>Nov-20</c:v>
                </c:pt>
                <c:pt idx="244">
                  <c:v>Nov-20</c:v>
                </c:pt>
                <c:pt idx="245">
                  <c:v>Nov-20</c:v>
                </c:pt>
                <c:pt idx="246">
                  <c:v>Nov-20</c:v>
                </c:pt>
                <c:pt idx="247">
                  <c:v>Nov-20</c:v>
                </c:pt>
                <c:pt idx="248">
                  <c:v>Nov-20</c:v>
                </c:pt>
                <c:pt idx="249">
                  <c:v>Nov-20</c:v>
                </c:pt>
                <c:pt idx="250">
                  <c:v>Dec-20</c:v>
                </c:pt>
              </c:strCache>
            </c:strRef>
          </c:cat>
          <c:val>
            <c:numRef>
              <c:f>'CPI Dispersion'!$AX$9:$AX$259</c:f>
              <c:numCache>
                <c:formatCode>General</c:formatCode>
                <c:ptCount val="251"/>
                <c:pt idx="4">
                  <c:v>3.3393000000000002</c:v>
                </c:pt>
                <c:pt idx="7">
                  <c:v>3.3393000000000002</c:v>
                </c:pt>
                <c:pt idx="15">
                  <c:v>3.3393000000000002</c:v>
                </c:pt>
                <c:pt idx="28">
                  <c:v>3.2671999999999999</c:v>
                </c:pt>
                <c:pt idx="32">
                  <c:v>3.2054999999999998</c:v>
                </c:pt>
                <c:pt idx="37">
                  <c:v>3.3496000000000001</c:v>
                </c:pt>
                <c:pt idx="42">
                  <c:v>3.1747000000000001</c:v>
                </c:pt>
                <c:pt idx="52">
                  <c:v>3.1949999999999998</c:v>
                </c:pt>
                <c:pt idx="57">
                  <c:v>3.1438999999999999</c:v>
                </c:pt>
                <c:pt idx="66">
                  <c:v>3.0821000000000001</c:v>
                </c:pt>
                <c:pt idx="71">
                  <c:v>3.0716999999999999</c:v>
                </c:pt>
                <c:pt idx="76">
                  <c:v>2.8458999999999999</c:v>
                </c:pt>
                <c:pt idx="81">
                  <c:v>2.3338000000000001</c:v>
                </c:pt>
                <c:pt idx="85">
                  <c:v>2.2416</c:v>
                </c:pt>
                <c:pt idx="89">
                  <c:v>2.0375999999999999</c:v>
                </c:pt>
                <c:pt idx="94">
                  <c:v>1.9446000000000001</c:v>
                </c:pt>
                <c:pt idx="102">
                  <c:v>1.3413999999999999</c:v>
                </c:pt>
                <c:pt idx="107">
                  <c:v>1.5469999999999999</c:v>
                </c:pt>
                <c:pt idx="112">
                  <c:v>1.446</c:v>
                </c:pt>
                <c:pt idx="117">
                  <c:v>1.446</c:v>
                </c:pt>
                <c:pt idx="131">
                  <c:v>1.4968999999999999</c:v>
                </c:pt>
                <c:pt idx="141">
                  <c:v>1.4968999999999999</c:v>
                </c:pt>
                <c:pt idx="151">
                  <c:v>1.5982000000000001</c:v>
                </c:pt>
                <c:pt idx="161">
                  <c:v>1.5874999999999999</c:v>
                </c:pt>
                <c:pt idx="166">
                  <c:v>1.5874999999999999</c:v>
                </c:pt>
                <c:pt idx="176">
                  <c:v>1.6583000000000001</c:v>
                </c:pt>
                <c:pt idx="184">
                  <c:v>1.8212999999999999</c:v>
                </c:pt>
                <c:pt idx="195">
                  <c:v>2.0146999999999999</c:v>
                </c:pt>
                <c:pt idx="200">
                  <c:v>2.0146999999999999</c:v>
                </c:pt>
                <c:pt idx="205">
                  <c:v>2.4525000000000001</c:v>
                </c:pt>
                <c:pt idx="213">
                  <c:v>2.7383000000000002</c:v>
                </c:pt>
                <c:pt idx="224">
                  <c:v>3.2503000000000002</c:v>
                </c:pt>
                <c:pt idx="241">
                  <c:v>3.5589</c:v>
                </c:pt>
                <c:pt idx="243">
                  <c:v>3.5691999999999999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C-56C2-4110-BD50-F4D5132B5AF7}"/>
            </c:ext>
          </c:extLst>
        </c:ser>
        <c:ser>
          <c:idx val="29"/>
          <c:order val="29"/>
          <c:tx>
            <c:strRef>
              <c:f>'CPI Dispersion'!$AY$7:$AY$8</c:f>
              <c:strCache>
                <c:ptCount val="1"/>
                <c:pt idx="0">
                  <c:v>109</c:v>
                </c:pt>
              </c:strCache>
            </c:strRef>
          </c:tx>
          <c:spPr>
            <a:ln w="19050" cap="rnd">
              <a:solidFill>
                <a:schemeClr val="accent1">
                  <a:tint val="62000"/>
                </a:schemeClr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6"/>
            <c:spPr>
              <a:gradFill rotWithShape="1">
                <a:gsLst>
                  <a:gs pos="0">
                    <a:schemeClr val="accent1">
                      <a:tint val="62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tint val="62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tint val="62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19050">
                <a:solidFill>
                  <a:schemeClr val="accent1">
                    <a:tint val="62000"/>
                  </a:schemeClr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'CPI Dispersion'!$U$9:$U$259</c:f>
              <c:strCache>
                <c:ptCount val="251"/>
                <c:pt idx="0">
                  <c:v>Dec-19</c:v>
                </c:pt>
                <c:pt idx="1">
                  <c:v>Dec-19</c:v>
                </c:pt>
                <c:pt idx="2">
                  <c:v>Dec-19</c:v>
                </c:pt>
                <c:pt idx="3">
                  <c:v>Dec-19</c:v>
                </c:pt>
                <c:pt idx="4">
                  <c:v>Dec-19</c:v>
                </c:pt>
                <c:pt idx="5">
                  <c:v>Dec-19</c:v>
                </c:pt>
                <c:pt idx="6">
                  <c:v>Dec-19</c:v>
                </c:pt>
                <c:pt idx="7">
                  <c:v>Dec-19</c:v>
                </c:pt>
                <c:pt idx="8">
                  <c:v>Dec-19</c:v>
                </c:pt>
                <c:pt idx="9">
                  <c:v>Dec-19</c:v>
                </c:pt>
                <c:pt idx="10">
                  <c:v>Dec-19</c:v>
                </c:pt>
                <c:pt idx="11">
                  <c:v>Dec-19</c:v>
                </c:pt>
                <c:pt idx="12">
                  <c:v>Dec-19</c:v>
                </c:pt>
                <c:pt idx="13">
                  <c:v>Dec-19</c:v>
                </c:pt>
                <c:pt idx="14">
                  <c:v>Dec-19</c:v>
                </c:pt>
                <c:pt idx="15">
                  <c:v>Dec-19</c:v>
                </c:pt>
                <c:pt idx="16">
                  <c:v>Dec-19</c:v>
                </c:pt>
                <c:pt idx="17">
                  <c:v>Dec-19</c:v>
                </c:pt>
                <c:pt idx="18">
                  <c:v>Dec-19</c:v>
                </c:pt>
                <c:pt idx="19">
                  <c:v>Dec-19</c:v>
                </c:pt>
                <c:pt idx="20">
                  <c:v>Dec-19</c:v>
                </c:pt>
                <c:pt idx="21">
                  <c:v>Jan-20</c:v>
                </c:pt>
                <c:pt idx="22">
                  <c:v>Jan-20</c:v>
                </c:pt>
                <c:pt idx="23">
                  <c:v>Jan-20</c:v>
                </c:pt>
                <c:pt idx="24">
                  <c:v>Jan-20</c:v>
                </c:pt>
                <c:pt idx="25">
                  <c:v>Jan-20</c:v>
                </c:pt>
                <c:pt idx="26">
                  <c:v>Jan-20</c:v>
                </c:pt>
                <c:pt idx="27">
                  <c:v>Jan-20</c:v>
                </c:pt>
                <c:pt idx="28">
                  <c:v>Jan-20</c:v>
                </c:pt>
                <c:pt idx="29">
                  <c:v>Jan-20</c:v>
                </c:pt>
                <c:pt idx="30">
                  <c:v>Jan-20</c:v>
                </c:pt>
                <c:pt idx="31">
                  <c:v>Jan-20</c:v>
                </c:pt>
                <c:pt idx="32">
                  <c:v>Jan-20</c:v>
                </c:pt>
                <c:pt idx="33">
                  <c:v>Jan-20</c:v>
                </c:pt>
                <c:pt idx="34">
                  <c:v>Jan-20</c:v>
                </c:pt>
                <c:pt idx="35">
                  <c:v>Jan-20</c:v>
                </c:pt>
                <c:pt idx="36">
                  <c:v>Jan-20</c:v>
                </c:pt>
                <c:pt idx="37">
                  <c:v>Jan-20</c:v>
                </c:pt>
                <c:pt idx="38">
                  <c:v>Jan-20</c:v>
                </c:pt>
                <c:pt idx="39">
                  <c:v>Jan-20</c:v>
                </c:pt>
                <c:pt idx="40">
                  <c:v>Jan-20</c:v>
                </c:pt>
                <c:pt idx="41">
                  <c:v>Jan-20</c:v>
                </c:pt>
                <c:pt idx="42">
                  <c:v>Jan-20</c:v>
                </c:pt>
                <c:pt idx="43">
                  <c:v>Feb-20</c:v>
                </c:pt>
                <c:pt idx="44">
                  <c:v>Feb-20</c:v>
                </c:pt>
                <c:pt idx="45">
                  <c:v>Feb-20</c:v>
                </c:pt>
                <c:pt idx="46">
                  <c:v>Feb-20</c:v>
                </c:pt>
                <c:pt idx="47">
                  <c:v>Feb-20</c:v>
                </c:pt>
                <c:pt idx="48">
                  <c:v>Feb-20</c:v>
                </c:pt>
                <c:pt idx="49">
                  <c:v>Feb-20</c:v>
                </c:pt>
                <c:pt idx="50">
                  <c:v>Feb-20</c:v>
                </c:pt>
                <c:pt idx="51">
                  <c:v>Feb-20</c:v>
                </c:pt>
                <c:pt idx="52">
                  <c:v>Feb-20</c:v>
                </c:pt>
                <c:pt idx="53">
                  <c:v>Feb-20</c:v>
                </c:pt>
                <c:pt idx="54">
                  <c:v>Feb-20</c:v>
                </c:pt>
                <c:pt idx="55">
                  <c:v>Feb-20</c:v>
                </c:pt>
                <c:pt idx="56">
                  <c:v>Feb-20</c:v>
                </c:pt>
                <c:pt idx="57">
                  <c:v>Feb-20</c:v>
                </c:pt>
                <c:pt idx="58">
                  <c:v>Feb-20</c:v>
                </c:pt>
                <c:pt idx="59">
                  <c:v>Feb-20</c:v>
                </c:pt>
                <c:pt idx="60">
                  <c:v>Feb-20</c:v>
                </c:pt>
                <c:pt idx="61">
                  <c:v>Feb-20</c:v>
                </c:pt>
                <c:pt idx="62">
                  <c:v>Mar-20</c:v>
                </c:pt>
                <c:pt idx="63">
                  <c:v>Mar-20</c:v>
                </c:pt>
                <c:pt idx="64">
                  <c:v>Mar-20</c:v>
                </c:pt>
                <c:pt idx="65">
                  <c:v>Mar-20</c:v>
                </c:pt>
                <c:pt idx="66">
                  <c:v>Mar-20</c:v>
                </c:pt>
                <c:pt idx="67">
                  <c:v>Mar-20</c:v>
                </c:pt>
                <c:pt idx="68">
                  <c:v>Mar-20</c:v>
                </c:pt>
                <c:pt idx="69">
                  <c:v>Mar-20</c:v>
                </c:pt>
                <c:pt idx="70">
                  <c:v>Mar-20</c:v>
                </c:pt>
                <c:pt idx="71">
                  <c:v>Mar-20</c:v>
                </c:pt>
                <c:pt idx="72">
                  <c:v>Mar-20</c:v>
                </c:pt>
                <c:pt idx="73">
                  <c:v>Mar-20</c:v>
                </c:pt>
                <c:pt idx="74">
                  <c:v>Mar-20</c:v>
                </c:pt>
                <c:pt idx="75">
                  <c:v>Mar-20</c:v>
                </c:pt>
                <c:pt idx="76">
                  <c:v>Mar-20</c:v>
                </c:pt>
                <c:pt idx="77">
                  <c:v>Mar-20</c:v>
                </c:pt>
                <c:pt idx="78">
                  <c:v>Mar-20</c:v>
                </c:pt>
                <c:pt idx="79">
                  <c:v>Mar-20</c:v>
                </c:pt>
                <c:pt idx="80">
                  <c:v>Mar-20</c:v>
                </c:pt>
                <c:pt idx="81">
                  <c:v>Mar-20</c:v>
                </c:pt>
                <c:pt idx="82">
                  <c:v>Mar-20</c:v>
                </c:pt>
                <c:pt idx="83">
                  <c:v>Mar-20</c:v>
                </c:pt>
                <c:pt idx="84">
                  <c:v>Apr-20</c:v>
                </c:pt>
                <c:pt idx="85">
                  <c:v>Apr-20</c:v>
                </c:pt>
                <c:pt idx="86">
                  <c:v>Apr-20</c:v>
                </c:pt>
                <c:pt idx="87">
                  <c:v>Apr-20</c:v>
                </c:pt>
                <c:pt idx="88">
                  <c:v>Apr-20</c:v>
                </c:pt>
                <c:pt idx="89">
                  <c:v>Apr-20</c:v>
                </c:pt>
                <c:pt idx="90">
                  <c:v>Apr-20</c:v>
                </c:pt>
                <c:pt idx="91">
                  <c:v>Apr-20</c:v>
                </c:pt>
                <c:pt idx="92">
                  <c:v>Apr-20</c:v>
                </c:pt>
                <c:pt idx="93">
                  <c:v>Apr-20</c:v>
                </c:pt>
                <c:pt idx="94">
                  <c:v>Apr-20</c:v>
                </c:pt>
                <c:pt idx="95">
                  <c:v>Apr-20</c:v>
                </c:pt>
                <c:pt idx="96">
                  <c:v>Apr-20</c:v>
                </c:pt>
                <c:pt idx="97">
                  <c:v>Apr-20</c:v>
                </c:pt>
                <c:pt idx="98">
                  <c:v>Apr-20</c:v>
                </c:pt>
                <c:pt idx="99">
                  <c:v>Apr-20</c:v>
                </c:pt>
                <c:pt idx="100">
                  <c:v>Apr-20</c:v>
                </c:pt>
                <c:pt idx="101">
                  <c:v>Apr-20</c:v>
                </c:pt>
                <c:pt idx="102">
                  <c:v>Apr-20</c:v>
                </c:pt>
                <c:pt idx="103">
                  <c:v>May-20</c:v>
                </c:pt>
                <c:pt idx="104">
                  <c:v>May-20</c:v>
                </c:pt>
                <c:pt idx="105">
                  <c:v>May-20</c:v>
                </c:pt>
                <c:pt idx="106">
                  <c:v>May-20</c:v>
                </c:pt>
                <c:pt idx="107">
                  <c:v>May-20</c:v>
                </c:pt>
                <c:pt idx="108">
                  <c:v>May-20</c:v>
                </c:pt>
                <c:pt idx="109">
                  <c:v>May-20</c:v>
                </c:pt>
                <c:pt idx="110">
                  <c:v>May-20</c:v>
                </c:pt>
                <c:pt idx="111">
                  <c:v>May-20</c:v>
                </c:pt>
                <c:pt idx="112">
                  <c:v>May-20</c:v>
                </c:pt>
                <c:pt idx="113">
                  <c:v>May-20</c:v>
                </c:pt>
                <c:pt idx="114">
                  <c:v>May-20</c:v>
                </c:pt>
                <c:pt idx="115">
                  <c:v>May-20</c:v>
                </c:pt>
                <c:pt idx="116">
                  <c:v>May-20</c:v>
                </c:pt>
                <c:pt idx="117">
                  <c:v>May-20</c:v>
                </c:pt>
                <c:pt idx="118">
                  <c:v>May-20</c:v>
                </c:pt>
                <c:pt idx="119">
                  <c:v>May-20</c:v>
                </c:pt>
                <c:pt idx="120">
                  <c:v>May-20</c:v>
                </c:pt>
                <c:pt idx="121">
                  <c:v>May-20</c:v>
                </c:pt>
                <c:pt idx="122">
                  <c:v>May-20</c:v>
                </c:pt>
                <c:pt idx="123">
                  <c:v>Jun-20</c:v>
                </c:pt>
                <c:pt idx="124">
                  <c:v>Jun-20</c:v>
                </c:pt>
                <c:pt idx="125">
                  <c:v>Jun-20</c:v>
                </c:pt>
                <c:pt idx="126">
                  <c:v>Jun-20</c:v>
                </c:pt>
                <c:pt idx="127">
                  <c:v>Jun-20</c:v>
                </c:pt>
                <c:pt idx="128">
                  <c:v>Jun-20</c:v>
                </c:pt>
                <c:pt idx="129">
                  <c:v>Jun-20</c:v>
                </c:pt>
                <c:pt idx="130">
                  <c:v>Jun-20</c:v>
                </c:pt>
                <c:pt idx="131">
                  <c:v>Jun-20</c:v>
                </c:pt>
                <c:pt idx="132">
                  <c:v>Jun-20</c:v>
                </c:pt>
                <c:pt idx="133">
                  <c:v>Jun-20</c:v>
                </c:pt>
                <c:pt idx="134">
                  <c:v>Jun-20</c:v>
                </c:pt>
                <c:pt idx="135">
                  <c:v>Jun-20</c:v>
                </c:pt>
                <c:pt idx="136">
                  <c:v>Jun-20</c:v>
                </c:pt>
                <c:pt idx="137">
                  <c:v>Jun-20</c:v>
                </c:pt>
                <c:pt idx="138">
                  <c:v>Jun-20</c:v>
                </c:pt>
                <c:pt idx="139">
                  <c:v>Jun-20</c:v>
                </c:pt>
                <c:pt idx="140">
                  <c:v>Jun-20</c:v>
                </c:pt>
                <c:pt idx="141">
                  <c:v>Jun-20</c:v>
                </c:pt>
                <c:pt idx="142">
                  <c:v>Jun-20</c:v>
                </c:pt>
                <c:pt idx="143">
                  <c:v>Jun-20</c:v>
                </c:pt>
                <c:pt idx="144">
                  <c:v>Jul-20</c:v>
                </c:pt>
                <c:pt idx="145">
                  <c:v>Jul-20</c:v>
                </c:pt>
                <c:pt idx="146">
                  <c:v>Jul-20</c:v>
                </c:pt>
                <c:pt idx="147">
                  <c:v>Jul-20</c:v>
                </c:pt>
                <c:pt idx="148">
                  <c:v>Jul-20</c:v>
                </c:pt>
                <c:pt idx="149">
                  <c:v>Jul-20</c:v>
                </c:pt>
                <c:pt idx="150">
                  <c:v>Jul-20</c:v>
                </c:pt>
                <c:pt idx="151">
                  <c:v>Jul-20</c:v>
                </c:pt>
                <c:pt idx="152">
                  <c:v>Jul-20</c:v>
                </c:pt>
                <c:pt idx="153">
                  <c:v>Jul-20</c:v>
                </c:pt>
                <c:pt idx="154">
                  <c:v>Jul-20</c:v>
                </c:pt>
                <c:pt idx="155">
                  <c:v>Jul-20</c:v>
                </c:pt>
                <c:pt idx="156">
                  <c:v>Jul-20</c:v>
                </c:pt>
                <c:pt idx="157">
                  <c:v>Jul-20</c:v>
                </c:pt>
                <c:pt idx="158">
                  <c:v>Jul-20</c:v>
                </c:pt>
                <c:pt idx="159">
                  <c:v>Jul-20</c:v>
                </c:pt>
                <c:pt idx="160">
                  <c:v>Jul-20</c:v>
                </c:pt>
                <c:pt idx="161">
                  <c:v>Jul-20</c:v>
                </c:pt>
                <c:pt idx="162">
                  <c:v>Jul-20</c:v>
                </c:pt>
                <c:pt idx="163">
                  <c:v>Jul-20</c:v>
                </c:pt>
                <c:pt idx="164">
                  <c:v>Jul-20</c:v>
                </c:pt>
                <c:pt idx="165">
                  <c:v>Jul-20</c:v>
                </c:pt>
                <c:pt idx="166">
                  <c:v>Jul-20</c:v>
                </c:pt>
                <c:pt idx="167">
                  <c:v>Aug-20</c:v>
                </c:pt>
                <c:pt idx="168">
                  <c:v>Aug-20</c:v>
                </c:pt>
                <c:pt idx="169">
                  <c:v>Aug-20</c:v>
                </c:pt>
                <c:pt idx="170">
                  <c:v>Aug-20</c:v>
                </c:pt>
                <c:pt idx="171">
                  <c:v>Aug-20</c:v>
                </c:pt>
                <c:pt idx="172">
                  <c:v>Aug-20</c:v>
                </c:pt>
                <c:pt idx="173">
                  <c:v>Aug-20</c:v>
                </c:pt>
                <c:pt idx="174">
                  <c:v>Aug-20</c:v>
                </c:pt>
                <c:pt idx="175">
                  <c:v>Aug-20</c:v>
                </c:pt>
                <c:pt idx="176">
                  <c:v>Aug-20</c:v>
                </c:pt>
                <c:pt idx="177">
                  <c:v>Aug-20</c:v>
                </c:pt>
                <c:pt idx="178">
                  <c:v>Aug-20</c:v>
                </c:pt>
                <c:pt idx="179">
                  <c:v>Aug-20</c:v>
                </c:pt>
                <c:pt idx="180">
                  <c:v>Aug-20</c:v>
                </c:pt>
                <c:pt idx="181">
                  <c:v>Aug-20</c:v>
                </c:pt>
                <c:pt idx="182">
                  <c:v>Aug-20</c:v>
                </c:pt>
                <c:pt idx="183">
                  <c:v>Aug-20</c:v>
                </c:pt>
                <c:pt idx="184">
                  <c:v>Aug-20</c:v>
                </c:pt>
                <c:pt idx="185">
                  <c:v>Aug-20</c:v>
                </c:pt>
                <c:pt idx="186">
                  <c:v>Aug-20</c:v>
                </c:pt>
                <c:pt idx="187">
                  <c:v>Aug-20</c:v>
                </c:pt>
                <c:pt idx="188">
                  <c:v>Sep-20</c:v>
                </c:pt>
                <c:pt idx="189">
                  <c:v>Sep-20</c:v>
                </c:pt>
                <c:pt idx="190">
                  <c:v>Sep-20</c:v>
                </c:pt>
                <c:pt idx="191">
                  <c:v>Sep-20</c:v>
                </c:pt>
                <c:pt idx="192">
                  <c:v>Sep-20</c:v>
                </c:pt>
                <c:pt idx="193">
                  <c:v>Sep-20</c:v>
                </c:pt>
                <c:pt idx="194">
                  <c:v>Sep-20</c:v>
                </c:pt>
                <c:pt idx="195">
                  <c:v>Sep-20</c:v>
                </c:pt>
                <c:pt idx="196">
                  <c:v>Sep-20</c:v>
                </c:pt>
                <c:pt idx="197">
                  <c:v>Sep-20</c:v>
                </c:pt>
                <c:pt idx="198">
                  <c:v>Sep-20</c:v>
                </c:pt>
                <c:pt idx="199">
                  <c:v>Sep-20</c:v>
                </c:pt>
                <c:pt idx="200">
                  <c:v>Sep-20</c:v>
                </c:pt>
                <c:pt idx="201">
                  <c:v>Sep-20</c:v>
                </c:pt>
                <c:pt idx="202">
                  <c:v>Sep-20</c:v>
                </c:pt>
                <c:pt idx="203">
                  <c:v>Sep-20</c:v>
                </c:pt>
                <c:pt idx="204">
                  <c:v>Sep-20</c:v>
                </c:pt>
                <c:pt idx="205">
                  <c:v>Sep-20</c:v>
                </c:pt>
                <c:pt idx="206">
                  <c:v>Sep-20</c:v>
                </c:pt>
                <c:pt idx="207">
                  <c:v>Sep-20</c:v>
                </c:pt>
                <c:pt idx="208">
                  <c:v>Sep-20</c:v>
                </c:pt>
                <c:pt idx="209">
                  <c:v>Oct-20</c:v>
                </c:pt>
                <c:pt idx="210">
                  <c:v>Oct-20</c:v>
                </c:pt>
                <c:pt idx="211">
                  <c:v>Oct-20</c:v>
                </c:pt>
                <c:pt idx="212">
                  <c:v>Oct-20</c:v>
                </c:pt>
                <c:pt idx="213">
                  <c:v>Oct-20</c:v>
                </c:pt>
                <c:pt idx="214">
                  <c:v>Oct-20</c:v>
                </c:pt>
                <c:pt idx="215">
                  <c:v>Oct-20</c:v>
                </c:pt>
                <c:pt idx="216">
                  <c:v>Oct-20</c:v>
                </c:pt>
                <c:pt idx="217">
                  <c:v>Oct-20</c:v>
                </c:pt>
                <c:pt idx="218">
                  <c:v>Oct-20</c:v>
                </c:pt>
                <c:pt idx="219">
                  <c:v>Oct-20</c:v>
                </c:pt>
                <c:pt idx="220">
                  <c:v>Oct-20</c:v>
                </c:pt>
                <c:pt idx="221">
                  <c:v>Oct-20</c:v>
                </c:pt>
                <c:pt idx="222">
                  <c:v>Oct-20</c:v>
                </c:pt>
                <c:pt idx="223">
                  <c:v>Oct-20</c:v>
                </c:pt>
                <c:pt idx="224">
                  <c:v>Oct-20</c:v>
                </c:pt>
                <c:pt idx="225">
                  <c:v>Oct-20</c:v>
                </c:pt>
                <c:pt idx="226">
                  <c:v>Oct-20</c:v>
                </c:pt>
                <c:pt idx="227">
                  <c:v>Oct-20</c:v>
                </c:pt>
                <c:pt idx="228">
                  <c:v>Oct-20</c:v>
                </c:pt>
                <c:pt idx="229">
                  <c:v>Oct-20</c:v>
                </c:pt>
                <c:pt idx="230">
                  <c:v>Nov-20</c:v>
                </c:pt>
                <c:pt idx="231">
                  <c:v>Nov-20</c:v>
                </c:pt>
                <c:pt idx="232">
                  <c:v>Nov-20</c:v>
                </c:pt>
                <c:pt idx="233">
                  <c:v>Nov-20</c:v>
                </c:pt>
                <c:pt idx="234">
                  <c:v>Nov-20</c:v>
                </c:pt>
                <c:pt idx="235">
                  <c:v>Nov-20</c:v>
                </c:pt>
                <c:pt idx="236">
                  <c:v>Nov-20</c:v>
                </c:pt>
                <c:pt idx="237">
                  <c:v>Nov-20</c:v>
                </c:pt>
                <c:pt idx="238">
                  <c:v>Nov-20</c:v>
                </c:pt>
                <c:pt idx="239">
                  <c:v>Nov-20</c:v>
                </c:pt>
                <c:pt idx="240">
                  <c:v>Nov-20</c:v>
                </c:pt>
                <c:pt idx="241">
                  <c:v>Nov-20</c:v>
                </c:pt>
                <c:pt idx="242">
                  <c:v>Nov-20</c:v>
                </c:pt>
                <c:pt idx="243">
                  <c:v>Nov-20</c:v>
                </c:pt>
                <c:pt idx="244">
                  <c:v>Nov-20</c:v>
                </c:pt>
                <c:pt idx="245">
                  <c:v>Nov-20</c:v>
                </c:pt>
                <c:pt idx="246">
                  <c:v>Nov-20</c:v>
                </c:pt>
                <c:pt idx="247">
                  <c:v>Nov-20</c:v>
                </c:pt>
                <c:pt idx="248">
                  <c:v>Nov-20</c:v>
                </c:pt>
                <c:pt idx="249">
                  <c:v>Nov-20</c:v>
                </c:pt>
                <c:pt idx="250">
                  <c:v>Dec-20</c:v>
                </c:pt>
              </c:strCache>
            </c:strRef>
          </c:cat>
          <c:val>
            <c:numRef>
              <c:f>'CPI Dispersion'!$AY$9:$AY$259</c:f>
              <c:numCache>
                <c:formatCode>General</c:formatCode>
                <c:ptCount val="251"/>
                <c:pt idx="4">
                  <c:v>3.8041999999999998</c:v>
                </c:pt>
                <c:pt idx="14">
                  <c:v>3.8351999999999999</c:v>
                </c:pt>
                <c:pt idx="28">
                  <c:v>3.7105999999999999</c:v>
                </c:pt>
                <c:pt idx="37">
                  <c:v>3.7105999999999999</c:v>
                </c:pt>
                <c:pt idx="42">
                  <c:v>3.3498000000000001</c:v>
                </c:pt>
                <c:pt idx="57">
                  <c:v>2.8974000000000002</c:v>
                </c:pt>
                <c:pt idx="61">
                  <c:v>3.0514000000000001</c:v>
                </c:pt>
                <c:pt idx="71">
                  <c:v>2.9693999999999998</c:v>
                </c:pt>
                <c:pt idx="81">
                  <c:v>2.7948</c:v>
                </c:pt>
                <c:pt idx="94">
                  <c:v>2.4565000000000001</c:v>
                </c:pt>
                <c:pt idx="102">
                  <c:v>2.3536000000000001</c:v>
                </c:pt>
                <c:pt idx="112">
                  <c:v>1.8329</c:v>
                </c:pt>
                <c:pt idx="131">
                  <c:v>1.8115000000000001</c:v>
                </c:pt>
                <c:pt idx="141">
                  <c:v>1.8113999999999999</c:v>
                </c:pt>
                <c:pt idx="166">
                  <c:v>1.7808999999999999</c:v>
                </c:pt>
                <c:pt idx="176">
                  <c:v>1.7706999999999999</c:v>
                </c:pt>
                <c:pt idx="187">
                  <c:v>1.72</c:v>
                </c:pt>
                <c:pt idx="195">
                  <c:v>2.0962000000000001</c:v>
                </c:pt>
                <c:pt idx="205">
                  <c:v>2.2795000000000001</c:v>
                </c:pt>
                <c:pt idx="224">
                  <c:v>2.7589999999999999</c:v>
                </c:pt>
                <c:pt idx="238">
                  <c:v>3.1682999999999999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D-56C2-4110-BD50-F4D5132B5AF7}"/>
            </c:ext>
          </c:extLst>
        </c:ser>
        <c:ser>
          <c:idx val="30"/>
          <c:order val="30"/>
          <c:tx>
            <c:strRef>
              <c:f>'CPI Dispersion'!$AZ$7:$AZ$8</c:f>
              <c:strCache>
                <c:ptCount val="1"/>
                <c:pt idx="0">
                  <c:v>110</c:v>
                </c:pt>
              </c:strCache>
            </c:strRef>
          </c:tx>
          <c:spPr>
            <a:ln w="19050" cap="rnd">
              <a:solidFill>
                <a:schemeClr val="accent1">
                  <a:tint val="63000"/>
                </a:schemeClr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6"/>
            <c:spPr>
              <a:gradFill rotWithShape="1">
                <a:gsLst>
                  <a:gs pos="0">
                    <a:schemeClr val="accent1">
                      <a:tint val="63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tint val="63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tint val="63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19050">
                <a:solidFill>
                  <a:schemeClr val="accent1">
                    <a:tint val="63000"/>
                  </a:schemeClr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'CPI Dispersion'!$U$9:$U$259</c:f>
              <c:strCache>
                <c:ptCount val="251"/>
                <c:pt idx="0">
                  <c:v>Dec-19</c:v>
                </c:pt>
                <c:pt idx="1">
                  <c:v>Dec-19</c:v>
                </c:pt>
                <c:pt idx="2">
                  <c:v>Dec-19</c:v>
                </c:pt>
                <c:pt idx="3">
                  <c:v>Dec-19</c:v>
                </c:pt>
                <c:pt idx="4">
                  <c:v>Dec-19</c:v>
                </c:pt>
                <c:pt idx="5">
                  <c:v>Dec-19</c:v>
                </c:pt>
                <c:pt idx="6">
                  <c:v>Dec-19</c:v>
                </c:pt>
                <c:pt idx="7">
                  <c:v>Dec-19</c:v>
                </c:pt>
                <c:pt idx="8">
                  <c:v>Dec-19</c:v>
                </c:pt>
                <c:pt idx="9">
                  <c:v>Dec-19</c:v>
                </c:pt>
                <c:pt idx="10">
                  <c:v>Dec-19</c:v>
                </c:pt>
                <c:pt idx="11">
                  <c:v>Dec-19</c:v>
                </c:pt>
                <c:pt idx="12">
                  <c:v>Dec-19</c:v>
                </c:pt>
                <c:pt idx="13">
                  <c:v>Dec-19</c:v>
                </c:pt>
                <c:pt idx="14">
                  <c:v>Dec-19</c:v>
                </c:pt>
                <c:pt idx="15">
                  <c:v>Dec-19</c:v>
                </c:pt>
                <c:pt idx="16">
                  <c:v>Dec-19</c:v>
                </c:pt>
                <c:pt idx="17">
                  <c:v>Dec-19</c:v>
                </c:pt>
                <c:pt idx="18">
                  <c:v>Dec-19</c:v>
                </c:pt>
                <c:pt idx="19">
                  <c:v>Dec-19</c:v>
                </c:pt>
                <c:pt idx="20">
                  <c:v>Dec-19</c:v>
                </c:pt>
                <c:pt idx="21">
                  <c:v>Jan-20</c:v>
                </c:pt>
                <c:pt idx="22">
                  <c:v>Jan-20</c:v>
                </c:pt>
                <c:pt idx="23">
                  <c:v>Jan-20</c:v>
                </c:pt>
                <c:pt idx="24">
                  <c:v>Jan-20</c:v>
                </c:pt>
                <c:pt idx="25">
                  <c:v>Jan-20</c:v>
                </c:pt>
                <c:pt idx="26">
                  <c:v>Jan-20</c:v>
                </c:pt>
                <c:pt idx="27">
                  <c:v>Jan-20</c:v>
                </c:pt>
                <c:pt idx="28">
                  <c:v>Jan-20</c:v>
                </c:pt>
                <c:pt idx="29">
                  <c:v>Jan-20</c:v>
                </c:pt>
                <c:pt idx="30">
                  <c:v>Jan-20</c:v>
                </c:pt>
                <c:pt idx="31">
                  <c:v>Jan-20</c:v>
                </c:pt>
                <c:pt idx="32">
                  <c:v>Jan-20</c:v>
                </c:pt>
                <c:pt idx="33">
                  <c:v>Jan-20</c:v>
                </c:pt>
                <c:pt idx="34">
                  <c:v>Jan-20</c:v>
                </c:pt>
                <c:pt idx="35">
                  <c:v>Jan-20</c:v>
                </c:pt>
                <c:pt idx="36">
                  <c:v>Jan-20</c:v>
                </c:pt>
                <c:pt idx="37">
                  <c:v>Jan-20</c:v>
                </c:pt>
                <c:pt idx="38">
                  <c:v>Jan-20</c:v>
                </c:pt>
                <c:pt idx="39">
                  <c:v>Jan-20</c:v>
                </c:pt>
                <c:pt idx="40">
                  <c:v>Jan-20</c:v>
                </c:pt>
                <c:pt idx="41">
                  <c:v>Jan-20</c:v>
                </c:pt>
                <c:pt idx="42">
                  <c:v>Jan-20</c:v>
                </c:pt>
                <c:pt idx="43">
                  <c:v>Feb-20</c:v>
                </c:pt>
                <c:pt idx="44">
                  <c:v>Feb-20</c:v>
                </c:pt>
                <c:pt idx="45">
                  <c:v>Feb-20</c:v>
                </c:pt>
                <c:pt idx="46">
                  <c:v>Feb-20</c:v>
                </c:pt>
                <c:pt idx="47">
                  <c:v>Feb-20</c:v>
                </c:pt>
                <c:pt idx="48">
                  <c:v>Feb-20</c:v>
                </c:pt>
                <c:pt idx="49">
                  <c:v>Feb-20</c:v>
                </c:pt>
                <c:pt idx="50">
                  <c:v>Feb-20</c:v>
                </c:pt>
                <c:pt idx="51">
                  <c:v>Feb-20</c:v>
                </c:pt>
                <c:pt idx="52">
                  <c:v>Feb-20</c:v>
                </c:pt>
                <c:pt idx="53">
                  <c:v>Feb-20</c:v>
                </c:pt>
                <c:pt idx="54">
                  <c:v>Feb-20</c:v>
                </c:pt>
                <c:pt idx="55">
                  <c:v>Feb-20</c:v>
                </c:pt>
                <c:pt idx="56">
                  <c:v>Feb-20</c:v>
                </c:pt>
                <c:pt idx="57">
                  <c:v>Feb-20</c:v>
                </c:pt>
                <c:pt idx="58">
                  <c:v>Feb-20</c:v>
                </c:pt>
                <c:pt idx="59">
                  <c:v>Feb-20</c:v>
                </c:pt>
                <c:pt idx="60">
                  <c:v>Feb-20</c:v>
                </c:pt>
                <c:pt idx="61">
                  <c:v>Feb-20</c:v>
                </c:pt>
                <c:pt idx="62">
                  <c:v>Mar-20</c:v>
                </c:pt>
                <c:pt idx="63">
                  <c:v>Mar-20</c:v>
                </c:pt>
                <c:pt idx="64">
                  <c:v>Mar-20</c:v>
                </c:pt>
                <c:pt idx="65">
                  <c:v>Mar-20</c:v>
                </c:pt>
                <c:pt idx="66">
                  <c:v>Mar-20</c:v>
                </c:pt>
                <c:pt idx="67">
                  <c:v>Mar-20</c:v>
                </c:pt>
                <c:pt idx="68">
                  <c:v>Mar-20</c:v>
                </c:pt>
                <c:pt idx="69">
                  <c:v>Mar-20</c:v>
                </c:pt>
                <c:pt idx="70">
                  <c:v>Mar-20</c:v>
                </c:pt>
                <c:pt idx="71">
                  <c:v>Mar-20</c:v>
                </c:pt>
                <c:pt idx="72">
                  <c:v>Mar-20</c:v>
                </c:pt>
                <c:pt idx="73">
                  <c:v>Mar-20</c:v>
                </c:pt>
                <c:pt idx="74">
                  <c:v>Mar-20</c:v>
                </c:pt>
                <c:pt idx="75">
                  <c:v>Mar-20</c:v>
                </c:pt>
                <c:pt idx="76">
                  <c:v>Mar-20</c:v>
                </c:pt>
                <c:pt idx="77">
                  <c:v>Mar-20</c:v>
                </c:pt>
                <c:pt idx="78">
                  <c:v>Mar-20</c:v>
                </c:pt>
                <c:pt idx="79">
                  <c:v>Mar-20</c:v>
                </c:pt>
                <c:pt idx="80">
                  <c:v>Mar-20</c:v>
                </c:pt>
                <c:pt idx="81">
                  <c:v>Mar-20</c:v>
                </c:pt>
                <c:pt idx="82">
                  <c:v>Mar-20</c:v>
                </c:pt>
                <c:pt idx="83">
                  <c:v>Mar-20</c:v>
                </c:pt>
                <c:pt idx="84">
                  <c:v>Apr-20</c:v>
                </c:pt>
                <c:pt idx="85">
                  <c:v>Apr-20</c:v>
                </c:pt>
                <c:pt idx="86">
                  <c:v>Apr-20</c:v>
                </c:pt>
                <c:pt idx="87">
                  <c:v>Apr-20</c:v>
                </c:pt>
                <c:pt idx="88">
                  <c:v>Apr-20</c:v>
                </c:pt>
                <c:pt idx="89">
                  <c:v>Apr-20</c:v>
                </c:pt>
                <c:pt idx="90">
                  <c:v>Apr-20</c:v>
                </c:pt>
                <c:pt idx="91">
                  <c:v>Apr-20</c:v>
                </c:pt>
                <c:pt idx="92">
                  <c:v>Apr-20</c:v>
                </c:pt>
                <c:pt idx="93">
                  <c:v>Apr-20</c:v>
                </c:pt>
                <c:pt idx="94">
                  <c:v>Apr-20</c:v>
                </c:pt>
                <c:pt idx="95">
                  <c:v>Apr-20</c:v>
                </c:pt>
                <c:pt idx="96">
                  <c:v>Apr-20</c:v>
                </c:pt>
                <c:pt idx="97">
                  <c:v>Apr-20</c:v>
                </c:pt>
                <c:pt idx="98">
                  <c:v>Apr-20</c:v>
                </c:pt>
                <c:pt idx="99">
                  <c:v>Apr-20</c:v>
                </c:pt>
                <c:pt idx="100">
                  <c:v>Apr-20</c:v>
                </c:pt>
                <c:pt idx="101">
                  <c:v>Apr-20</c:v>
                </c:pt>
                <c:pt idx="102">
                  <c:v>Apr-20</c:v>
                </c:pt>
                <c:pt idx="103">
                  <c:v>May-20</c:v>
                </c:pt>
                <c:pt idx="104">
                  <c:v>May-20</c:v>
                </c:pt>
                <c:pt idx="105">
                  <c:v>May-20</c:v>
                </c:pt>
                <c:pt idx="106">
                  <c:v>May-20</c:v>
                </c:pt>
                <c:pt idx="107">
                  <c:v>May-20</c:v>
                </c:pt>
                <c:pt idx="108">
                  <c:v>May-20</c:v>
                </c:pt>
                <c:pt idx="109">
                  <c:v>May-20</c:v>
                </c:pt>
                <c:pt idx="110">
                  <c:v>May-20</c:v>
                </c:pt>
                <c:pt idx="111">
                  <c:v>May-20</c:v>
                </c:pt>
                <c:pt idx="112">
                  <c:v>May-20</c:v>
                </c:pt>
                <c:pt idx="113">
                  <c:v>May-20</c:v>
                </c:pt>
                <c:pt idx="114">
                  <c:v>May-20</c:v>
                </c:pt>
                <c:pt idx="115">
                  <c:v>May-20</c:v>
                </c:pt>
                <c:pt idx="116">
                  <c:v>May-20</c:v>
                </c:pt>
                <c:pt idx="117">
                  <c:v>May-20</c:v>
                </c:pt>
                <c:pt idx="118">
                  <c:v>May-20</c:v>
                </c:pt>
                <c:pt idx="119">
                  <c:v>May-20</c:v>
                </c:pt>
                <c:pt idx="120">
                  <c:v>May-20</c:v>
                </c:pt>
                <c:pt idx="121">
                  <c:v>May-20</c:v>
                </c:pt>
                <c:pt idx="122">
                  <c:v>May-20</c:v>
                </c:pt>
                <c:pt idx="123">
                  <c:v>Jun-20</c:v>
                </c:pt>
                <c:pt idx="124">
                  <c:v>Jun-20</c:v>
                </c:pt>
                <c:pt idx="125">
                  <c:v>Jun-20</c:v>
                </c:pt>
                <c:pt idx="126">
                  <c:v>Jun-20</c:v>
                </c:pt>
                <c:pt idx="127">
                  <c:v>Jun-20</c:v>
                </c:pt>
                <c:pt idx="128">
                  <c:v>Jun-20</c:v>
                </c:pt>
                <c:pt idx="129">
                  <c:v>Jun-20</c:v>
                </c:pt>
                <c:pt idx="130">
                  <c:v>Jun-20</c:v>
                </c:pt>
                <c:pt idx="131">
                  <c:v>Jun-20</c:v>
                </c:pt>
                <c:pt idx="132">
                  <c:v>Jun-20</c:v>
                </c:pt>
                <c:pt idx="133">
                  <c:v>Jun-20</c:v>
                </c:pt>
                <c:pt idx="134">
                  <c:v>Jun-20</c:v>
                </c:pt>
                <c:pt idx="135">
                  <c:v>Jun-20</c:v>
                </c:pt>
                <c:pt idx="136">
                  <c:v>Jun-20</c:v>
                </c:pt>
                <c:pt idx="137">
                  <c:v>Jun-20</c:v>
                </c:pt>
                <c:pt idx="138">
                  <c:v>Jun-20</c:v>
                </c:pt>
                <c:pt idx="139">
                  <c:v>Jun-20</c:v>
                </c:pt>
                <c:pt idx="140">
                  <c:v>Jun-20</c:v>
                </c:pt>
                <c:pt idx="141">
                  <c:v>Jun-20</c:v>
                </c:pt>
                <c:pt idx="142">
                  <c:v>Jun-20</c:v>
                </c:pt>
                <c:pt idx="143">
                  <c:v>Jun-20</c:v>
                </c:pt>
                <c:pt idx="144">
                  <c:v>Jul-20</c:v>
                </c:pt>
                <c:pt idx="145">
                  <c:v>Jul-20</c:v>
                </c:pt>
                <c:pt idx="146">
                  <c:v>Jul-20</c:v>
                </c:pt>
                <c:pt idx="147">
                  <c:v>Jul-20</c:v>
                </c:pt>
                <c:pt idx="148">
                  <c:v>Jul-20</c:v>
                </c:pt>
                <c:pt idx="149">
                  <c:v>Jul-20</c:v>
                </c:pt>
                <c:pt idx="150">
                  <c:v>Jul-20</c:v>
                </c:pt>
                <c:pt idx="151">
                  <c:v>Jul-20</c:v>
                </c:pt>
                <c:pt idx="152">
                  <c:v>Jul-20</c:v>
                </c:pt>
                <c:pt idx="153">
                  <c:v>Jul-20</c:v>
                </c:pt>
                <c:pt idx="154">
                  <c:v>Jul-20</c:v>
                </c:pt>
                <c:pt idx="155">
                  <c:v>Jul-20</c:v>
                </c:pt>
                <c:pt idx="156">
                  <c:v>Jul-20</c:v>
                </c:pt>
                <c:pt idx="157">
                  <c:v>Jul-20</c:v>
                </c:pt>
                <c:pt idx="158">
                  <c:v>Jul-20</c:v>
                </c:pt>
                <c:pt idx="159">
                  <c:v>Jul-20</c:v>
                </c:pt>
                <c:pt idx="160">
                  <c:v>Jul-20</c:v>
                </c:pt>
                <c:pt idx="161">
                  <c:v>Jul-20</c:v>
                </c:pt>
                <c:pt idx="162">
                  <c:v>Jul-20</c:v>
                </c:pt>
                <c:pt idx="163">
                  <c:v>Jul-20</c:v>
                </c:pt>
                <c:pt idx="164">
                  <c:v>Jul-20</c:v>
                </c:pt>
                <c:pt idx="165">
                  <c:v>Jul-20</c:v>
                </c:pt>
                <c:pt idx="166">
                  <c:v>Jul-20</c:v>
                </c:pt>
                <c:pt idx="167">
                  <c:v>Aug-20</c:v>
                </c:pt>
                <c:pt idx="168">
                  <c:v>Aug-20</c:v>
                </c:pt>
                <c:pt idx="169">
                  <c:v>Aug-20</c:v>
                </c:pt>
                <c:pt idx="170">
                  <c:v>Aug-20</c:v>
                </c:pt>
                <c:pt idx="171">
                  <c:v>Aug-20</c:v>
                </c:pt>
                <c:pt idx="172">
                  <c:v>Aug-20</c:v>
                </c:pt>
                <c:pt idx="173">
                  <c:v>Aug-20</c:v>
                </c:pt>
                <c:pt idx="174">
                  <c:v>Aug-20</c:v>
                </c:pt>
                <c:pt idx="175">
                  <c:v>Aug-20</c:v>
                </c:pt>
                <c:pt idx="176">
                  <c:v>Aug-20</c:v>
                </c:pt>
                <c:pt idx="177">
                  <c:v>Aug-20</c:v>
                </c:pt>
                <c:pt idx="178">
                  <c:v>Aug-20</c:v>
                </c:pt>
                <c:pt idx="179">
                  <c:v>Aug-20</c:v>
                </c:pt>
                <c:pt idx="180">
                  <c:v>Aug-20</c:v>
                </c:pt>
                <c:pt idx="181">
                  <c:v>Aug-20</c:v>
                </c:pt>
                <c:pt idx="182">
                  <c:v>Aug-20</c:v>
                </c:pt>
                <c:pt idx="183">
                  <c:v>Aug-20</c:v>
                </c:pt>
                <c:pt idx="184">
                  <c:v>Aug-20</c:v>
                </c:pt>
                <c:pt idx="185">
                  <c:v>Aug-20</c:v>
                </c:pt>
                <c:pt idx="186">
                  <c:v>Aug-20</c:v>
                </c:pt>
                <c:pt idx="187">
                  <c:v>Aug-20</c:v>
                </c:pt>
                <c:pt idx="188">
                  <c:v>Sep-20</c:v>
                </c:pt>
                <c:pt idx="189">
                  <c:v>Sep-20</c:v>
                </c:pt>
                <c:pt idx="190">
                  <c:v>Sep-20</c:v>
                </c:pt>
                <c:pt idx="191">
                  <c:v>Sep-20</c:v>
                </c:pt>
                <c:pt idx="192">
                  <c:v>Sep-20</c:v>
                </c:pt>
                <c:pt idx="193">
                  <c:v>Sep-20</c:v>
                </c:pt>
                <c:pt idx="194">
                  <c:v>Sep-20</c:v>
                </c:pt>
                <c:pt idx="195">
                  <c:v>Sep-20</c:v>
                </c:pt>
                <c:pt idx="196">
                  <c:v>Sep-20</c:v>
                </c:pt>
                <c:pt idx="197">
                  <c:v>Sep-20</c:v>
                </c:pt>
                <c:pt idx="198">
                  <c:v>Sep-20</c:v>
                </c:pt>
                <c:pt idx="199">
                  <c:v>Sep-20</c:v>
                </c:pt>
                <c:pt idx="200">
                  <c:v>Sep-20</c:v>
                </c:pt>
                <c:pt idx="201">
                  <c:v>Sep-20</c:v>
                </c:pt>
                <c:pt idx="202">
                  <c:v>Sep-20</c:v>
                </c:pt>
                <c:pt idx="203">
                  <c:v>Sep-20</c:v>
                </c:pt>
                <c:pt idx="204">
                  <c:v>Sep-20</c:v>
                </c:pt>
                <c:pt idx="205">
                  <c:v>Sep-20</c:v>
                </c:pt>
                <c:pt idx="206">
                  <c:v>Sep-20</c:v>
                </c:pt>
                <c:pt idx="207">
                  <c:v>Sep-20</c:v>
                </c:pt>
                <c:pt idx="208">
                  <c:v>Sep-20</c:v>
                </c:pt>
                <c:pt idx="209">
                  <c:v>Oct-20</c:v>
                </c:pt>
                <c:pt idx="210">
                  <c:v>Oct-20</c:v>
                </c:pt>
                <c:pt idx="211">
                  <c:v>Oct-20</c:v>
                </c:pt>
                <c:pt idx="212">
                  <c:v>Oct-20</c:v>
                </c:pt>
                <c:pt idx="213">
                  <c:v>Oct-20</c:v>
                </c:pt>
                <c:pt idx="214">
                  <c:v>Oct-20</c:v>
                </c:pt>
                <c:pt idx="215">
                  <c:v>Oct-20</c:v>
                </c:pt>
                <c:pt idx="216">
                  <c:v>Oct-20</c:v>
                </c:pt>
                <c:pt idx="217">
                  <c:v>Oct-20</c:v>
                </c:pt>
                <c:pt idx="218">
                  <c:v>Oct-20</c:v>
                </c:pt>
                <c:pt idx="219">
                  <c:v>Oct-20</c:v>
                </c:pt>
                <c:pt idx="220">
                  <c:v>Oct-20</c:v>
                </c:pt>
                <c:pt idx="221">
                  <c:v>Oct-20</c:v>
                </c:pt>
                <c:pt idx="222">
                  <c:v>Oct-20</c:v>
                </c:pt>
                <c:pt idx="223">
                  <c:v>Oct-20</c:v>
                </c:pt>
                <c:pt idx="224">
                  <c:v>Oct-20</c:v>
                </c:pt>
                <c:pt idx="225">
                  <c:v>Oct-20</c:v>
                </c:pt>
                <c:pt idx="226">
                  <c:v>Oct-20</c:v>
                </c:pt>
                <c:pt idx="227">
                  <c:v>Oct-20</c:v>
                </c:pt>
                <c:pt idx="228">
                  <c:v>Oct-20</c:v>
                </c:pt>
                <c:pt idx="229">
                  <c:v>Oct-20</c:v>
                </c:pt>
                <c:pt idx="230">
                  <c:v>Nov-20</c:v>
                </c:pt>
                <c:pt idx="231">
                  <c:v>Nov-20</c:v>
                </c:pt>
                <c:pt idx="232">
                  <c:v>Nov-20</c:v>
                </c:pt>
                <c:pt idx="233">
                  <c:v>Nov-20</c:v>
                </c:pt>
                <c:pt idx="234">
                  <c:v>Nov-20</c:v>
                </c:pt>
                <c:pt idx="235">
                  <c:v>Nov-20</c:v>
                </c:pt>
                <c:pt idx="236">
                  <c:v>Nov-20</c:v>
                </c:pt>
                <c:pt idx="237">
                  <c:v>Nov-20</c:v>
                </c:pt>
                <c:pt idx="238">
                  <c:v>Nov-20</c:v>
                </c:pt>
                <c:pt idx="239">
                  <c:v>Nov-20</c:v>
                </c:pt>
                <c:pt idx="240">
                  <c:v>Nov-20</c:v>
                </c:pt>
                <c:pt idx="241">
                  <c:v>Nov-20</c:v>
                </c:pt>
                <c:pt idx="242">
                  <c:v>Nov-20</c:v>
                </c:pt>
                <c:pt idx="243">
                  <c:v>Nov-20</c:v>
                </c:pt>
                <c:pt idx="244">
                  <c:v>Nov-20</c:v>
                </c:pt>
                <c:pt idx="245">
                  <c:v>Nov-20</c:v>
                </c:pt>
                <c:pt idx="246">
                  <c:v>Nov-20</c:v>
                </c:pt>
                <c:pt idx="247">
                  <c:v>Nov-20</c:v>
                </c:pt>
                <c:pt idx="248">
                  <c:v>Nov-20</c:v>
                </c:pt>
                <c:pt idx="249">
                  <c:v>Nov-20</c:v>
                </c:pt>
                <c:pt idx="250">
                  <c:v>Dec-20</c:v>
                </c:pt>
              </c:strCache>
            </c:strRef>
          </c:cat>
          <c:val>
            <c:numRef>
              <c:f>'CPI Dispersion'!$AZ$9:$AZ$259</c:f>
              <c:numCache>
                <c:formatCode>General</c:formatCode>
                <c:ptCount val="251"/>
                <c:pt idx="4">
                  <c:v>3.6</c:v>
                </c:pt>
                <c:pt idx="14">
                  <c:v>3.6</c:v>
                </c:pt>
                <c:pt idx="37">
                  <c:v>3.5</c:v>
                </c:pt>
                <c:pt idx="43">
                  <c:v>3.5</c:v>
                </c:pt>
                <c:pt idx="71">
                  <c:v>3.1</c:v>
                </c:pt>
                <c:pt idx="94">
                  <c:v>2.2000000000000002</c:v>
                </c:pt>
                <c:pt idx="102">
                  <c:v>2.16</c:v>
                </c:pt>
                <c:pt idx="131">
                  <c:v>1.5</c:v>
                </c:pt>
                <c:pt idx="161">
                  <c:v>1.6489</c:v>
                </c:pt>
                <c:pt idx="166">
                  <c:v>1.6996</c:v>
                </c:pt>
                <c:pt idx="184">
                  <c:v>1.71</c:v>
                </c:pt>
                <c:pt idx="195">
                  <c:v>2.0554999999999999</c:v>
                </c:pt>
                <c:pt idx="224">
                  <c:v>3.117</c:v>
                </c:pt>
                <c:pt idx="243">
                  <c:v>3.5794999999999999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E-56C2-4110-BD50-F4D5132B5AF7}"/>
            </c:ext>
          </c:extLst>
        </c:ser>
        <c:ser>
          <c:idx val="31"/>
          <c:order val="31"/>
          <c:tx>
            <c:strRef>
              <c:f>'CPI Dispersion'!$BA$7:$BA$8</c:f>
              <c:strCache>
                <c:ptCount val="1"/>
                <c:pt idx="0">
                  <c:v>115</c:v>
                </c:pt>
              </c:strCache>
            </c:strRef>
          </c:tx>
          <c:spPr>
            <a:ln w="19050" cap="rnd">
              <a:solidFill>
                <a:schemeClr val="accent1">
                  <a:tint val="64000"/>
                </a:schemeClr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6"/>
            <c:spPr>
              <a:gradFill rotWithShape="1">
                <a:gsLst>
                  <a:gs pos="0">
                    <a:schemeClr val="accent1">
                      <a:tint val="64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tint val="64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tint val="64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19050">
                <a:solidFill>
                  <a:schemeClr val="accent1">
                    <a:tint val="64000"/>
                  </a:schemeClr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'CPI Dispersion'!$U$9:$U$259</c:f>
              <c:strCache>
                <c:ptCount val="251"/>
                <c:pt idx="0">
                  <c:v>Dec-19</c:v>
                </c:pt>
                <c:pt idx="1">
                  <c:v>Dec-19</c:v>
                </c:pt>
                <c:pt idx="2">
                  <c:v>Dec-19</c:v>
                </c:pt>
                <c:pt idx="3">
                  <c:v>Dec-19</c:v>
                </c:pt>
                <c:pt idx="4">
                  <c:v>Dec-19</c:v>
                </c:pt>
                <c:pt idx="5">
                  <c:v>Dec-19</c:v>
                </c:pt>
                <c:pt idx="6">
                  <c:v>Dec-19</c:v>
                </c:pt>
                <c:pt idx="7">
                  <c:v>Dec-19</c:v>
                </c:pt>
                <c:pt idx="8">
                  <c:v>Dec-19</c:v>
                </c:pt>
                <c:pt idx="9">
                  <c:v>Dec-19</c:v>
                </c:pt>
                <c:pt idx="10">
                  <c:v>Dec-19</c:v>
                </c:pt>
                <c:pt idx="11">
                  <c:v>Dec-19</c:v>
                </c:pt>
                <c:pt idx="12">
                  <c:v>Dec-19</c:v>
                </c:pt>
                <c:pt idx="13">
                  <c:v>Dec-19</c:v>
                </c:pt>
                <c:pt idx="14">
                  <c:v>Dec-19</c:v>
                </c:pt>
                <c:pt idx="15">
                  <c:v>Dec-19</c:v>
                </c:pt>
                <c:pt idx="16">
                  <c:v>Dec-19</c:v>
                </c:pt>
                <c:pt idx="17">
                  <c:v>Dec-19</c:v>
                </c:pt>
                <c:pt idx="18">
                  <c:v>Dec-19</c:v>
                </c:pt>
                <c:pt idx="19">
                  <c:v>Dec-19</c:v>
                </c:pt>
                <c:pt idx="20">
                  <c:v>Dec-19</c:v>
                </c:pt>
                <c:pt idx="21">
                  <c:v>Jan-20</c:v>
                </c:pt>
                <c:pt idx="22">
                  <c:v>Jan-20</c:v>
                </c:pt>
                <c:pt idx="23">
                  <c:v>Jan-20</c:v>
                </c:pt>
                <c:pt idx="24">
                  <c:v>Jan-20</c:v>
                </c:pt>
                <c:pt idx="25">
                  <c:v>Jan-20</c:v>
                </c:pt>
                <c:pt idx="26">
                  <c:v>Jan-20</c:v>
                </c:pt>
                <c:pt idx="27">
                  <c:v>Jan-20</c:v>
                </c:pt>
                <c:pt idx="28">
                  <c:v>Jan-20</c:v>
                </c:pt>
                <c:pt idx="29">
                  <c:v>Jan-20</c:v>
                </c:pt>
                <c:pt idx="30">
                  <c:v>Jan-20</c:v>
                </c:pt>
                <c:pt idx="31">
                  <c:v>Jan-20</c:v>
                </c:pt>
                <c:pt idx="32">
                  <c:v>Jan-20</c:v>
                </c:pt>
                <c:pt idx="33">
                  <c:v>Jan-20</c:v>
                </c:pt>
                <c:pt idx="34">
                  <c:v>Jan-20</c:v>
                </c:pt>
                <c:pt idx="35">
                  <c:v>Jan-20</c:v>
                </c:pt>
                <c:pt idx="36">
                  <c:v>Jan-20</c:v>
                </c:pt>
                <c:pt idx="37">
                  <c:v>Jan-20</c:v>
                </c:pt>
                <c:pt idx="38">
                  <c:v>Jan-20</c:v>
                </c:pt>
                <c:pt idx="39">
                  <c:v>Jan-20</c:v>
                </c:pt>
                <c:pt idx="40">
                  <c:v>Jan-20</c:v>
                </c:pt>
                <c:pt idx="41">
                  <c:v>Jan-20</c:v>
                </c:pt>
                <c:pt idx="42">
                  <c:v>Jan-20</c:v>
                </c:pt>
                <c:pt idx="43">
                  <c:v>Feb-20</c:v>
                </c:pt>
                <c:pt idx="44">
                  <c:v>Feb-20</c:v>
                </c:pt>
                <c:pt idx="45">
                  <c:v>Feb-20</c:v>
                </c:pt>
                <c:pt idx="46">
                  <c:v>Feb-20</c:v>
                </c:pt>
                <c:pt idx="47">
                  <c:v>Feb-20</c:v>
                </c:pt>
                <c:pt idx="48">
                  <c:v>Feb-20</c:v>
                </c:pt>
                <c:pt idx="49">
                  <c:v>Feb-20</c:v>
                </c:pt>
                <c:pt idx="50">
                  <c:v>Feb-20</c:v>
                </c:pt>
                <c:pt idx="51">
                  <c:v>Feb-20</c:v>
                </c:pt>
                <c:pt idx="52">
                  <c:v>Feb-20</c:v>
                </c:pt>
                <c:pt idx="53">
                  <c:v>Feb-20</c:v>
                </c:pt>
                <c:pt idx="54">
                  <c:v>Feb-20</c:v>
                </c:pt>
                <c:pt idx="55">
                  <c:v>Feb-20</c:v>
                </c:pt>
                <c:pt idx="56">
                  <c:v>Feb-20</c:v>
                </c:pt>
                <c:pt idx="57">
                  <c:v>Feb-20</c:v>
                </c:pt>
                <c:pt idx="58">
                  <c:v>Feb-20</c:v>
                </c:pt>
                <c:pt idx="59">
                  <c:v>Feb-20</c:v>
                </c:pt>
                <c:pt idx="60">
                  <c:v>Feb-20</c:v>
                </c:pt>
                <c:pt idx="61">
                  <c:v>Feb-20</c:v>
                </c:pt>
                <c:pt idx="62">
                  <c:v>Mar-20</c:v>
                </c:pt>
                <c:pt idx="63">
                  <c:v>Mar-20</c:v>
                </c:pt>
                <c:pt idx="64">
                  <c:v>Mar-20</c:v>
                </c:pt>
                <c:pt idx="65">
                  <c:v>Mar-20</c:v>
                </c:pt>
                <c:pt idx="66">
                  <c:v>Mar-20</c:v>
                </c:pt>
                <c:pt idx="67">
                  <c:v>Mar-20</c:v>
                </c:pt>
                <c:pt idx="68">
                  <c:v>Mar-20</c:v>
                </c:pt>
                <c:pt idx="69">
                  <c:v>Mar-20</c:v>
                </c:pt>
                <c:pt idx="70">
                  <c:v>Mar-20</c:v>
                </c:pt>
                <c:pt idx="71">
                  <c:v>Mar-20</c:v>
                </c:pt>
                <c:pt idx="72">
                  <c:v>Mar-20</c:v>
                </c:pt>
                <c:pt idx="73">
                  <c:v>Mar-20</c:v>
                </c:pt>
                <c:pt idx="74">
                  <c:v>Mar-20</c:v>
                </c:pt>
                <c:pt idx="75">
                  <c:v>Mar-20</c:v>
                </c:pt>
                <c:pt idx="76">
                  <c:v>Mar-20</c:v>
                </c:pt>
                <c:pt idx="77">
                  <c:v>Mar-20</c:v>
                </c:pt>
                <c:pt idx="78">
                  <c:v>Mar-20</c:v>
                </c:pt>
                <c:pt idx="79">
                  <c:v>Mar-20</c:v>
                </c:pt>
                <c:pt idx="80">
                  <c:v>Mar-20</c:v>
                </c:pt>
                <c:pt idx="81">
                  <c:v>Mar-20</c:v>
                </c:pt>
                <c:pt idx="82">
                  <c:v>Mar-20</c:v>
                </c:pt>
                <c:pt idx="83">
                  <c:v>Mar-20</c:v>
                </c:pt>
                <c:pt idx="84">
                  <c:v>Apr-20</c:v>
                </c:pt>
                <c:pt idx="85">
                  <c:v>Apr-20</c:v>
                </c:pt>
                <c:pt idx="86">
                  <c:v>Apr-20</c:v>
                </c:pt>
                <c:pt idx="87">
                  <c:v>Apr-20</c:v>
                </c:pt>
                <c:pt idx="88">
                  <c:v>Apr-20</c:v>
                </c:pt>
                <c:pt idx="89">
                  <c:v>Apr-20</c:v>
                </c:pt>
                <c:pt idx="90">
                  <c:v>Apr-20</c:v>
                </c:pt>
                <c:pt idx="91">
                  <c:v>Apr-20</c:v>
                </c:pt>
                <c:pt idx="92">
                  <c:v>Apr-20</c:v>
                </c:pt>
                <c:pt idx="93">
                  <c:v>Apr-20</c:v>
                </c:pt>
                <c:pt idx="94">
                  <c:v>Apr-20</c:v>
                </c:pt>
                <c:pt idx="95">
                  <c:v>Apr-20</c:v>
                </c:pt>
                <c:pt idx="96">
                  <c:v>Apr-20</c:v>
                </c:pt>
                <c:pt idx="97">
                  <c:v>Apr-20</c:v>
                </c:pt>
                <c:pt idx="98">
                  <c:v>Apr-20</c:v>
                </c:pt>
                <c:pt idx="99">
                  <c:v>Apr-20</c:v>
                </c:pt>
                <c:pt idx="100">
                  <c:v>Apr-20</c:v>
                </c:pt>
                <c:pt idx="101">
                  <c:v>Apr-20</c:v>
                </c:pt>
                <c:pt idx="102">
                  <c:v>Apr-20</c:v>
                </c:pt>
                <c:pt idx="103">
                  <c:v>May-20</c:v>
                </c:pt>
                <c:pt idx="104">
                  <c:v>May-20</c:v>
                </c:pt>
                <c:pt idx="105">
                  <c:v>May-20</c:v>
                </c:pt>
                <c:pt idx="106">
                  <c:v>May-20</c:v>
                </c:pt>
                <c:pt idx="107">
                  <c:v>May-20</c:v>
                </c:pt>
                <c:pt idx="108">
                  <c:v>May-20</c:v>
                </c:pt>
                <c:pt idx="109">
                  <c:v>May-20</c:v>
                </c:pt>
                <c:pt idx="110">
                  <c:v>May-20</c:v>
                </c:pt>
                <c:pt idx="111">
                  <c:v>May-20</c:v>
                </c:pt>
                <c:pt idx="112">
                  <c:v>May-20</c:v>
                </c:pt>
                <c:pt idx="113">
                  <c:v>May-20</c:v>
                </c:pt>
                <c:pt idx="114">
                  <c:v>May-20</c:v>
                </c:pt>
                <c:pt idx="115">
                  <c:v>May-20</c:v>
                </c:pt>
                <c:pt idx="116">
                  <c:v>May-20</c:v>
                </c:pt>
                <c:pt idx="117">
                  <c:v>May-20</c:v>
                </c:pt>
                <c:pt idx="118">
                  <c:v>May-20</c:v>
                </c:pt>
                <c:pt idx="119">
                  <c:v>May-20</c:v>
                </c:pt>
                <c:pt idx="120">
                  <c:v>May-20</c:v>
                </c:pt>
                <c:pt idx="121">
                  <c:v>May-20</c:v>
                </c:pt>
                <c:pt idx="122">
                  <c:v>May-20</c:v>
                </c:pt>
                <c:pt idx="123">
                  <c:v>Jun-20</c:v>
                </c:pt>
                <c:pt idx="124">
                  <c:v>Jun-20</c:v>
                </c:pt>
                <c:pt idx="125">
                  <c:v>Jun-20</c:v>
                </c:pt>
                <c:pt idx="126">
                  <c:v>Jun-20</c:v>
                </c:pt>
                <c:pt idx="127">
                  <c:v>Jun-20</c:v>
                </c:pt>
                <c:pt idx="128">
                  <c:v>Jun-20</c:v>
                </c:pt>
                <c:pt idx="129">
                  <c:v>Jun-20</c:v>
                </c:pt>
                <c:pt idx="130">
                  <c:v>Jun-20</c:v>
                </c:pt>
                <c:pt idx="131">
                  <c:v>Jun-20</c:v>
                </c:pt>
                <c:pt idx="132">
                  <c:v>Jun-20</c:v>
                </c:pt>
                <c:pt idx="133">
                  <c:v>Jun-20</c:v>
                </c:pt>
                <c:pt idx="134">
                  <c:v>Jun-20</c:v>
                </c:pt>
                <c:pt idx="135">
                  <c:v>Jun-20</c:v>
                </c:pt>
                <c:pt idx="136">
                  <c:v>Jun-20</c:v>
                </c:pt>
                <c:pt idx="137">
                  <c:v>Jun-20</c:v>
                </c:pt>
                <c:pt idx="138">
                  <c:v>Jun-20</c:v>
                </c:pt>
                <c:pt idx="139">
                  <c:v>Jun-20</c:v>
                </c:pt>
                <c:pt idx="140">
                  <c:v>Jun-20</c:v>
                </c:pt>
                <c:pt idx="141">
                  <c:v>Jun-20</c:v>
                </c:pt>
                <c:pt idx="142">
                  <c:v>Jun-20</c:v>
                </c:pt>
                <c:pt idx="143">
                  <c:v>Jun-20</c:v>
                </c:pt>
                <c:pt idx="144">
                  <c:v>Jul-20</c:v>
                </c:pt>
                <c:pt idx="145">
                  <c:v>Jul-20</c:v>
                </c:pt>
                <c:pt idx="146">
                  <c:v>Jul-20</c:v>
                </c:pt>
                <c:pt idx="147">
                  <c:v>Jul-20</c:v>
                </c:pt>
                <c:pt idx="148">
                  <c:v>Jul-20</c:v>
                </c:pt>
                <c:pt idx="149">
                  <c:v>Jul-20</c:v>
                </c:pt>
                <c:pt idx="150">
                  <c:v>Jul-20</c:v>
                </c:pt>
                <c:pt idx="151">
                  <c:v>Jul-20</c:v>
                </c:pt>
                <c:pt idx="152">
                  <c:v>Jul-20</c:v>
                </c:pt>
                <c:pt idx="153">
                  <c:v>Jul-20</c:v>
                </c:pt>
                <c:pt idx="154">
                  <c:v>Jul-20</c:v>
                </c:pt>
                <c:pt idx="155">
                  <c:v>Jul-20</c:v>
                </c:pt>
                <c:pt idx="156">
                  <c:v>Jul-20</c:v>
                </c:pt>
                <c:pt idx="157">
                  <c:v>Jul-20</c:v>
                </c:pt>
                <c:pt idx="158">
                  <c:v>Jul-20</c:v>
                </c:pt>
                <c:pt idx="159">
                  <c:v>Jul-20</c:v>
                </c:pt>
                <c:pt idx="160">
                  <c:v>Jul-20</c:v>
                </c:pt>
                <c:pt idx="161">
                  <c:v>Jul-20</c:v>
                </c:pt>
                <c:pt idx="162">
                  <c:v>Jul-20</c:v>
                </c:pt>
                <c:pt idx="163">
                  <c:v>Jul-20</c:v>
                </c:pt>
                <c:pt idx="164">
                  <c:v>Jul-20</c:v>
                </c:pt>
                <c:pt idx="165">
                  <c:v>Jul-20</c:v>
                </c:pt>
                <c:pt idx="166">
                  <c:v>Jul-20</c:v>
                </c:pt>
                <c:pt idx="167">
                  <c:v>Aug-20</c:v>
                </c:pt>
                <c:pt idx="168">
                  <c:v>Aug-20</c:v>
                </c:pt>
                <c:pt idx="169">
                  <c:v>Aug-20</c:v>
                </c:pt>
                <c:pt idx="170">
                  <c:v>Aug-20</c:v>
                </c:pt>
                <c:pt idx="171">
                  <c:v>Aug-20</c:v>
                </c:pt>
                <c:pt idx="172">
                  <c:v>Aug-20</c:v>
                </c:pt>
                <c:pt idx="173">
                  <c:v>Aug-20</c:v>
                </c:pt>
                <c:pt idx="174">
                  <c:v>Aug-20</c:v>
                </c:pt>
                <c:pt idx="175">
                  <c:v>Aug-20</c:v>
                </c:pt>
                <c:pt idx="176">
                  <c:v>Aug-20</c:v>
                </c:pt>
                <c:pt idx="177">
                  <c:v>Aug-20</c:v>
                </c:pt>
                <c:pt idx="178">
                  <c:v>Aug-20</c:v>
                </c:pt>
                <c:pt idx="179">
                  <c:v>Aug-20</c:v>
                </c:pt>
                <c:pt idx="180">
                  <c:v>Aug-20</c:v>
                </c:pt>
                <c:pt idx="181">
                  <c:v>Aug-20</c:v>
                </c:pt>
                <c:pt idx="182">
                  <c:v>Aug-20</c:v>
                </c:pt>
                <c:pt idx="183">
                  <c:v>Aug-20</c:v>
                </c:pt>
                <c:pt idx="184">
                  <c:v>Aug-20</c:v>
                </c:pt>
                <c:pt idx="185">
                  <c:v>Aug-20</c:v>
                </c:pt>
                <c:pt idx="186">
                  <c:v>Aug-20</c:v>
                </c:pt>
                <c:pt idx="187">
                  <c:v>Aug-20</c:v>
                </c:pt>
                <c:pt idx="188">
                  <c:v>Sep-20</c:v>
                </c:pt>
                <c:pt idx="189">
                  <c:v>Sep-20</c:v>
                </c:pt>
                <c:pt idx="190">
                  <c:v>Sep-20</c:v>
                </c:pt>
                <c:pt idx="191">
                  <c:v>Sep-20</c:v>
                </c:pt>
                <c:pt idx="192">
                  <c:v>Sep-20</c:v>
                </c:pt>
                <c:pt idx="193">
                  <c:v>Sep-20</c:v>
                </c:pt>
                <c:pt idx="194">
                  <c:v>Sep-20</c:v>
                </c:pt>
                <c:pt idx="195">
                  <c:v>Sep-20</c:v>
                </c:pt>
                <c:pt idx="196">
                  <c:v>Sep-20</c:v>
                </c:pt>
                <c:pt idx="197">
                  <c:v>Sep-20</c:v>
                </c:pt>
                <c:pt idx="198">
                  <c:v>Sep-20</c:v>
                </c:pt>
                <c:pt idx="199">
                  <c:v>Sep-20</c:v>
                </c:pt>
                <c:pt idx="200">
                  <c:v>Sep-20</c:v>
                </c:pt>
                <c:pt idx="201">
                  <c:v>Sep-20</c:v>
                </c:pt>
                <c:pt idx="202">
                  <c:v>Sep-20</c:v>
                </c:pt>
                <c:pt idx="203">
                  <c:v>Sep-20</c:v>
                </c:pt>
                <c:pt idx="204">
                  <c:v>Sep-20</c:v>
                </c:pt>
                <c:pt idx="205">
                  <c:v>Sep-20</c:v>
                </c:pt>
                <c:pt idx="206">
                  <c:v>Sep-20</c:v>
                </c:pt>
                <c:pt idx="207">
                  <c:v>Sep-20</c:v>
                </c:pt>
                <c:pt idx="208">
                  <c:v>Sep-20</c:v>
                </c:pt>
                <c:pt idx="209">
                  <c:v>Oct-20</c:v>
                </c:pt>
                <c:pt idx="210">
                  <c:v>Oct-20</c:v>
                </c:pt>
                <c:pt idx="211">
                  <c:v>Oct-20</c:v>
                </c:pt>
                <c:pt idx="212">
                  <c:v>Oct-20</c:v>
                </c:pt>
                <c:pt idx="213">
                  <c:v>Oct-20</c:v>
                </c:pt>
                <c:pt idx="214">
                  <c:v>Oct-20</c:v>
                </c:pt>
                <c:pt idx="215">
                  <c:v>Oct-20</c:v>
                </c:pt>
                <c:pt idx="216">
                  <c:v>Oct-20</c:v>
                </c:pt>
                <c:pt idx="217">
                  <c:v>Oct-20</c:v>
                </c:pt>
                <c:pt idx="218">
                  <c:v>Oct-20</c:v>
                </c:pt>
                <c:pt idx="219">
                  <c:v>Oct-20</c:v>
                </c:pt>
                <c:pt idx="220">
                  <c:v>Oct-20</c:v>
                </c:pt>
                <c:pt idx="221">
                  <c:v>Oct-20</c:v>
                </c:pt>
                <c:pt idx="222">
                  <c:v>Oct-20</c:v>
                </c:pt>
                <c:pt idx="223">
                  <c:v>Oct-20</c:v>
                </c:pt>
                <c:pt idx="224">
                  <c:v>Oct-20</c:v>
                </c:pt>
                <c:pt idx="225">
                  <c:v>Oct-20</c:v>
                </c:pt>
                <c:pt idx="226">
                  <c:v>Oct-20</c:v>
                </c:pt>
                <c:pt idx="227">
                  <c:v>Oct-20</c:v>
                </c:pt>
                <c:pt idx="228">
                  <c:v>Oct-20</c:v>
                </c:pt>
                <c:pt idx="229">
                  <c:v>Oct-20</c:v>
                </c:pt>
                <c:pt idx="230">
                  <c:v>Nov-20</c:v>
                </c:pt>
                <c:pt idx="231">
                  <c:v>Nov-20</c:v>
                </c:pt>
                <c:pt idx="232">
                  <c:v>Nov-20</c:v>
                </c:pt>
                <c:pt idx="233">
                  <c:v>Nov-20</c:v>
                </c:pt>
                <c:pt idx="234">
                  <c:v>Nov-20</c:v>
                </c:pt>
                <c:pt idx="235">
                  <c:v>Nov-20</c:v>
                </c:pt>
                <c:pt idx="236">
                  <c:v>Nov-20</c:v>
                </c:pt>
                <c:pt idx="237">
                  <c:v>Nov-20</c:v>
                </c:pt>
                <c:pt idx="238">
                  <c:v>Nov-20</c:v>
                </c:pt>
                <c:pt idx="239">
                  <c:v>Nov-20</c:v>
                </c:pt>
                <c:pt idx="240">
                  <c:v>Nov-20</c:v>
                </c:pt>
                <c:pt idx="241">
                  <c:v>Nov-20</c:v>
                </c:pt>
                <c:pt idx="242">
                  <c:v>Nov-20</c:v>
                </c:pt>
                <c:pt idx="243">
                  <c:v>Nov-20</c:v>
                </c:pt>
                <c:pt idx="244">
                  <c:v>Nov-20</c:v>
                </c:pt>
                <c:pt idx="245">
                  <c:v>Nov-20</c:v>
                </c:pt>
                <c:pt idx="246">
                  <c:v>Nov-20</c:v>
                </c:pt>
                <c:pt idx="247">
                  <c:v>Nov-20</c:v>
                </c:pt>
                <c:pt idx="248">
                  <c:v>Nov-20</c:v>
                </c:pt>
                <c:pt idx="249">
                  <c:v>Nov-20</c:v>
                </c:pt>
                <c:pt idx="250">
                  <c:v>Dec-20</c:v>
                </c:pt>
              </c:strCache>
            </c:strRef>
          </c:cat>
          <c:val>
            <c:numRef>
              <c:f>'CPI Dispersion'!$BA$9:$BA$259</c:f>
              <c:numCache>
                <c:formatCode>General</c:formatCode>
                <c:ptCount val="251"/>
                <c:pt idx="2">
                  <c:v>3.6074999999999999</c:v>
                </c:pt>
                <c:pt idx="4">
                  <c:v>3.6177999999999999</c:v>
                </c:pt>
                <c:pt idx="14">
                  <c:v>3.6177999999999999</c:v>
                </c:pt>
                <c:pt idx="31">
                  <c:v>3.6177999999999999</c:v>
                </c:pt>
                <c:pt idx="36">
                  <c:v>3.4942000000000002</c:v>
                </c:pt>
                <c:pt idx="41">
                  <c:v>3.3908999999999998</c:v>
                </c:pt>
                <c:pt idx="45">
                  <c:v>3.3908999999999998</c:v>
                </c:pt>
                <c:pt idx="47">
                  <c:v>3.3702999999999999</c:v>
                </c:pt>
                <c:pt idx="57">
                  <c:v>3.4424999999999999</c:v>
                </c:pt>
                <c:pt idx="60">
                  <c:v>3.4424999999999999</c:v>
                </c:pt>
                <c:pt idx="65">
                  <c:v>3.4424999999999999</c:v>
                </c:pt>
                <c:pt idx="73">
                  <c:v>3.4630999999999998</c:v>
                </c:pt>
                <c:pt idx="76">
                  <c:v>3.1642999999999999</c:v>
                </c:pt>
                <c:pt idx="84">
                  <c:v>2.5981000000000001</c:v>
                </c:pt>
                <c:pt idx="87">
                  <c:v>2.5167000000000002</c:v>
                </c:pt>
                <c:pt idx="95">
                  <c:v>2.4451000000000001</c:v>
                </c:pt>
                <c:pt idx="102">
                  <c:v>2.1678999999999999</c:v>
                </c:pt>
                <c:pt idx="117">
                  <c:v>2.0655999999999999</c:v>
                </c:pt>
                <c:pt idx="127">
                  <c:v>1.7804</c:v>
                </c:pt>
                <c:pt idx="131">
                  <c:v>1.7404999999999999</c:v>
                </c:pt>
                <c:pt idx="141">
                  <c:v>1.8115000000000001</c:v>
                </c:pt>
                <c:pt idx="144">
                  <c:v>1.8115000000000001</c:v>
                </c:pt>
                <c:pt idx="151">
                  <c:v>2.0449000000000002</c:v>
                </c:pt>
                <c:pt idx="156">
                  <c:v>1.7908999999999999</c:v>
                </c:pt>
                <c:pt idx="161">
                  <c:v>1.6998</c:v>
                </c:pt>
                <c:pt idx="166">
                  <c:v>1.8011999999999999</c:v>
                </c:pt>
                <c:pt idx="171">
                  <c:v>1.8825000000000001</c:v>
                </c:pt>
                <c:pt idx="173">
                  <c:v>1.8216000000000001</c:v>
                </c:pt>
                <c:pt idx="180">
                  <c:v>2.0045999999999999</c:v>
                </c:pt>
                <c:pt idx="183">
                  <c:v>2.0045999999999999</c:v>
                </c:pt>
                <c:pt idx="190">
                  <c:v>2.0045999999999999</c:v>
                </c:pt>
                <c:pt idx="191">
                  <c:v>2.0045000000000002</c:v>
                </c:pt>
                <c:pt idx="194">
                  <c:v>1.9944</c:v>
                </c:pt>
                <c:pt idx="195">
                  <c:v>1.9944</c:v>
                </c:pt>
                <c:pt idx="205">
                  <c:v>2.3610000000000002</c:v>
                </c:pt>
                <c:pt idx="215">
                  <c:v>2.7077</c:v>
                </c:pt>
                <c:pt idx="217">
                  <c:v>2.7077</c:v>
                </c:pt>
                <c:pt idx="223">
                  <c:v>2.7077</c:v>
                </c:pt>
                <c:pt idx="224">
                  <c:v>2.9634</c:v>
                </c:pt>
                <c:pt idx="230">
                  <c:v>2.9634</c:v>
                </c:pt>
                <c:pt idx="243">
                  <c:v>3.4045999999999998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F-56C2-4110-BD50-F4D5132B5AF7}"/>
            </c:ext>
          </c:extLst>
        </c:ser>
        <c:ser>
          <c:idx val="32"/>
          <c:order val="32"/>
          <c:tx>
            <c:strRef>
              <c:f>'CPI Dispersion'!$BB$7:$BB$8</c:f>
              <c:strCache>
                <c:ptCount val="1"/>
                <c:pt idx="0">
                  <c:v>117</c:v>
                </c:pt>
              </c:strCache>
            </c:strRef>
          </c:tx>
          <c:spPr>
            <a:ln w="19050" cap="rnd">
              <a:solidFill>
                <a:schemeClr val="accent1">
                  <a:tint val="65000"/>
                </a:schemeClr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6"/>
            <c:spPr>
              <a:gradFill rotWithShape="1">
                <a:gsLst>
                  <a:gs pos="0">
                    <a:schemeClr val="accent1">
                      <a:tint val="65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tint val="65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tint val="65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19050">
                <a:solidFill>
                  <a:schemeClr val="accent1">
                    <a:tint val="65000"/>
                  </a:schemeClr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'CPI Dispersion'!$U$9:$U$259</c:f>
              <c:strCache>
                <c:ptCount val="251"/>
                <c:pt idx="0">
                  <c:v>Dec-19</c:v>
                </c:pt>
                <c:pt idx="1">
                  <c:v>Dec-19</c:v>
                </c:pt>
                <c:pt idx="2">
                  <c:v>Dec-19</c:v>
                </c:pt>
                <c:pt idx="3">
                  <c:v>Dec-19</c:v>
                </c:pt>
                <c:pt idx="4">
                  <c:v>Dec-19</c:v>
                </c:pt>
                <c:pt idx="5">
                  <c:v>Dec-19</c:v>
                </c:pt>
                <c:pt idx="6">
                  <c:v>Dec-19</c:v>
                </c:pt>
                <c:pt idx="7">
                  <c:v>Dec-19</c:v>
                </c:pt>
                <c:pt idx="8">
                  <c:v>Dec-19</c:v>
                </c:pt>
                <c:pt idx="9">
                  <c:v>Dec-19</c:v>
                </c:pt>
                <c:pt idx="10">
                  <c:v>Dec-19</c:v>
                </c:pt>
                <c:pt idx="11">
                  <c:v>Dec-19</c:v>
                </c:pt>
                <c:pt idx="12">
                  <c:v>Dec-19</c:v>
                </c:pt>
                <c:pt idx="13">
                  <c:v>Dec-19</c:v>
                </c:pt>
                <c:pt idx="14">
                  <c:v>Dec-19</c:v>
                </c:pt>
                <c:pt idx="15">
                  <c:v>Dec-19</c:v>
                </c:pt>
                <c:pt idx="16">
                  <c:v>Dec-19</c:v>
                </c:pt>
                <c:pt idx="17">
                  <c:v>Dec-19</c:v>
                </c:pt>
                <c:pt idx="18">
                  <c:v>Dec-19</c:v>
                </c:pt>
                <c:pt idx="19">
                  <c:v>Dec-19</c:v>
                </c:pt>
                <c:pt idx="20">
                  <c:v>Dec-19</c:v>
                </c:pt>
                <c:pt idx="21">
                  <c:v>Jan-20</c:v>
                </c:pt>
                <c:pt idx="22">
                  <c:v>Jan-20</c:v>
                </c:pt>
                <c:pt idx="23">
                  <c:v>Jan-20</c:v>
                </c:pt>
                <c:pt idx="24">
                  <c:v>Jan-20</c:v>
                </c:pt>
                <c:pt idx="25">
                  <c:v>Jan-20</c:v>
                </c:pt>
                <c:pt idx="26">
                  <c:v>Jan-20</c:v>
                </c:pt>
                <c:pt idx="27">
                  <c:v>Jan-20</c:v>
                </c:pt>
                <c:pt idx="28">
                  <c:v>Jan-20</c:v>
                </c:pt>
                <c:pt idx="29">
                  <c:v>Jan-20</c:v>
                </c:pt>
                <c:pt idx="30">
                  <c:v>Jan-20</c:v>
                </c:pt>
                <c:pt idx="31">
                  <c:v>Jan-20</c:v>
                </c:pt>
                <c:pt idx="32">
                  <c:v>Jan-20</c:v>
                </c:pt>
                <c:pt idx="33">
                  <c:v>Jan-20</c:v>
                </c:pt>
                <c:pt idx="34">
                  <c:v>Jan-20</c:v>
                </c:pt>
                <c:pt idx="35">
                  <c:v>Jan-20</c:v>
                </c:pt>
                <c:pt idx="36">
                  <c:v>Jan-20</c:v>
                </c:pt>
                <c:pt idx="37">
                  <c:v>Jan-20</c:v>
                </c:pt>
                <c:pt idx="38">
                  <c:v>Jan-20</c:v>
                </c:pt>
                <c:pt idx="39">
                  <c:v>Jan-20</c:v>
                </c:pt>
                <c:pt idx="40">
                  <c:v>Jan-20</c:v>
                </c:pt>
                <c:pt idx="41">
                  <c:v>Jan-20</c:v>
                </c:pt>
                <c:pt idx="42">
                  <c:v>Jan-20</c:v>
                </c:pt>
                <c:pt idx="43">
                  <c:v>Feb-20</c:v>
                </c:pt>
                <c:pt idx="44">
                  <c:v>Feb-20</c:v>
                </c:pt>
                <c:pt idx="45">
                  <c:v>Feb-20</c:v>
                </c:pt>
                <c:pt idx="46">
                  <c:v>Feb-20</c:v>
                </c:pt>
                <c:pt idx="47">
                  <c:v>Feb-20</c:v>
                </c:pt>
                <c:pt idx="48">
                  <c:v>Feb-20</c:v>
                </c:pt>
                <c:pt idx="49">
                  <c:v>Feb-20</c:v>
                </c:pt>
                <c:pt idx="50">
                  <c:v>Feb-20</c:v>
                </c:pt>
                <c:pt idx="51">
                  <c:v>Feb-20</c:v>
                </c:pt>
                <c:pt idx="52">
                  <c:v>Feb-20</c:v>
                </c:pt>
                <c:pt idx="53">
                  <c:v>Feb-20</c:v>
                </c:pt>
                <c:pt idx="54">
                  <c:v>Feb-20</c:v>
                </c:pt>
                <c:pt idx="55">
                  <c:v>Feb-20</c:v>
                </c:pt>
                <c:pt idx="56">
                  <c:v>Feb-20</c:v>
                </c:pt>
                <c:pt idx="57">
                  <c:v>Feb-20</c:v>
                </c:pt>
                <c:pt idx="58">
                  <c:v>Feb-20</c:v>
                </c:pt>
                <c:pt idx="59">
                  <c:v>Feb-20</c:v>
                </c:pt>
                <c:pt idx="60">
                  <c:v>Feb-20</c:v>
                </c:pt>
                <c:pt idx="61">
                  <c:v>Feb-20</c:v>
                </c:pt>
                <c:pt idx="62">
                  <c:v>Mar-20</c:v>
                </c:pt>
                <c:pt idx="63">
                  <c:v>Mar-20</c:v>
                </c:pt>
                <c:pt idx="64">
                  <c:v>Mar-20</c:v>
                </c:pt>
                <c:pt idx="65">
                  <c:v>Mar-20</c:v>
                </c:pt>
                <c:pt idx="66">
                  <c:v>Mar-20</c:v>
                </c:pt>
                <c:pt idx="67">
                  <c:v>Mar-20</c:v>
                </c:pt>
                <c:pt idx="68">
                  <c:v>Mar-20</c:v>
                </c:pt>
                <c:pt idx="69">
                  <c:v>Mar-20</c:v>
                </c:pt>
                <c:pt idx="70">
                  <c:v>Mar-20</c:v>
                </c:pt>
                <c:pt idx="71">
                  <c:v>Mar-20</c:v>
                </c:pt>
                <c:pt idx="72">
                  <c:v>Mar-20</c:v>
                </c:pt>
                <c:pt idx="73">
                  <c:v>Mar-20</c:v>
                </c:pt>
                <c:pt idx="74">
                  <c:v>Mar-20</c:v>
                </c:pt>
                <c:pt idx="75">
                  <c:v>Mar-20</c:v>
                </c:pt>
                <c:pt idx="76">
                  <c:v>Mar-20</c:v>
                </c:pt>
                <c:pt idx="77">
                  <c:v>Mar-20</c:v>
                </c:pt>
                <c:pt idx="78">
                  <c:v>Mar-20</c:v>
                </c:pt>
                <c:pt idx="79">
                  <c:v>Mar-20</c:v>
                </c:pt>
                <c:pt idx="80">
                  <c:v>Mar-20</c:v>
                </c:pt>
                <c:pt idx="81">
                  <c:v>Mar-20</c:v>
                </c:pt>
                <c:pt idx="82">
                  <c:v>Mar-20</c:v>
                </c:pt>
                <c:pt idx="83">
                  <c:v>Mar-20</c:v>
                </c:pt>
                <c:pt idx="84">
                  <c:v>Apr-20</c:v>
                </c:pt>
                <c:pt idx="85">
                  <c:v>Apr-20</c:v>
                </c:pt>
                <c:pt idx="86">
                  <c:v>Apr-20</c:v>
                </c:pt>
                <c:pt idx="87">
                  <c:v>Apr-20</c:v>
                </c:pt>
                <c:pt idx="88">
                  <c:v>Apr-20</c:v>
                </c:pt>
                <c:pt idx="89">
                  <c:v>Apr-20</c:v>
                </c:pt>
                <c:pt idx="90">
                  <c:v>Apr-20</c:v>
                </c:pt>
                <c:pt idx="91">
                  <c:v>Apr-20</c:v>
                </c:pt>
                <c:pt idx="92">
                  <c:v>Apr-20</c:v>
                </c:pt>
                <c:pt idx="93">
                  <c:v>Apr-20</c:v>
                </c:pt>
                <c:pt idx="94">
                  <c:v>Apr-20</c:v>
                </c:pt>
                <c:pt idx="95">
                  <c:v>Apr-20</c:v>
                </c:pt>
                <c:pt idx="96">
                  <c:v>Apr-20</c:v>
                </c:pt>
                <c:pt idx="97">
                  <c:v>Apr-20</c:v>
                </c:pt>
                <c:pt idx="98">
                  <c:v>Apr-20</c:v>
                </c:pt>
                <c:pt idx="99">
                  <c:v>Apr-20</c:v>
                </c:pt>
                <c:pt idx="100">
                  <c:v>Apr-20</c:v>
                </c:pt>
                <c:pt idx="101">
                  <c:v>Apr-20</c:v>
                </c:pt>
                <c:pt idx="102">
                  <c:v>Apr-20</c:v>
                </c:pt>
                <c:pt idx="103">
                  <c:v>May-20</c:v>
                </c:pt>
                <c:pt idx="104">
                  <c:v>May-20</c:v>
                </c:pt>
                <c:pt idx="105">
                  <c:v>May-20</c:v>
                </c:pt>
                <c:pt idx="106">
                  <c:v>May-20</c:v>
                </c:pt>
                <c:pt idx="107">
                  <c:v>May-20</c:v>
                </c:pt>
                <c:pt idx="108">
                  <c:v>May-20</c:v>
                </c:pt>
                <c:pt idx="109">
                  <c:v>May-20</c:v>
                </c:pt>
                <c:pt idx="110">
                  <c:v>May-20</c:v>
                </c:pt>
                <c:pt idx="111">
                  <c:v>May-20</c:v>
                </c:pt>
                <c:pt idx="112">
                  <c:v>May-20</c:v>
                </c:pt>
                <c:pt idx="113">
                  <c:v>May-20</c:v>
                </c:pt>
                <c:pt idx="114">
                  <c:v>May-20</c:v>
                </c:pt>
                <c:pt idx="115">
                  <c:v>May-20</c:v>
                </c:pt>
                <c:pt idx="116">
                  <c:v>May-20</c:v>
                </c:pt>
                <c:pt idx="117">
                  <c:v>May-20</c:v>
                </c:pt>
                <c:pt idx="118">
                  <c:v>May-20</c:v>
                </c:pt>
                <c:pt idx="119">
                  <c:v>May-20</c:v>
                </c:pt>
                <c:pt idx="120">
                  <c:v>May-20</c:v>
                </c:pt>
                <c:pt idx="121">
                  <c:v>May-20</c:v>
                </c:pt>
                <c:pt idx="122">
                  <c:v>May-20</c:v>
                </c:pt>
                <c:pt idx="123">
                  <c:v>Jun-20</c:v>
                </c:pt>
                <c:pt idx="124">
                  <c:v>Jun-20</c:v>
                </c:pt>
                <c:pt idx="125">
                  <c:v>Jun-20</c:v>
                </c:pt>
                <c:pt idx="126">
                  <c:v>Jun-20</c:v>
                </c:pt>
                <c:pt idx="127">
                  <c:v>Jun-20</c:v>
                </c:pt>
                <c:pt idx="128">
                  <c:v>Jun-20</c:v>
                </c:pt>
                <c:pt idx="129">
                  <c:v>Jun-20</c:v>
                </c:pt>
                <c:pt idx="130">
                  <c:v>Jun-20</c:v>
                </c:pt>
                <c:pt idx="131">
                  <c:v>Jun-20</c:v>
                </c:pt>
                <c:pt idx="132">
                  <c:v>Jun-20</c:v>
                </c:pt>
                <c:pt idx="133">
                  <c:v>Jun-20</c:v>
                </c:pt>
                <c:pt idx="134">
                  <c:v>Jun-20</c:v>
                </c:pt>
                <c:pt idx="135">
                  <c:v>Jun-20</c:v>
                </c:pt>
                <c:pt idx="136">
                  <c:v>Jun-20</c:v>
                </c:pt>
                <c:pt idx="137">
                  <c:v>Jun-20</c:v>
                </c:pt>
                <c:pt idx="138">
                  <c:v>Jun-20</c:v>
                </c:pt>
                <c:pt idx="139">
                  <c:v>Jun-20</c:v>
                </c:pt>
                <c:pt idx="140">
                  <c:v>Jun-20</c:v>
                </c:pt>
                <c:pt idx="141">
                  <c:v>Jun-20</c:v>
                </c:pt>
                <c:pt idx="142">
                  <c:v>Jun-20</c:v>
                </c:pt>
                <c:pt idx="143">
                  <c:v>Jun-20</c:v>
                </c:pt>
                <c:pt idx="144">
                  <c:v>Jul-20</c:v>
                </c:pt>
                <c:pt idx="145">
                  <c:v>Jul-20</c:v>
                </c:pt>
                <c:pt idx="146">
                  <c:v>Jul-20</c:v>
                </c:pt>
                <c:pt idx="147">
                  <c:v>Jul-20</c:v>
                </c:pt>
                <c:pt idx="148">
                  <c:v>Jul-20</c:v>
                </c:pt>
                <c:pt idx="149">
                  <c:v>Jul-20</c:v>
                </c:pt>
                <c:pt idx="150">
                  <c:v>Jul-20</c:v>
                </c:pt>
                <c:pt idx="151">
                  <c:v>Jul-20</c:v>
                </c:pt>
                <c:pt idx="152">
                  <c:v>Jul-20</c:v>
                </c:pt>
                <c:pt idx="153">
                  <c:v>Jul-20</c:v>
                </c:pt>
                <c:pt idx="154">
                  <c:v>Jul-20</c:v>
                </c:pt>
                <c:pt idx="155">
                  <c:v>Jul-20</c:v>
                </c:pt>
                <c:pt idx="156">
                  <c:v>Jul-20</c:v>
                </c:pt>
                <c:pt idx="157">
                  <c:v>Jul-20</c:v>
                </c:pt>
                <c:pt idx="158">
                  <c:v>Jul-20</c:v>
                </c:pt>
                <c:pt idx="159">
                  <c:v>Jul-20</c:v>
                </c:pt>
                <c:pt idx="160">
                  <c:v>Jul-20</c:v>
                </c:pt>
                <c:pt idx="161">
                  <c:v>Jul-20</c:v>
                </c:pt>
                <c:pt idx="162">
                  <c:v>Jul-20</c:v>
                </c:pt>
                <c:pt idx="163">
                  <c:v>Jul-20</c:v>
                </c:pt>
                <c:pt idx="164">
                  <c:v>Jul-20</c:v>
                </c:pt>
                <c:pt idx="165">
                  <c:v>Jul-20</c:v>
                </c:pt>
                <c:pt idx="166">
                  <c:v>Jul-20</c:v>
                </c:pt>
                <c:pt idx="167">
                  <c:v>Aug-20</c:v>
                </c:pt>
                <c:pt idx="168">
                  <c:v>Aug-20</c:v>
                </c:pt>
                <c:pt idx="169">
                  <c:v>Aug-20</c:v>
                </c:pt>
                <c:pt idx="170">
                  <c:v>Aug-20</c:v>
                </c:pt>
                <c:pt idx="171">
                  <c:v>Aug-20</c:v>
                </c:pt>
                <c:pt idx="172">
                  <c:v>Aug-20</c:v>
                </c:pt>
                <c:pt idx="173">
                  <c:v>Aug-20</c:v>
                </c:pt>
                <c:pt idx="174">
                  <c:v>Aug-20</c:v>
                </c:pt>
                <c:pt idx="175">
                  <c:v>Aug-20</c:v>
                </c:pt>
                <c:pt idx="176">
                  <c:v>Aug-20</c:v>
                </c:pt>
                <c:pt idx="177">
                  <c:v>Aug-20</c:v>
                </c:pt>
                <c:pt idx="178">
                  <c:v>Aug-20</c:v>
                </c:pt>
                <c:pt idx="179">
                  <c:v>Aug-20</c:v>
                </c:pt>
                <c:pt idx="180">
                  <c:v>Aug-20</c:v>
                </c:pt>
                <c:pt idx="181">
                  <c:v>Aug-20</c:v>
                </c:pt>
                <c:pt idx="182">
                  <c:v>Aug-20</c:v>
                </c:pt>
                <c:pt idx="183">
                  <c:v>Aug-20</c:v>
                </c:pt>
                <c:pt idx="184">
                  <c:v>Aug-20</c:v>
                </c:pt>
                <c:pt idx="185">
                  <c:v>Aug-20</c:v>
                </c:pt>
                <c:pt idx="186">
                  <c:v>Aug-20</c:v>
                </c:pt>
                <c:pt idx="187">
                  <c:v>Aug-20</c:v>
                </c:pt>
                <c:pt idx="188">
                  <c:v>Sep-20</c:v>
                </c:pt>
                <c:pt idx="189">
                  <c:v>Sep-20</c:v>
                </c:pt>
                <c:pt idx="190">
                  <c:v>Sep-20</c:v>
                </c:pt>
                <c:pt idx="191">
                  <c:v>Sep-20</c:v>
                </c:pt>
                <c:pt idx="192">
                  <c:v>Sep-20</c:v>
                </c:pt>
                <c:pt idx="193">
                  <c:v>Sep-20</c:v>
                </c:pt>
                <c:pt idx="194">
                  <c:v>Sep-20</c:v>
                </c:pt>
                <c:pt idx="195">
                  <c:v>Sep-20</c:v>
                </c:pt>
                <c:pt idx="196">
                  <c:v>Sep-20</c:v>
                </c:pt>
                <c:pt idx="197">
                  <c:v>Sep-20</c:v>
                </c:pt>
                <c:pt idx="198">
                  <c:v>Sep-20</c:v>
                </c:pt>
                <c:pt idx="199">
                  <c:v>Sep-20</c:v>
                </c:pt>
                <c:pt idx="200">
                  <c:v>Sep-20</c:v>
                </c:pt>
                <c:pt idx="201">
                  <c:v>Sep-20</c:v>
                </c:pt>
                <c:pt idx="202">
                  <c:v>Sep-20</c:v>
                </c:pt>
                <c:pt idx="203">
                  <c:v>Sep-20</c:v>
                </c:pt>
                <c:pt idx="204">
                  <c:v>Sep-20</c:v>
                </c:pt>
                <c:pt idx="205">
                  <c:v>Sep-20</c:v>
                </c:pt>
                <c:pt idx="206">
                  <c:v>Sep-20</c:v>
                </c:pt>
                <c:pt idx="207">
                  <c:v>Sep-20</c:v>
                </c:pt>
                <c:pt idx="208">
                  <c:v>Sep-20</c:v>
                </c:pt>
                <c:pt idx="209">
                  <c:v>Oct-20</c:v>
                </c:pt>
                <c:pt idx="210">
                  <c:v>Oct-20</c:v>
                </c:pt>
                <c:pt idx="211">
                  <c:v>Oct-20</c:v>
                </c:pt>
                <c:pt idx="212">
                  <c:v>Oct-20</c:v>
                </c:pt>
                <c:pt idx="213">
                  <c:v>Oct-20</c:v>
                </c:pt>
                <c:pt idx="214">
                  <c:v>Oct-20</c:v>
                </c:pt>
                <c:pt idx="215">
                  <c:v>Oct-20</c:v>
                </c:pt>
                <c:pt idx="216">
                  <c:v>Oct-20</c:v>
                </c:pt>
                <c:pt idx="217">
                  <c:v>Oct-20</c:v>
                </c:pt>
                <c:pt idx="218">
                  <c:v>Oct-20</c:v>
                </c:pt>
                <c:pt idx="219">
                  <c:v>Oct-20</c:v>
                </c:pt>
                <c:pt idx="220">
                  <c:v>Oct-20</c:v>
                </c:pt>
                <c:pt idx="221">
                  <c:v>Oct-20</c:v>
                </c:pt>
                <c:pt idx="222">
                  <c:v>Oct-20</c:v>
                </c:pt>
                <c:pt idx="223">
                  <c:v>Oct-20</c:v>
                </c:pt>
                <c:pt idx="224">
                  <c:v>Oct-20</c:v>
                </c:pt>
                <c:pt idx="225">
                  <c:v>Oct-20</c:v>
                </c:pt>
                <c:pt idx="226">
                  <c:v>Oct-20</c:v>
                </c:pt>
                <c:pt idx="227">
                  <c:v>Oct-20</c:v>
                </c:pt>
                <c:pt idx="228">
                  <c:v>Oct-20</c:v>
                </c:pt>
                <c:pt idx="229">
                  <c:v>Oct-20</c:v>
                </c:pt>
                <c:pt idx="230">
                  <c:v>Nov-20</c:v>
                </c:pt>
                <c:pt idx="231">
                  <c:v>Nov-20</c:v>
                </c:pt>
                <c:pt idx="232">
                  <c:v>Nov-20</c:v>
                </c:pt>
                <c:pt idx="233">
                  <c:v>Nov-20</c:v>
                </c:pt>
                <c:pt idx="234">
                  <c:v>Nov-20</c:v>
                </c:pt>
                <c:pt idx="235">
                  <c:v>Nov-20</c:v>
                </c:pt>
                <c:pt idx="236">
                  <c:v>Nov-20</c:v>
                </c:pt>
                <c:pt idx="237">
                  <c:v>Nov-20</c:v>
                </c:pt>
                <c:pt idx="238">
                  <c:v>Nov-20</c:v>
                </c:pt>
                <c:pt idx="239">
                  <c:v>Nov-20</c:v>
                </c:pt>
                <c:pt idx="240">
                  <c:v>Nov-20</c:v>
                </c:pt>
                <c:pt idx="241">
                  <c:v>Nov-20</c:v>
                </c:pt>
                <c:pt idx="242">
                  <c:v>Nov-20</c:v>
                </c:pt>
                <c:pt idx="243">
                  <c:v>Nov-20</c:v>
                </c:pt>
                <c:pt idx="244">
                  <c:v>Nov-20</c:v>
                </c:pt>
                <c:pt idx="245">
                  <c:v>Nov-20</c:v>
                </c:pt>
                <c:pt idx="246">
                  <c:v>Nov-20</c:v>
                </c:pt>
                <c:pt idx="247">
                  <c:v>Nov-20</c:v>
                </c:pt>
                <c:pt idx="248">
                  <c:v>Nov-20</c:v>
                </c:pt>
                <c:pt idx="249">
                  <c:v>Nov-20</c:v>
                </c:pt>
                <c:pt idx="250">
                  <c:v>Dec-20</c:v>
                </c:pt>
              </c:strCache>
            </c:strRef>
          </c:cat>
          <c:val>
            <c:numRef>
              <c:f>'CPI Dispersion'!$BB$9:$BB$259</c:f>
              <c:numCache>
                <c:formatCode>General</c:formatCode>
                <c:ptCount val="251"/>
                <c:pt idx="4">
                  <c:v>3.6594000000000002</c:v>
                </c:pt>
                <c:pt idx="19">
                  <c:v>3.6076999999999999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0-56C2-4110-BD50-F4D5132B5AF7}"/>
            </c:ext>
          </c:extLst>
        </c:ser>
        <c:ser>
          <c:idx val="33"/>
          <c:order val="33"/>
          <c:tx>
            <c:strRef>
              <c:f>'CPI Dispersion'!$BC$7:$BC$8</c:f>
              <c:strCache>
                <c:ptCount val="1"/>
                <c:pt idx="0">
                  <c:v>132</c:v>
                </c:pt>
              </c:strCache>
            </c:strRef>
          </c:tx>
          <c:spPr>
            <a:ln w="19050" cap="rnd">
              <a:solidFill>
                <a:schemeClr val="accent1">
                  <a:tint val="67000"/>
                </a:schemeClr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6"/>
            <c:spPr>
              <a:gradFill rotWithShape="1">
                <a:gsLst>
                  <a:gs pos="0">
                    <a:schemeClr val="accent1">
                      <a:tint val="67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tint val="67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tint val="67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19050">
                <a:solidFill>
                  <a:schemeClr val="accent1">
                    <a:tint val="67000"/>
                  </a:schemeClr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'CPI Dispersion'!$U$9:$U$259</c:f>
              <c:strCache>
                <c:ptCount val="251"/>
                <c:pt idx="0">
                  <c:v>Dec-19</c:v>
                </c:pt>
                <c:pt idx="1">
                  <c:v>Dec-19</c:v>
                </c:pt>
                <c:pt idx="2">
                  <c:v>Dec-19</c:v>
                </c:pt>
                <c:pt idx="3">
                  <c:v>Dec-19</c:v>
                </c:pt>
                <c:pt idx="4">
                  <c:v>Dec-19</c:v>
                </c:pt>
                <c:pt idx="5">
                  <c:v>Dec-19</c:v>
                </c:pt>
                <c:pt idx="6">
                  <c:v>Dec-19</c:v>
                </c:pt>
                <c:pt idx="7">
                  <c:v>Dec-19</c:v>
                </c:pt>
                <c:pt idx="8">
                  <c:v>Dec-19</c:v>
                </c:pt>
                <c:pt idx="9">
                  <c:v>Dec-19</c:v>
                </c:pt>
                <c:pt idx="10">
                  <c:v>Dec-19</c:v>
                </c:pt>
                <c:pt idx="11">
                  <c:v>Dec-19</c:v>
                </c:pt>
                <c:pt idx="12">
                  <c:v>Dec-19</c:v>
                </c:pt>
                <c:pt idx="13">
                  <c:v>Dec-19</c:v>
                </c:pt>
                <c:pt idx="14">
                  <c:v>Dec-19</c:v>
                </c:pt>
                <c:pt idx="15">
                  <c:v>Dec-19</c:v>
                </c:pt>
                <c:pt idx="16">
                  <c:v>Dec-19</c:v>
                </c:pt>
                <c:pt idx="17">
                  <c:v>Dec-19</c:v>
                </c:pt>
                <c:pt idx="18">
                  <c:v>Dec-19</c:v>
                </c:pt>
                <c:pt idx="19">
                  <c:v>Dec-19</c:v>
                </c:pt>
                <c:pt idx="20">
                  <c:v>Dec-19</c:v>
                </c:pt>
                <c:pt idx="21">
                  <c:v>Jan-20</c:v>
                </c:pt>
                <c:pt idx="22">
                  <c:v>Jan-20</c:v>
                </c:pt>
                <c:pt idx="23">
                  <c:v>Jan-20</c:v>
                </c:pt>
                <c:pt idx="24">
                  <c:v>Jan-20</c:v>
                </c:pt>
                <c:pt idx="25">
                  <c:v>Jan-20</c:v>
                </c:pt>
                <c:pt idx="26">
                  <c:v>Jan-20</c:v>
                </c:pt>
                <c:pt idx="27">
                  <c:v>Jan-20</c:v>
                </c:pt>
                <c:pt idx="28">
                  <c:v>Jan-20</c:v>
                </c:pt>
                <c:pt idx="29">
                  <c:v>Jan-20</c:v>
                </c:pt>
                <c:pt idx="30">
                  <c:v>Jan-20</c:v>
                </c:pt>
                <c:pt idx="31">
                  <c:v>Jan-20</c:v>
                </c:pt>
                <c:pt idx="32">
                  <c:v>Jan-20</c:v>
                </c:pt>
                <c:pt idx="33">
                  <c:v>Jan-20</c:v>
                </c:pt>
                <c:pt idx="34">
                  <c:v>Jan-20</c:v>
                </c:pt>
                <c:pt idx="35">
                  <c:v>Jan-20</c:v>
                </c:pt>
                <c:pt idx="36">
                  <c:v>Jan-20</c:v>
                </c:pt>
                <c:pt idx="37">
                  <c:v>Jan-20</c:v>
                </c:pt>
                <c:pt idx="38">
                  <c:v>Jan-20</c:v>
                </c:pt>
                <c:pt idx="39">
                  <c:v>Jan-20</c:v>
                </c:pt>
                <c:pt idx="40">
                  <c:v>Jan-20</c:v>
                </c:pt>
                <c:pt idx="41">
                  <c:v>Jan-20</c:v>
                </c:pt>
                <c:pt idx="42">
                  <c:v>Jan-20</c:v>
                </c:pt>
                <c:pt idx="43">
                  <c:v>Feb-20</c:v>
                </c:pt>
                <c:pt idx="44">
                  <c:v>Feb-20</c:v>
                </c:pt>
                <c:pt idx="45">
                  <c:v>Feb-20</c:v>
                </c:pt>
                <c:pt idx="46">
                  <c:v>Feb-20</c:v>
                </c:pt>
                <c:pt idx="47">
                  <c:v>Feb-20</c:v>
                </c:pt>
                <c:pt idx="48">
                  <c:v>Feb-20</c:v>
                </c:pt>
                <c:pt idx="49">
                  <c:v>Feb-20</c:v>
                </c:pt>
                <c:pt idx="50">
                  <c:v>Feb-20</c:v>
                </c:pt>
                <c:pt idx="51">
                  <c:v>Feb-20</c:v>
                </c:pt>
                <c:pt idx="52">
                  <c:v>Feb-20</c:v>
                </c:pt>
                <c:pt idx="53">
                  <c:v>Feb-20</c:v>
                </c:pt>
                <c:pt idx="54">
                  <c:v>Feb-20</c:v>
                </c:pt>
                <c:pt idx="55">
                  <c:v>Feb-20</c:v>
                </c:pt>
                <c:pt idx="56">
                  <c:v>Feb-20</c:v>
                </c:pt>
                <c:pt idx="57">
                  <c:v>Feb-20</c:v>
                </c:pt>
                <c:pt idx="58">
                  <c:v>Feb-20</c:v>
                </c:pt>
                <c:pt idx="59">
                  <c:v>Feb-20</c:v>
                </c:pt>
                <c:pt idx="60">
                  <c:v>Feb-20</c:v>
                </c:pt>
                <c:pt idx="61">
                  <c:v>Feb-20</c:v>
                </c:pt>
                <c:pt idx="62">
                  <c:v>Mar-20</c:v>
                </c:pt>
                <c:pt idx="63">
                  <c:v>Mar-20</c:v>
                </c:pt>
                <c:pt idx="64">
                  <c:v>Mar-20</c:v>
                </c:pt>
                <c:pt idx="65">
                  <c:v>Mar-20</c:v>
                </c:pt>
                <c:pt idx="66">
                  <c:v>Mar-20</c:v>
                </c:pt>
                <c:pt idx="67">
                  <c:v>Mar-20</c:v>
                </c:pt>
                <c:pt idx="68">
                  <c:v>Mar-20</c:v>
                </c:pt>
                <c:pt idx="69">
                  <c:v>Mar-20</c:v>
                </c:pt>
                <c:pt idx="70">
                  <c:v>Mar-20</c:v>
                </c:pt>
                <c:pt idx="71">
                  <c:v>Mar-20</c:v>
                </c:pt>
                <c:pt idx="72">
                  <c:v>Mar-20</c:v>
                </c:pt>
                <c:pt idx="73">
                  <c:v>Mar-20</c:v>
                </c:pt>
                <c:pt idx="74">
                  <c:v>Mar-20</c:v>
                </c:pt>
                <c:pt idx="75">
                  <c:v>Mar-20</c:v>
                </c:pt>
                <c:pt idx="76">
                  <c:v>Mar-20</c:v>
                </c:pt>
                <c:pt idx="77">
                  <c:v>Mar-20</c:v>
                </c:pt>
                <c:pt idx="78">
                  <c:v>Mar-20</c:v>
                </c:pt>
                <c:pt idx="79">
                  <c:v>Mar-20</c:v>
                </c:pt>
                <c:pt idx="80">
                  <c:v>Mar-20</c:v>
                </c:pt>
                <c:pt idx="81">
                  <c:v>Mar-20</c:v>
                </c:pt>
                <c:pt idx="82">
                  <c:v>Mar-20</c:v>
                </c:pt>
                <c:pt idx="83">
                  <c:v>Mar-20</c:v>
                </c:pt>
                <c:pt idx="84">
                  <c:v>Apr-20</c:v>
                </c:pt>
                <c:pt idx="85">
                  <c:v>Apr-20</c:v>
                </c:pt>
                <c:pt idx="86">
                  <c:v>Apr-20</c:v>
                </c:pt>
                <c:pt idx="87">
                  <c:v>Apr-20</c:v>
                </c:pt>
                <c:pt idx="88">
                  <c:v>Apr-20</c:v>
                </c:pt>
                <c:pt idx="89">
                  <c:v>Apr-20</c:v>
                </c:pt>
                <c:pt idx="90">
                  <c:v>Apr-20</c:v>
                </c:pt>
                <c:pt idx="91">
                  <c:v>Apr-20</c:v>
                </c:pt>
                <c:pt idx="92">
                  <c:v>Apr-20</c:v>
                </c:pt>
                <c:pt idx="93">
                  <c:v>Apr-20</c:v>
                </c:pt>
                <c:pt idx="94">
                  <c:v>Apr-20</c:v>
                </c:pt>
                <c:pt idx="95">
                  <c:v>Apr-20</c:v>
                </c:pt>
                <c:pt idx="96">
                  <c:v>Apr-20</c:v>
                </c:pt>
                <c:pt idx="97">
                  <c:v>Apr-20</c:v>
                </c:pt>
                <c:pt idx="98">
                  <c:v>Apr-20</c:v>
                </c:pt>
                <c:pt idx="99">
                  <c:v>Apr-20</c:v>
                </c:pt>
                <c:pt idx="100">
                  <c:v>Apr-20</c:v>
                </c:pt>
                <c:pt idx="101">
                  <c:v>Apr-20</c:v>
                </c:pt>
                <c:pt idx="102">
                  <c:v>Apr-20</c:v>
                </c:pt>
                <c:pt idx="103">
                  <c:v>May-20</c:v>
                </c:pt>
                <c:pt idx="104">
                  <c:v>May-20</c:v>
                </c:pt>
                <c:pt idx="105">
                  <c:v>May-20</c:v>
                </c:pt>
                <c:pt idx="106">
                  <c:v>May-20</c:v>
                </c:pt>
                <c:pt idx="107">
                  <c:v>May-20</c:v>
                </c:pt>
                <c:pt idx="108">
                  <c:v>May-20</c:v>
                </c:pt>
                <c:pt idx="109">
                  <c:v>May-20</c:v>
                </c:pt>
                <c:pt idx="110">
                  <c:v>May-20</c:v>
                </c:pt>
                <c:pt idx="111">
                  <c:v>May-20</c:v>
                </c:pt>
                <c:pt idx="112">
                  <c:v>May-20</c:v>
                </c:pt>
                <c:pt idx="113">
                  <c:v>May-20</c:v>
                </c:pt>
                <c:pt idx="114">
                  <c:v>May-20</c:v>
                </c:pt>
                <c:pt idx="115">
                  <c:v>May-20</c:v>
                </c:pt>
                <c:pt idx="116">
                  <c:v>May-20</c:v>
                </c:pt>
                <c:pt idx="117">
                  <c:v>May-20</c:v>
                </c:pt>
                <c:pt idx="118">
                  <c:v>May-20</c:v>
                </c:pt>
                <c:pt idx="119">
                  <c:v>May-20</c:v>
                </c:pt>
                <c:pt idx="120">
                  <c:v>May-20</c:v>
                </c:pt>
                <c:pt idx="121">
                  <c:v>May-20</c:v>
                </c:pt>
                <c:pt idx="122">
                  <c:v>May-20</c:v>
                </c:pt>
                <c:pt idx="123">
                  <c:v>Jun-20</c:v>
                </c:pt>
                <c:pt idx="124">
                  <c:v>Jun-20</c:v>
                </c:pt>
                <c:pt idx="125">
                  <c:v>Jun-20</c:v>
                </c:pt>
                <c:pt idx="126">
                  <c:v>Jun-20</c:v>
                </c:pt>
                <c:pt idx="127">
                  <c:v>Jun-20</c:v>
                </c:pt>
                <c:pt idx="128">
                  <c:v>Jun-20</c:v>
                </c:pt>
                <c:pt idx="129">
                  <c:v>Jun-20</c:v>
                </c:pt>
                <c:pt idx="130">
                  <c:v>Jun-20</c:v>
                </c:pt>
                <c:pt idx="131">
                  <c:v>Jun-20</c:v>
                </c:pt>
                <c:pt idx="132">
                  <c:v>Jun-20</c:v>
                </c:pt>
                <c:pt idx="133">
                  <c:v>Jun-20</c:v>
                </c:pt>
                <c:pt idx="134">
                  <c:v>Jun-20</c:v>
                </c:pt>
                <c:pt idx="135">
                  <c:v>Jun-20</c:v>
                </c:pt>
                <c:pt idx="136">
                  <c:v>Jun-20</c:v>
                </c:pt>
                <c:pt idx="137">
                  <c:v>Jun-20</c:v>
                </c:pt>
                <c:pt idx="138">
                  <c:v>Jun-20</c:v>
                </c:pt>
                <c:pt idx="139">
                  <c:v>Jun-20</c:v>
                </c:pt>
                <c:pt idx="140">
                  <c:v>Jun-20</c:v>
                </c:pt>
                <c:pt idx="141">
                  <c:v>Jun-20</c:v>
                </c:pt>
                <c:pt idx="142">
                  <c:v>Jun-20</c:v>
                </c:pt>
                <c:pt idx="143">
                  <c:v>Jun-20</c:v>
                </c:pt>
                <c:pt idx="144">
                  <c:v>Jul-20</c:v>
                </c:pt>
                <c:pt idx="145">
                  <c:v>Jul-20</c:v>
                </c:pt>
                <c:pt idx="146">
                  <c:v>Jul-20</c:v>
                </c:pt>
                <c:pt idx="147">
                  <c:v>Jul-20</c:v>
                </c:pt>
                <c:pt idx="148">
                  <c:v>Jul-20</c:v>
                </c:pt>
                <c:pt idx="149">
                  <c:v>Jul-20</c:v>
                </c:pt>
                <c:pt idx="150">
                  <c:v>Jul-20</c:v>
                </c:pt>
                <c:pt idx="151">
                  <c:v>Jul-20</c:v>
                </c:pt>
                <c:pt idx="152">
                  <c:v>Jul-20</c:v>
                </c:pt>
                <c:pt idx="153">
                  <c:v>Jul-20</c:v>
                </c:pt>
                <c:pt idx="154">
                  <c:v>Jul-20</c:v>
                </c:pt>
                <c:pt idx="155">
                  <c:v>Jul-20</c:v>
                </c:pt>
                <c:pt idx="156">
                  <c:v>Jul-20</c:v>
                </c:pt>
                <c:pt idx="157">
                  <c:v>Jul-20</c:v>
                </c:pt>
                <c:pt idx="158">
                  <c:v>Jul-20</c:v>
                </c:pt>
                <c:pt idx="159">
                  <c:v>Jul-20</c:v>
                </c:pt>
                <c:pt idx="160">
                  <c:v>Jul-20</c:v>
                </c:pt>
                <c:pt idx="161">
                  <c:v>Jul-20</c:v>
                </c:pt>
                <c:pt idx="162">
                  <c:v>Jul-20</c:v>
                </c:pt>
                <c:pt idx="163">
                  <c:v>Jul-20</c:v>
                </c:pt>
                <c:pt idx="164">
                  <c:v>Jul-20</c:v>
                </c:pt>
                <c:pt idx="165">
                  <c:v>Jul-20</c:v>
                </c:pt>
                <c:pt idx="166">
                  <c:v>Jul-20</c:v>
                </c:pt>
                <c:pt idx="167">
                  <c:v>Aug-20</c:v>
                </c:pt>
                <c:pt idx="168">
                  <c:v>Aug-20</c:v>
                </c:pt>
                <c:pt idx="169">
                  <c:v>Aug-20</c:v>
                </c:pt>
                <c:pt idx="170">
                  <c:v>Aug-20</c:v>
                </c:pt>
                <c:pt idx="171">
                  <c:v>Aug-20</c:v>
                </c:pt>
                <c:pt idx="172">
                  <c:v>Aug-20</c:v>
                </c:pt>
                <c:pt idx="173">
                  <c:v>Aug-20</c:v>
                </c:pt>
                <c:pt idx="174">
                  <c:v>Aug-20</c:v>
                </c:pt>
                <c:pt idx="175">
                  <c:v>Aug-20</c:v>
                </c:pt>
                <c:pt idx="176">
                  <c:v>Aug-20</c:v>
                </c:pt>
                <c:pt idx="177">
                  <c:v>Aug-20</c:v>
                </c:pt>
                <c:pt idx="178">
                  <c:v>Aug-20</c:v>
                </c:pt>
                <c:pt idx="179">
                  <c:v>Aug-20</c:v>
                </c:pt>
                <c:pt idx="180">
                  <c:v>Aug-20</c:v>
                </c:pt>
                <c:pt idx="181">
                  <c:v>Aug-20</c:v>
                </c:pt>
                <c:pt idx="182">
                  <c:v>Aug-20</c:v>
                </c:pt>
                <c:pt idx="183">
                  <c:v>Aug-20</c:v>
                </c:pt>
                <c:pt idx="184">
                  <c:v>Aug-20</c:v>
                </c:pt>
                <c:pt idx="185">
                  <c:v>Aug-20</c:v>
                </c:pt>
                <c:pt idx="186">
                  <c:v>Aug-20</c:v>
                </c:pt>
                <c:pt idx="187">
                  <c:v>Aug-20</c:v>
                </c:pt>
                <c:pt idx="188">
                  <c:v>Sep-20</c:v>
                </c:pt>
                <c:pt idx="189">
                  <c:v>Sep-20</c:v>
                </c:pt>
                <c:pt idx="190">
                  <c:v>Sep-20</c:v>
                </c:pt>
                <c:pt idx="191">
                  <c:v>Sep-20</c:v>
                </c:pt>
                <c:pt idx="192">
                  <c:v>Sep-20</c:v>
                </c:pt>
                <c:pt idx="193">
                  <c:v>Sep-20</c:v>
                </c:pt>
                <c:pt idx="194">
                  <c:v>Sep-20</c:v>
                </c:pt>
                <c:pt idx="195">
                  <c:v>Sep-20</c:v>
                </c:pt>
                <c:pt idx="196">
                  <c:v>Sep-20</c:v>
                </c:pt>
                <c:pt idx="197">
                  <c:v>Sep-20</c:v>
                </c:pt>
                <c:pt idx="198">
                  <c:v>Sep-20</c:v>
                </c:pt>
                <c:pt idx="199">
                  <c:v>Sep-20</c:v>
                </c:pt>
                <c:pt idx="200">
                  <c:v>Sep-20</c:v>
                </c:pt>
                <c:pt idx="201">
                  <c:v>Sep-20</c:v>
                </c:pt>
                <c:pt idx="202">
                  <c:v>Sep-20</c:v>
                </c:pt>
                <c:pt idx="203">
                  <c:v>Sep-20</c:v>
                </c:pt>
                <c:pt idx="204">
                  <c:v>Sep-20</c:v>
                </c:pt>
                <c:pt idx="205">
                  <c:v>Sep-20</c:v>
                </c:pt>
                <c:pt idx="206">
                  <c:v>Sep-20</c:v>
                </c:pt>
                <c:pt idx="207">
                  <c:v>Sep-20</c:v>
                </c:pt>
                <c:pt idx="208">
                  <c:v>Sep-20</c:v>
                </c:pt>
                <c:pt idx="209">
                  <c:v>Oct-20</c:v>
                </c:pt>
                <c:pt idx="210">
                  <c:v>Oct-20</c:v>
                </c:pt>
                <c:pt idx="211">
                  <c:v>Oct-20</c:v>
                </c:pt>
                <c:pt idx="212">
                  <c:v>Oct-20</c:v>
                </c:pt>
                <c:pt idx="213">
                  <c:v>Oct-20</c:v>
                </c:pt>
                <c:pt idx="214">
                  <c:v>Oct-20</c:v>
                </c:pt>
                <c:pt idx="215">
                  <c:v>Oct-20</c:v>
                </c:pt>
                <c:pt idx="216">
                  <c:v>Oct-20</c:v>
                </c:pt>
                <c:pt idx="217">
                  <c:v>Oct-20</c:v>
                </c:pt>
                <c:pt idx="218">
                  <c:v>Oct-20</c:v>
                </c:pt>
                <c:pt idx="219">
                  <c:v>Oct-20</c:v>
                </c:pt>
                <c:pt idx="220">
                  <c:v>Oct-20</c:v>
                </c:pt>
                <c:pt idx="221">
                  <c:v>Oct-20</c:v>
                </c:pt>
                <c:pt idx="222">
                  <c:v>Oct-20</c:v>
                </c:pt>
                <c:pt idx="223">
                  <c:v>Oct-20</c:v>
                </c:pt>
                <c:pt idx="224">
                  <c:v>Oct-20</c:v>
                </c:pt>
                <c:pt idx="225">
                  <c:v>Oct-20</c:v>
                </c:pt>
                <c:pt idx="226">
                  <c:v>Oct-20</c:v>
                </c:pt>
                <c:pt idx="227">
                  <c:v>Oct-20</c:v>
                </c:pt>
                <c:pt idx="228">
                  <c:v>Oct-20</c:v>
                </c:pt>
                <c:pt idx="229">
                  <c:v>Oct-20</c:v>
                </c:pt>
                <c:pt idx="230">
                  <c:v>Nov-20</c:v>
                </c:pt>
                <c:pt idx="231">
                  <c:v>Nov-20</c:v>
                </c:pt>
                <c:pt idx="232">
                  <c:v>Nov-20</c:v>
                </c:pt>
                <c:pt idx="233">
                  <c:v>Nov-20</c:v>
                </c:pt>
                <c:pt idx="234">
                  <c:v>Nov-20</c:v>
                </c:pt>
                <c:pt idx="235">
                  <c:v>Nov-20</c:v>
                </c:pt>
                <c:pt idx="236">
                  <c:v>Nov-20</c:v>
                </c:pt>
                <c:pt idx="237">
                  <c:v>Nov-20</c:v>
                </c:pt>
                <c:pt idx="238">
                  <c:v>Nov-20</c:v>
                </c:pt>
                <c:pt idx="239">
                  <c:v>Nov-20</c:v>
                </c:pt>
                <c:pt idx="240">
                  <c:v>Nov-20</c:v>
                </c:pt>
                <c:pt idx="241">
                  <c:v>Nov-20</c:v>
                </c:pt>
                <c:pt idx="242">
                  <c:v>Nov-20</c:v>
                </c:pt>
                <c:pt idx="243">
                  <c:v>Nov-20</c:v>
                </c:pt>
                <c:pt idx="244">
                  <c:v>Nov-20</c:v>
                </c:pt>
                <c:pt idx="245">
                  <c:v>Nov-20</c:v>
                </c:pt>
                <c:pt idx="246">
                  <c:v>Nov-20</c:v>
                </c:pt>
                <c:pt idx="247">
                  <c:v>Nov-20</c:v>
                </c:pt>
                <c:pt idx="248">
                  <c:v>Nov-20</c:v>
                </c:pt>
                <c:pt idx="249">
                  <c:v>Nov-20</c:v>
                </c:pt>
                <c:pt idx="250">
                  <c:v>Dec-20</c:v>
                </c:pt>
              </c:strCache>
            </c:strRef>
          </c:cat>
          <c:val>
            <c:numRef>
              <c:f>'CPI Dispersion'!$BC$9:$BC$259</c:f>
              <c:numCache>
                <c:formatCode>General</c:formatCode>
                <c:ptCount val="251"/>
                <c:pt idx="1">
                  <c:v>3.8</c:v>
                </c:pt>
                <c:pt idx="28">
                  <c:v>3.5975999999999999</c:v>
                </c:pt>
                <c:pt idx="38">
                  <c:v>3.1539999999999999</c:v>
                </c:pt>
                <c:pt idx="59">
                  <c:v>3.0409000000000002</c:v>
                </c:pt>
                <c:pt idx="67">
                  <c:v>2.6614</c:v>
                </c:pt>
                <c:pt idx="69">
                  <c:v>2.6922000000000001</c:v>
                </c:pt>
                <c:pt idx="85">
                  <c:v>1.7229000000000001</c:v>
                </c:pt>
                <c:pt idx="104">
                  <c:v>0.97250000000000003</c:v>
                </c:pt>
                <c:pt idx="129">
                  <c:v>0.96240000000000003</c:v>
                </c:pt>
                <c:pt idx="164">
                  <c:v>1.2845</c:v>
                </c:pt>
                <c:pt idx="165">
                  <c:v>1.2845</c:v>
                </c:pt>
                <c:pt idx="191">
                  <c:v>1.5780000000000001</c:v>
                </c:pt>
                <c:pt idx="223">
                  <c:v>2.9222999999999999</c:v>
                </c:pt>
                <c:pt idx="248">
                  <c:v>3.6412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1-56C2-4110-BD50-F4D5132B5AF7}"/>
            </c:ext>
          </c:extLst>
        </c:ser>
        <c:ser>
          <c:idx val="34"/>
          <c:order val="34"/>
          <c:tx>
            <c:strRef>
              <c:f>'CPI Dispersion'!$BD$7:$BD$8</c:f>
              <c:strCache>
                <c:ptCount val="1"/>
                <c:pt idx="0">
                  <c:v>133</c:v>
                </c:pt>
              </c:strCache>
            </c:strRef>
          </c:tx>
          <c:spPr>
            <a:ln w="19050" cap="rnd">
              <a:solidFill>
                <a:schemeClr val="accent1">
                  <a:tint val="68000"/>
                </a:schemeClr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6"/>
            <c:spPr>
              <a:gradFill rotWithShape="1">
                <a:gsLst>
                  <a:gs pos="0">
                    <a:schemeClr val="accent1">
                      <a:tint val="68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tint val="68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tint val="68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19050">
                <a:solidFill>
                  <a:schemeClr val="accent1">
                    <a:tint val="68000"/>
                  </a:schemeClr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'CPI Dispersion'!$U$9:$U$259</c:f>
              <c:strCache>
                <c:ptCount val="251"/>
                <c:pt idx="0">
                  <c:v>Dec-19</c:v>
                </c:pt>
                <c:pt idx="1">
                  <c:v>Dec-19</c:v>
                </c:pt>
                <c:pt idx="2">
                  <c:v>Dec-19</c:v>
                </c:pt>
                <c:pt idx="3">
                  <c:v>Dec-19</c:v>
                </c:pt>
                <c:pt idx="4">
                  <c:v>Dec-19</c:v>
                </c:pt>
                <c:pt idx="5">
                  <c:v>Dec-19</c:v>
                </c:pt>
                <c:pt idx="6">
                  <c:v>Dec-19</c:v>
                </c:pt>
                <c:pt idx="7">
                  <c:v>Dec-19</c:v>
                </c:pt>
                <c:pt idx="8">
                  <c:v>Dec-19</c:v>
                </c:pt>
                <c:pt idx="9">
                  <c:v>Dec-19</c:v>
                </c:pt>
                <c:pt idx="10">
                  <c:v>Dec-19</c:v>
                </c:pt>
                <c:pt idx="11">
                  <c:v>Dec-19</c:v>
                </c:pt>
                <c:pt idx="12">
                  <c:v>Dec-19</c:v>
                </c:pt>
                <c:pt idx="13">
                  <c:v>Dec-19</c:v>
                </c:pt>
                <c:pt idx="14">
                  <c:v>Dec-19</c:v>
                </c:pt>
                <c:pt idx="15">
                  <c:v>Dec-19</c:v>
                </c:pt>
                <c:pt idx="16">
                  <c:v>Dec-19</c:v>
                </c:pt>
                <c:pt idx="17">
                  <c:v>Dec-19</c:v>
                </c:pt>
                <c:pt idx="18">
                  <c:v>Dec-19</c:v>
                </c:pt>
                <c:pt idx="19">
                  <c:v>Dec-19</c:v>
                </c:pt>
                <c:pt idx="20">
                  <c:v>Dec-19</c:v>
                </c:pt>
                <c:pt idx="21">
                  <c:v>Jan-20</c:v>
                </c:pt>
                <c:pt idx="22">
                  <c:v>Jan-20</c:v>
                </c:pt>
                <c:pt idx="23">
                  <c:v>Jan-20</c:v>
                </c:pt>
                <c:pt idx="24">
                  <c:v>Jan-20</c:v>
                </c:pt>
                <c:pt idx="25">
                  <c:v>Jan-20</c:v>
                </c:pt>
                <c:pt idx="26">
                  <c:v>Jan-20</c:v>
                </c:pt>
                <c:pt idx="27">
                  <c:v>Jan-20</c:v>
                </c:pt>
                <c:pt idx="28">
                  <c:v>Jan-20</c:v>
                </c:pt>
                <c:pt idx="29">
                  <c:v>Jan-20</c:v>
                </c:pt>
                <c:pt idx="30">
                  <c:v>Jan-20</c:v>
                </c:pt>
                <c:pt idx="31">
                  <c:v>Jan-20</c:v>
                </c:pt>
                <c:pt idx="32">
                  <c:v>Jan-20</c:v>
                </c:pt>
                <c:pt idx="33">
                  <c:v>Jan-20</c:v>
                </c:pt>
                <c:pt idx="34">
                  <c:v>Jan-20</c:v>
                </c:pt>
                <c:pt idx="35">
                  <c:v>Jan-20</c:v>
                </c:pt>
                <c:pt idx="36">
                  <c:v>Jan-20</c:v>
                </c:pt>
                <c:pt idx="37">
                  <c:v>Jan-20</c:v>
                </c:pt>
                <c:pt idx="38">
                  <c:v>Jan-20</c:v>
                </c:pt>
                <c:pt idx="39">
                  <c:v>Jan-20</c:v>
                </c:pt>
                <c:pt idx="40">
                  <c:v>Jan-20</c:v>
                </c:pt>
                <c:pt idx="41">
                  <c:v>Jan-20</c:v>
                </c:pt>
                <c:pt idx="42">
                  <c:v>Jan-20</c:v>
                </c:pt>
                <c:pt idx="43">
                  <c:v>Feb-20</c:v>
                </c:pt>
                <c:pt idx="44">
                  <c:v>Feb-20</c:v>
                </c:pt>
                <c:pt idx="45">
                  <c:v>Feb-20</c:v>
                </c:pt>
                <c:pt idx="46">
                  <c:v>Feb-20</c:v>
                </c:pt>
                <c:pt idx="47">
                  <c:v>Feb-20</c:v>
                </c:pt>
                <c:pt idx="48">
                  <c:v>Feb-20</c:v>
                </c:pt>
                <c:pt idx="49">
                  <c:v>Feb-20</c:v>
                </c:pt>
                <c:pt idx="50">
                  <c:v>Feb-20</c:v>
                </c:pt>
                <c:pt idx="51">
                  <c:v>Feb-20</c:v>
                </c:pt>
                <c:pt idx="52">
                  <c:v>Feb-20</c:v>
                </c:pt>
                <c:pt idx="53">
                  <c:v>Feb-20</c:v>
                </c:pt>
                <c:pt idx="54">
                  <c:v>Feb-20</c:v>
                </c:pt>
                <c:pt idx="55">
                  <c:v>Feb-20</c:v>
                </c:pt>
                <c:pt idx="56">
                  <c:v>Feb-20</c:v>
                </c:pt>
                <c:pt idx="57">
                  <c:v>Feb-20</c:v>
                </c:pt>
                <c:pt idx="58">
                  <c:v>Feb-20</c:v>
                </c:pt>
                <c:pt idx="59">
                  <c:v>Feb-20</c:v>
                </c:pt>
                <c:pt idx="60">
                  <c:v>Feb-20</c:v>
                </c:pt>
                <c:pt idx="61">
                  <c:v>Feb-20</c:v>
                </c:pt>
                <c:pt idx="62">
                  <c:v>Mar-20</c:v>
                </c:pt>
                <c:pt idx="63">
                  <c:v>Mar-20</c:v>
                </c:pt>
                <c:pt idx="64">
                  <c:v>Mar-20</c:v>
                </c:pt>
                <c:pt idx="65">
                  <c:v>Mar-20</c:v>
                </c:pt>
                <c:pt idx="66">
                  <c:v>Mar-20</c:v>
                </c:pt>
                <c:pt idx="67">
                  <c:v>Mar-20</c:v>
                </c:pt>
                <c:pt idx="68">
                  <c:v>Mar-20</c:v>
                </c:pt>
                <c:pt idx="69">
                  <c:v>Mar-20</c:v>
                </c:pt>
                <c:pt idx="70">
                  <c:v>Mar-20</c:v>
                </c:pt>
                <c:pt idx="71">
                  <c:v>Mar-20</c:v>
                </c:pt>
                <c:pt idx="72">
                  <c:v>Mar-20</c:v>
                </c:pt>
                <c:pt idx="73">
                  <c:v>Mar-20</c:v>
                </c:pt>
                <c:pt idx="74">
                  <c:v>Mar-20</c:v>
                </c:pt>
                <c:pt idx="75">
                  <c:v>Mar-20</c:v>
                </c:pt>
                <c:pt idx="76">
                  <c:v>Mar-20</c:v>
                </c:pt>
                <c:pt idx="77">
                  <c:v>Mar-20</c:v>
                </c:pt>
                <c:pt idx="78">
                  <c:v>Mar-20</c:v>
                </c:pt>
                <c:pt idx="79">
                  <c:v>Mar-20</c:v>
                </c:pt>
                <c:pt idx="80">
                  <c:v>Mar-20</c:v>
                </c:pt>
                <c:pt idx="81">
                  <c:v>Mar-20</c:v>
                </c:pt>
                <c:pt idx="82">
                  <c:v>Mar-20</c:v>
                </c:pt>
                <c:pt idx="83">
                  <c:v>Mar-20</c:v>
                </c:pt>
                <c:pt idx="84">
                  <c:v>Apr-20</c:v>
                </c:pt>
                <c:pt idx="85">
                  <c:v>Apr-20</c:v>
                </c:pt>
                <c:pt idx="86">
                  <c:v>Apr-20</c:v>
                </c:pt>
                <c:pt idx="87">
                  <c:v>Apr-20</c:v>
                </c:pt>
                <c:pt idx="88">
                  <c:v>Apr-20</c:v>
                </c:pt>
                <c:pt idx="89">
                  <c:v>Apr-20</c:v>
                </c:pt>
                <c:pt idx="90">
                  <c:v>Apr-20</c:v>
                </c:pt>
                <c:pt idx="91">
                  <c:v>Apr-20</c:v>
                </c:pt>
                <c:pt idx="92">
                  <c:v>Apr-20</c:v>
                </c:pt>
                <c:pt idx="93">
                  <c:v>Apr-20</c:v>
                </c:pt>
                <c:pt idx="94">
                  <c:v>Apr-20</c:v>
                </c:pt>
                <c:pt idx="95">
                  <c:v>Apr-20</c:v>
                </c:pt>
                <c:pt idx="96">
                  <c:v>Apr-20</c:v>
                </c:pt>
                <c:pt idx="97">
                  <c:v>Apr-20</c:v>
                </c:pt>
                <c:pt idx="98">
                  <c:v>Apr-20</c:v>
                </c:pt>
                <c:pt idx="99">
                  <c:v>Apr-20</c:v>
                </c:pt>
                <c:pt idx="100">
                  <c:v>Apr-20</c:v>
                </c:pt>
                <c:pt idx="101">
                  <c:v>Apr-20</c:v>
                </c:pt>
                <c:pt idx="102">
                  <c:v>Apr-20</c:v>
                </c:pt>
                <c:pt idx="103">
                  <c:v>May-20</c:v>
                </c:pt>
                <c:pt idx="104">
                  <c:v>May-20</c:v>
                </c:pt>
                <c:pt idx="105">
                  <c:v>May-20</c:v>
                </c:pt>
                <c:pt idx="106">
                  <c:v>May-20</c:v>
                </c:pt>
                <c:pt idx="107">
                  <c:v>May-20</c:v>
                </c:pt>
                <c:pt idx="108">
                  <c:v>May-20</c:v>
                </c:pt>
                <c:pt idx="109">
                  <c:v>May-20</c:v>
                </c:pt>
                <c:pt idx="110">
                  <c:v>May-20</c:v>
                </c:pt>
                <c:pt idx="111">
                  <c:v>May-20</c:v>
                </c:pt>
                <c:pt idx="112">
                  <c:v>May-20</c:v>
                </c:pt>
                <c:pt idx="113">
                  <c:v>May-20</c:v>
                </c:pt>
                <c:pt idx="114">
                  <c:v>May-20</c:v>
                </c:pt>
                <c:pt idx="115">
                  <c:v>May-20</c:v>
                </c:pt>
                <c:pt idx="116">
                  <c:v>May-20</c:v>
                </c:pt>
                <c:pt idx="117">
                  <c:v>May-20</c:v>
                </c:pt>
                <c:pt idx="118">
                  <c:v>May-20</c:v>
                </c:pt>
                <c:pt idx="119">
                  <c:v>May-20</c:v>
                </c:pt>
                <c:pt idx="120">
                  <c:v>May-20</c:v>
                </c:pt>
                <c:pt idx="121">
                  <c:v>May-20</c:v>
                </c:pt>
                <c:pt idx="122">
                  <c:v>May-20</c:v>
                </c:pt>
                <c:pt idx="123">
                  <c:v>Jun-20</c:v>
                </c:pt>
                <c:pt idx="124">
                  <c:v>Jun-20</c:v>
                </c:pt>
                <c:pt idx="125">
                  <c:v>Jun-20</c:v>
                </c:pt>
                <c:pt idx="126">
                  <c:v>Jun-20</c:v>
                </c:pt>
                <c:pt idx="127">
                  <c:v>Jun-20</c:v>
                </c:pt>
                <c:pt idx="128">
                  <c:v>Jun-20</c:v>
                </c:pt>
                <c:pt idx="129">
                  <c:v>Jun-20</c:v>
                </c:pt>
                <c:pt idx="130">
                  <c:v>Jun-20</c:v>
                </c:pt>
                <c:pt idx="131">
                  <c:v>Jun-20</c:v>
                </c:pt>
                <c:pt idx="132">
                  <c:v>Jun-20</c:v>
                </c:pt>
                <c:pt idx="133">
                  <c:v>Jun-20</c:v>
                </c:pt>
                <c:pt idx="134">
                  <c:v>Jun-20</c:v>
                </c:pt>
                <c:pt idx="135">
                  <c:v>Jun-20</c:v>
                </c:pt>
                <c:pt idx="136">
                  <c:v>Jun-20</c:v>
                </c:pt>
                <c:pt idx="137">
                  <c:v>Jun-20</c:v>
                </c:pt>
                <c:pt idx="138">
                  <c:v>Jun-20</c:v>
                </c:pt>
                <c:pt idx="139">
                  <c:v>Jun-20</c:v>
                </c:pt>
                <c:pt idx="140">
                  <c:v>Jun-20</c:v>
                </c:pt>
                <c:pt idx="141">
                  <c:v>Jun-20</c:v>
                </c:pt>
                <c:pt idx="142">
                  <c:v>Jun-20</c:v>
                </c:pt>
                <c:pt idx="143">
                  <c:v>Jun-20</c:v>
                </c:pt>
                <c:pt idx="144">
                  <c:v>Jul-20</c:v>
                </c:pt>
                <c:pt idx="145">
                  <c:v>Jul-20</c:v>
                </c:pt>
                <c:pt idx="146">
                  <c:v>Jul-20</c:v>
                </c:pt>
                <c:pt idx="147">
                  <c:v>Jul-20</c:v>
                </c:pt>
                <c:pt idx="148">
                  <c:v>Jul-20</c:v>
                </c:pt>
                <c:pt idx="149">
                  <c:v>Jul-20</c:v>
                </c:pt>
                <c:pt idx="150">
                  <c:v>Jul-20</c:v>
                </c:pt>
                <c:pt idx="151">
                  <c:v>Jul-20</c:v>
                </c:pt>
                <c:pt idx="152">
                  <c:v>Jul-20</c:v>
                </c:pt>
                <c:pt idx="153">
                  <c:v>Jul-20</c:v>
                </c:pt>
                <c:pt idx="154">
                  <c:v>Jul-20</c:v>
                </c:pt>
                <c:pt idx="155">
                  <c:v>Jul-20</c:v>
                </c:pt>
                <c:pt idx="156">
                  <c:v>Jul-20</c:v>
                </c:pt>
                <c:pt idx="157">
                  <c:v>Jul-20</c:v>
                </c:pt>
                <c:pt idx="158">
                  <c:v>Jul-20</c:v>
                </c:pt>
                <c:pt idx="159">
                  <c:v>Jul-20</c:v>
                </c:pt>
                <c:pt idx="160">
                  <c:v>Jul-20</c:v>
                </c:pt>
                <c:pt idx="161">
                  <c:v>Jul-20</c:v>
                </c:pt>
                <c:pt idx="162">
                  <c:v>Jul-20</c:v>
                </c:pt>
                <c:pt idx="163">
                  <c:v>Jul-20</c:v>
                </c:pt>
                <c:pt idx="164">
                  <c:v>Jul-20</c:v>
                </c:pt>
                <c:pt idx="165">
                  <c:v>Jul-20</c:v>
                </c:pt>
                <c:pt idx="166">
                  <c:v>Jul-20</c:v>
                </c:pt>
                <c:pt idx="167">
                  <c:v>Aug-20</c:v>
                </c:pt>
                <c:pt idx="168">
                  <c:v>Aug-20</c:v>
                </c:pt>
                <c:pt idx="169">
                  <c:v>Aug-20</c:v>
                </c:pt>
                <c:pt idx="170">
                  <c:v>Aug-20</c:v>
                </c:pt>
                <c:pt idx="171">
                  <c:v>Aug-20</c:v>
                </c:pt>
                <c:pt idx="172">
                  <c:v>Aug-20</c:v>
                </c:pt>
                <c:pt idx="173">
                  <c:v>Aug-20</c:v>
                </c:pt>
                <c:pt idx="174">
                  <c:v>Aug-20</c:v>
                </c:pt>
                <c:pt idx="175">
                  <c:v>Aug-20</c:v>
                </c:pt>
                <c:pt idx="176">
                  <c:v>Aug-20</c:v>
                </c:pt>
                <c:pt idx="177">
                  <c:v>Aug-20</c:v>
                </c:pt>
                <c:pt idx="178">
                  <c:v>Aug-20</c:v>
                </c:pt>
                <c:pt idx="179">
                  <c:v>Aug-20</c:v>
                </c:pt>
                <c:pt idx="180">
                  <c:v>Aug-20</c:v>
                </c:pt>
                <c:pt idx="181">
                  <c:v>Aug-20</c:v>
                </c:pt>
                <c:pt idx="182">
                  <c:v>Aug-20</c:v>
                </c:pt>
                <c:pt idx="183">
                  <c:v>Aug-20</c:v>
                </c:pt>
                <c:pt idx="184">
                  <c:v>Aug-20</c:v>
                </c:pt>
                <c:pt idx="185">
                  <c:v>Aug-20</c:v>
                </c:pt>
                <c:pt idx="186">
                  <c:v>Aug-20</c:v>
                </c:pt>
                <c:pt idx="187">
                  <c:v>Aug-20</c:v>
                </c:pt>
                <c:pt idx="188">
                  <c:v>Sep-20</c:v>
                </c:pt>
                <c:pt idx="189">
                  <c:v>Sep-20</c:v>
                </c:pt>
                <c:pt idx="190">
                  <c:v>Sep-20</c:v>
                </c:pt>
                <c:pt idx="191">
                  <c:v>Sep-20</c:v>
                </c:pt>
                <c:pt idx="192">
                  <c:v>Sep-20</c:v>
                </c:pt>
                <c:pt idx="193">
                  <c:v>Sep-20</c:v>
                </c:pt>
                <c:pt idx="194">
                  <c:v>Sep-20</c:v>
                </c:pt>
                <c:pt idx="195">
                  <c:v>Sep-20</c:v>
                </c:pt>
                <c:pt idx="196">
                  <c:v>Sep-20</c:v>
                </c:pt>
                <c:pt idx="197">
                  <c:v>Sep-20</c:v>
                </c:pt>
                <c:pt idx="198">
                  <c:v>Sep-20</c:v>
                </c:pt>
                <c:pt idx="199">
                  <c:v>Sep-20</c:v>
                </c:pt>
                <c:pt idx="200">
                  <c:v>Sep-20</c:v>
                </c:pt>
                <c:pt idx="201">
                  <c:v>Sep-20</c:v>
                </c:pt>
                <c:pt idx="202">
                  <c:v>Sep-20</c:v>
                </c:pt>
                <c:pt idx="203">
                  <c:v>Sep-20</c:v>
                </c:pt>
                <c:pt idx="204">
                  <c:v>Sep-20</c:v>
                </c:pt>
                <c:pt idx="205">
                  <c:v>Sep-20</c:v>
                </c:pt>
                <c:pt idx="206">
                  <c:v>Sep-20</c:v>
                </c:pt>
                <c:pt idx="207">
                  <c:v>Sep-20</c:v>
                </c:pt>
                <c:pt idx="208">
                  <c:v>Sep-20</c:v>
                </c:pt>
                <c:pt idx="209">
                  <c:v>Oct-20</c:v>
                </c:pt>
                <c:pt idx="210">
                  <c:v>Oct-20</c:v>
                </c:pt>
                <c:pt idx="211">
                  <c:v>Oct-20</c:v>
                </c:pt>
                <c:pt idx="212">
                  <c:v>Oct-20</c:v>
                </c:pt>
                <c:pt idx="213">
                  <c:v>Oct-20</c:v>
                </c:pt>
                <c:pt idx="214">
                  <c:v>Oct-20</c:v>
                </c:pt>
                <c:pt idx="215">
                  <c:v>Oct-20</c:v>
                </c:pt>
                <c:pt idx="216">
                  <c:v>Oct-20</c:v>
                </c:pt>
                <c:pt idx="217">
                  <c:v>Oct-20</c:v>
                </c:pt>
                <c:pt idx="218">
                  <c:v>Oct-20</c:v>
                </c:pt>
                <c:pt idx="219">
                  <c:v>Oct-20</c:v>
                </c:pt>
                <c:pt idx="220">
                  <c:v>Oct-20</c:v>
                </c:pt>
                <c:pt idx="221">
                  <c:v>Oct-20</c:v>
                </c:pt>
                <c:pt idx="222">
                  <c:v>Oct-20</c:v>
                </c:pt>
                <c:pt idx="223">
                  <c:v>Oct-20</c:v>
                </c:pt>
                <c:pt idx="224">
                  <c:v>Oct-20</c:v>
                </c:pt>
                <c:pt idx="225">
                  <c:v>Oct-20</c:v>
                </c:pt>
                <c:pt idx="226">
                  <c:v>Oct-20</c:v>
                </c:pt>
                <c:pt idx="227">
                  <c:v>Oct-20</c:v>
                </c:pt>
                <c:pt idx="228">
                  <c:v>Oct-20</c:v>
                </c:pt>
                <c:pt idx="229">
                  <c:v>Oct-20</c:v>
                </c:pt>
                <c:pt idx="230">
                  <c:v>Nov-20</c:v>
                </c:pt>
                <c:pt idx="231">
                  <c:v>Nov-20</c:v>
                </c:pt>
                <c:pt idx="232">
                  <c:v>Nov-20</c:v>
                </c:pt>
                <c:pt idx="233">
                  <c:v>Nov-20</c:v>
                </c:pt>
                <c:pt idx="234">
                  <c:v>Nov-20</c:v>
                </c:pt>
                <c:pt idx="235">
                  <c:v>Nov-20</c:v>
                </c:pt>
                <c:pt idx="236">
                  <c:v>Nov-20</c:v>
                </c:pt>
                <c:pt idx="237">
                  <c:v>Nov-20</c:v>
                </c:pt>
                <c:pt idx="238">
                  <c:v>Nov-20</c:v>
                </c:pt>
                <c:pt idx="239">
                  <c:v>Nov-20</c:v>
                </c:pt>
                <c:pt idx="240">
                  <c:v>Nov-20</c:v>
                </c:pt>
                <c:pt idx="241">
                  <c:v>Nov-20</c:v>
                </c:pt>
                <c:pt idx="242">
                  <c:v>Nov-20</c:v>
                </c:pt>
                <c:pt idx="243">
                  <c:v>Nov-20</c:v>
                </c:pt>
                <c:pt idx="244">
                  <c:v>Nov-20</c:v>
                </c:pt>
                <c:pt idx="245">
                  <c:v>Nov-20</c:v>
                </c:pt>
                <c:pt idx="246">
                  <c:v>Nov-20</c:v>
                </c:pt>
                <c:pt idx="247">
                  <c:v>Nov-20</c:v>
                </c:pt>
                <c:pt idx="248">
                  <c:v>Nov-20</c:v>
                </c:pt>
                <c:pt idx="249">
                  <c:v>Nov-20</c:v>
                </c:pt>
                <c:pt idx="250">
                  <c:v>Dec-20</c:v>
                </c:pt>
              </c:strCache>
            </c:strRef>
          </c:cat>
          <c:val>
            <c:numRef>
              <c:f>'CPI Dispersion'!$BD$9:$BD$259</c:f>
              <c:numCache>
                <c:formatCode>General</c:formatCode>
                <c:ptCount val="251"/>
                <c:pt idx="9">
                  <c:v>3.7</c:v>
                </c:pt>
                <c:pt idx="13">
                  <c:v>3.7</c:v>
                </c:pt>
                <c:pt idx="18">
                  <c:v>3.7</c:v>
                </c:pt>
                <c:pt idx="35">
                  <c:v>3.7115999999999998</c:v>
                </c:pt>
                <c:pt idx="55">
                  <c:v>3.3601000000000001</c:v>
                </c:pt>
                <c:pt idx="61">
                  <c:v>3.2568999999999999</c:v>
                </c:pt>
                <c:pt idx="78">
                  <c:v>2.6707000000000001</c:v>
                </c:pt>
                <c:pt idx="95">
                  <c:v>2.4651000000000001</c:v>
                </c:pt>
                <c:pt idx="103">
                  <c:v>2.1884999999999999</c:v>
                </c:pt>
                <c:pt idx="107">
                  <c:v>1.9735</c:v>
                </c:pt>
                <c:pt idx="121">
                  <c:v>1.8304</c:v>
                </c:pt>
                <c:pt idx="127">
                  <c:v>1.8304</c:v>
                </c:pt>
                <c:pt idx="130">
                  <c:v>2.1671999999999998</c:v>
                </c:pt>
                <c:pt idx="140">
                  <c:v>1.8011999999999999</c:v>
                </c:pt>
                <c:pt idx="151">
                  <c:v>1.74</c:v>
                </c:pt>
                <c:pt idx="161">
                  <c:v>1.4968999999999999</c:v>
                </c:pt>
                <c:pt idx="166">
                  <c:v>1.4968999999999999</c:v>
                </c:pt>
                <c:pt idx="171">
                  <c:v>1.6083000000000001</c:v>
                </c:pt>
                <c:pt idx="176">
                  <c:v>1.6083000000000001</c:v>
                </c:pt>
                <c:pt idx="182">
                  <c:v>1.5475000000000001</c:v>
                </c:pt>
                <c:pt idx="191">
                  <c:v>1.6995</c:v>
                </c:pt>
                <c:pt idx="195">
                  <c:v>1.9538</c:v>
                </c:pt>
                <c:pt idx="200">
                  <c:v>2.1568000000000001</c:v>
                </c:pt>
                <c:pt idx="205">
                  <c:v>2.2284000000000002</c:v>
                </c:pt>
                <c:pt idx="210">
                  <c:v>2.2284000000000002</c:v>
                </c:pt>
                <c:pt idx="215">
                  <c:v>2.7690000000000001</c:v>
                </c:pt>
                <c:pt idx="220">
                  <c:v>2.7997000000000001</c:v>
                </c:pt>
                <c:pt idx="223">
                  <c:v>2.7997000000000001</c:v>
                </c:pt>
                <c:pt idx="224">
                  <c:v>2.9838</c:v>
                </c:pt>
                <c:pt idx="230">
                  <c:v>2.9838</c:v>
                </c:pt>
                <c:pt idx="239">
                  <c:v>3.3532000000000002</c:v>
                </c:pt>
                <c:pt idx="244">
                  <c:v>3.5074000000000001</c:v>
                </c:pt>
                <c:pt idx="248">
                  <c:v>3.7751000000000001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2-56C2-4110-BD50-F4D5132B5AF7}"/>
            </c:ext>
          </c:extLst>
        </c:ser>
        <c:ser>
          <c:idx val="35"/>
          <c:order val="35"/>
          <c:tx>
            <c:strRef>
              <c:f>'CPI Dispersion'!$BE$7:$BE$8</c:f>
              <c:strCache>
                <c:ptCount val="1"/>
                <c:pt idx="0">
                  <c:v>136</c:v>
                </c:pt>
              </c:strCache>
            </c:strRef>
          </c:tx>
          <c:spPr>
            <a:ln w="19050" cap="rnd">
              <a:solidFill>
                <a:schemeClr val="accent1">
                  <a:tint val="69000"/>
                </a:schemeClr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6"/>
            <c:spPr>
              <a:gradFill rotWithShape="1">
                <a:gsLst>
                  <a:gs pos="0">
                    <a:schemeClr val="accent1">
                      <a:tint val="69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tint val="69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tint val="69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19050">
                <a:solidFill>
                  <a:schemeClr val="accent1">
                    <a:tint val="69000"/>
                  </a:schemeClr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'CPI Dispersion'!$U$9:$U$259</c:f>
              <c:strCache>
                <c:ptCount val="251"/>
                <c:pt idx="0">
                  <c:v>Dec-19</c:v>
                </c:pt>
                <c:pt idx="1">
                  <c:v>Dec-19</c:v>
                </c:pt>
                <c:pt idx="2">
                  <c:v>Dec-19</c:v>
                </c:pt>
                <c:pt idx="3">
                  <c:v>Dec-19</c:v>
                </c:pt>
                <c:pt idx="4">
                  <c:v>Dec-19</c:v>
                </c:pt>
                <c:pt idx="5">
                  <c:v>Dec-19</c:v>
                </c:pt>
                <c:pt idx="6">
                  <c:v>Dec-19</c:v>
                </c:pt>
                <c:pt idx="7">
                  <c:v>Dec-19</c:v>
                </c:pt>
                <c:pt idx="8">
                  <c:v>Dec-19</c:v>
                </c:pt>
                <c:pt idx="9">
                  <c:v>Dec-19</c:v>
                </c:pt>
                <c:pt idx="10">
                  <c:v>Dec-19</c:v>
                </c:pt>
                <c:pt idx="11">
                  <c:v>Dec-19</c:v>
                </c:pt>
                <c:pt idx="12">
                  <c:v>Dec-19</c:v>
                </c:pt>
                <c:pt idx="13">
                  <c:v>Dec-19</c:v>
                </c:pt>
                <c:pt idx="14">
                  <c:v>Dec-19</c:v>
                </c:pt>
                <c:pt idx="15">
                  <c:v>Dec-19</c:v>
                </c:pt>
                <c:pt idx="16">
                  <c:v>Dec-19</c:v>
                </c:pt>
                <c:pt idx="17">
                  <c:v>Dec-19</c:v>
                </c:pt>
                <c:pt idx="18">
                  <c:v>Dec-19</c:v>
                </c:pt>
                <c:pt idx="19">
                  <c:v>Dec-19</c:v>
                </c:pt>
                <c:pt idx="20">
                  <c:v>Dec-19</c:v>
                </c:pt>
                <c:pt idx="21">
                  <c:v>Jan-20</c:v>
                </c:pt>
                <c:pt idx="22">
                  <c:v>Jan-20</c:v>
                </c:pt>
                <c:pt idx="23">
                  <c:v>Jan-20</c:v>
                </c:pt>
                <c:pt idx="24">
                  <c:v>Jan-20</c:v>
                </c:pt>
                <c:pt idx="25">
                  <c:v>Jan-20</c:v>
                </c:pt>
                <c:pt idx="26">
                  <c:v>Jan-20</c:v>
                </c:pt>
                <c:pt idx="27">
                  <c:v>Jan-20</c:v>
                </c:pt>
                <c:pt idx="28">
                  <c:v>Jan-20</c:v>
                </c:pt>
                <c:pt idx="29">
                  <c:v>Jan-20</c:v>
                </c:pt>
                <c:pt idx="30">
                  <c:v>Jan-20</c:v>
                </c:pt>
                <c:pt idx="31">
                  <c:v>Jan-20</c:v>
                </c:pt>
                <c:pt idx="32">
                  <c:v>Jan-20</c:v>
                </c:pt>
                <c:pt idx="33">
                  <c:v>Jan-20</c:v>
                </c:pt>
                <c:pt idx="34">
                  <c:v>Jan-20</c:v>
                </c:pt>
                <c:pt idx="35">
                  <c:v>Jan-20</c:v>
                </c:pt>
                <c:pt idx="36">
                  <c:v>Jan-20</c:v>
                </c:pt>
                <c:pt idx="37">
                  <c:v>Jan-20</c:v>
                </c:pt>
                <c:pt idx="38">
                  <c:v>Jan-20</c:v>
                </c:pt>
                <c:pt idx="39">
                  <c:v>Jan-20</c:v>
                </c:pt>
                <c:pt idx="40">
                  <c:v>Jan-20</c:v>
                </c:pt>
                <c:pt idx="41">
                  <c:v>Jan-20</c:v>
                </c:pt>
                <c:pt idx="42">
                  <c:v>Jan-20</c:v>
                </c:pt>
                <c:pt idx="43">
                  <c:v>Feb-20</c:v>
                </c:pt>
                <c:pt idx="44">
                  <c:v>Feb-20</c:v>
                </c:pt>
                <c:pt idx="45">
                  <c:v>Feb-20</c:v>
                </c:pt>
                <c:pt idx="46">
                  <c:v>Feb-20</c:v>
                </c:pt>
                <c:pt idx="47">
                  <c:v>Feb-20</c:v>
                </c:pt>
                <c:pt idx="48">
                  <c:v>Feb-20</c:v>
                </c:pt>
                <c:pt idx="49">
                  <c:v>Feb-20</c:v>
                </c:pt>
                <c:pt idx="50">
                  <c:v>Feb-20</c:v>
                </c:pt>
                <c:pt idx="51">
                  <c:v>Feb-20</c:v>
                </c:pt>
                <c:pt idx="52">
                  <c:v>Feb-20</c:v>
                </c:pt>
                <c:pt idx="53">
                  <c:v>Feb-20</c:v>
                </c:pt>
                <c:pt idx="54">
                  <c:v>Feb-20</c:v>
                </c:pt>
                <c:pt idx="55">
                  <c:v>Feb-20</c:v>
                </c:pt>
                <c:pt idx="56">
                  <c:v>Feb-20</c:v>
                </c:pt>
                <c:pt idx="57">
                  <c:v>Feb-20</c:v>
                </c:pt>
                <c:pt idx="58">
                  <c:v>Feb-20</c:v>
                </c:pt>
                <c:pt idx="59">
                  <c:v>Feb-20</c:v>
                </c:pt>
                <c:pt idx="60">
                  <c:v>Feb-20</c:v>
                </c:pt>
                <c:pt idx="61">
                  <c:v>Feb-20</c:v>
                </c:pt>
                <c:pt idx="62">
                  <c:v>Mar-20</c:v>
                </c:pt>
                <c:pt idx="63">
                  <c:v>Mar-20</c:v>
                </c:pt>
                <c:pt idx="64">
                  <c:v>Mar-20</c:v>
                </c:pt>
                <c:pt idx="65">
                  <c:v>Mar-20</c:v>
                </c:pt>
                <c:pt idx="66">
                  <c:v>Mar-20</c:v>
                </c:pt>
                <c:pt idx="67">
                  <c:v>Mar-20</c:v>
                </c:pt>
                <c:pt idx="68">
                  <c:v>Mar-20</c:v>
                </c:pt>
                <c:pt idx="69">
                  <c:v>Mar-20</c:v>
                </c:pt>
                <c:pt idx="70">
                  <c:v>Mar-20</c:v>
                </c:pt>
                <c:pt idx="71">
                  <c:v>Mar-20</c:v>
                </c:pt>
                <c:pt idx="72">
                  <c:v>Mar-20</c:v>
                </c:pt>
                <c:pt idx="73">
                  <c:v>Mar-20</c:v>
                </c:pt>
                <c:pt idx="74">
                  <c:v>Mar-20</c:v>
                </c:pt>
                <c:pt idx="75">
                  <c:v>Mar-20</c:v>
                </c:pt>
                <c:pt idx="76">
                  <c:v>Mar-20</c:v>
                </c:pt>
                <c:pt idx="77">
                  <c:v>Mar-20</c:v>
                </c:pt>
                <c:pt idx="78">
                  <c:v>Mar-20</c:v>
                </c:pt>
                <c:pt idx="79">
                  <c:v>Mar-20</c:v>
                </c:pt>
                <c:pt idx="80">
                  <c:v>Mar-20</c:v>
                </c:pt>
                <c:pt idx="81">
                  <c:v>Mar-20</c:v>
                </c:pt>
                <c:pt idx="82">
                  <c:v>Mar-20</c:v>
                </c:pt>
                <c:pt idx="83">
                  <c:v>Mar-20</c:v>
                </c:pt>
                <c:pt idx="84">
                  <c:v>Apr-20</c:v>
                </c:pt>
                <c:pt idx="85">
                  <c:v>Apr-20</c:v>
                </c:pt>
                <c:pt idx="86">
                  <c:v>Apr-20</c:v>
                </c:pt>
                <c:pt idx="87">
                  <c:v>Apr-20</c:v>
                </c:pt>
                <c:pt idx="88">
                  <c:v>Apr-20</c:v>
                </c:pt>
                <c:pt idx="89">
                  <c:v>Apr-20</c:v>
                </c:pt>
                <c:pt idx="90">
                  <c:v>Apr-20</c:v>
                </c:pt>
                <c:pt idx="91">
                  <c:v>Apr-20</c:v>
                </c:pt>
                <c:pt idx="92">
                  <c:v>Apr-20</c:v>
                </c:pt>
                <c:pt idx="93">
                  <c:v>Apr-20</c:v>
                </c:pt>
                <c:pt idx="94">
                  <c:v>Apr-20</c:v>
                </c:pt>
                <c:pt idx="95">
                  <c:v>Apr-20</c:v>
                </c:pt>
                <c:pt idx="96">
                  <c:v>Apr-20</c:v>
                </c:pt>
                <c:pt idx="97">
                  <c:v>Apr-20</c:v>
                </c:pt>
                <c:pt idx="98">
                  <c:v>Apr-20</c:v>
                </c:pt>
                <c:pt idx="99">
                  <c:v>Apr-20</c:v>
                </c:pt>
                <c:pt idx="100">
                  <c:v>Apr-20</c:v>
                </c:pt>
                <c:pt idx="101">
                  <c:v>Apr-20</c:v>
                </c:pt>
                <c:pt idx="102">
                  <c:v>Apr-20</c:v>
                </c:pt>
                <c:pt idx="103">
                  <c:v>May-20</c:v>
                </c:pt>
                <c:pt idx="104">
                  <c:v>May-20</c:v>
                </c:pt>
                <c:pt idx="105">
                  <c:v>May-20</c:v>
                </c:pt>
                <c:pt idx="106">
                  <c:v>May-20</c:v>
                </c:pt>
                <c:pt idx="107">
                  <c:v>May-20</c:v>
                </c:pt>
                <c:pt idx="108">
                  <c:v>May-20</c:v>
                </c:pt>
                <c:pt idx="109">
                  <c:v>May-20</c:v>
                </c:pt>
                <c:pt idx="110">
                  <c:v>May-20</c:v>
                </c:pt>
                <c:pt idx="111">
                  <c:v>May-20</c:v>
                </c:pt>
                <c:pt idx="112">
                  <c:v>May-20</c:v>
                </c:pt>
                <c:pt idx="113">
                  <c:v>May-20</c:v>
                </c:pt>
                <c:pt idx="114">
                  <c:v>May-20</c:v>
                </c:pt>
                <c:pt idx="115">
                  <c:v>May-20</c:v>
                </c:pt>
                <c:pt idx="116">
                  <c:v>May-20</c:v>
                </c:pt>
                <c:pt idx="117">
                  <c:v>May-20</c:v>
                </c:pt>
                <c:pt idx="118">
                  <c:v>May-20</c:v>
                </c:pt>
                <c:pt idx="119">
                  <c:v>May-20</c:v>
                </c:pt>
                <c:pt idx="120">
                  <c:v>May-20</c:v>
                </c:pt>
                <c:pt idx="121">
                  <c:v>May-20</c:v>
                </c:pt>
                <c:pt idx="122">
                  <c:v>May-20</c:v>
                </c:pt>
                <c:pt idx="123">
                  <c:v>Jun-20</c:v>
                </c:pt>
                <c:pt idx="124">
                  <c:v>Jun-20</c:v>
                </c:pt>
                <c:pt idx="125">
                  <c:v>Jun-20</c:v>
                </c:pt>
                <c:pt idx="126">
                  <c:v>Jun-20</c:v>
                </c:pt>
                <c:pt idx="127">
                  <c:v>Jun-20</c:v>
                </c:pt>
                <c:pt idx="128">
                  <c:v>Jun-20</c:v>
                </c:pt>
                <c:pt idx="129">
                  <c:v>Jun-20</c:v>
                </c:pt>
                <c:pt idx="130">
                  <c:v>Jun-20</c:v>
                </c:pt>
                <c:pt idx="131">
                  <c:v>Jun-20</c:v>
                </c:pt>
                <c:pt idx="132">
                  <c:v>Jun-20</c:v>
                </c:pt>
                <c:pt idx="133">
                  <c:v>Jun-20</c:v>
                </c:pt>
                <c:pt idx="134">
                  <c:v>Jun-20</c:v>
                </c:pt>
                <c:pt idx="135">
                  <c:v>Jun-20</c:v>
                </c:pt>
                <c:pt idx="136">
                  <c:v>Jun-20</c:v>
                </c:pt>
                <c:pt idx="137">
                  <c:v>Jun-20</c:v>
                </c:pt>
                <c:pt idx="138">
                  <c:v>Jun-20</c:v>
                </c:pt>
                <c:pt idx="139">
                  <c:v>Jun-20</c:v>
                </c:pt>
                <c:pt idx="140">
                  <c:v>Jun-20</c:v>
                </c:pt>
                <c:pt idx="141">
                  <c:v>Jun-20</c:v>
                </c:pt>
                <c:pt idx="142">
                  <c:v>Jun-20</c:v>
                </c:pt>
                <c:pt idx="143">
                  <c:v>Jun-20</c:v>
                </c:pt>
                <c:pt idx="144">
                  <c:v>Jul-20</c:v>
                </c:pt>
                <c:pt idx="145">
                  <c:v>Jul-20</c:v>
                </c:pt>
                <c:pt idx="146">
                  <c:v>Jul-20</c:v>
                </c:pt>
                <c:pt idx="147">
                  <c:v>Jul-20</c:v>
                </c:pt>
                <c:pt idx="148">
                  <c:v>Jul-20</c:v>
                </c:pt>
                <c:pt idx="149">
                  <c:v>Jul-20</c:v>
                </c:pt>
                <c:pt idx="150">
                  <c:v>Jul-20</c:v>
                </c:pt>
                <c:pt idx="151">
                  <c:v>Jul-20</c:v>
                </c:pt>
                <c:pt idx="152">
                  <c:v>Jul-20</c:v>
                </c:pt>
                <c:pt idx="153">
                  <c:v>Jul-20</c:v>
                </c:pt>
                <c:pt idx="154">
                  <c:v>Jul-20</c:v>
                </c:pt>
                <c:pt idx="155">
                  <c:v>Jul-20</c:v>
                </c:pt>
                <c:pt idx="156">
                  <c:v>Jul-20</c:v>
                </c:pt>
                <c:pt idx="157">
                  <c:v>Jul-20</c:v>
                </c:pt>
                <c:pt idx="158">
                  <c:v>Jul-20</c:v>
                </c:pt>
                <c:pt idx="159">
                  <c:v>Jul-20</c:v>
                </c:pt>
                <c:pt idx="160">
                  <c:v>Jul-20</c:v>
                </c:pt>
                <c:pt idx="161">
                  <c:v>Jul-20</c:v>
                </c:pt>
                <c:pt idx="162">
                  <c:v>Jul-20</c:v>
                </c:pt>
                <c:pt idx="163">
                  <c:v>Jul-20</c:v>
                </c:pt>
                <c:pt idx="164">
                  <c:v>Jul-20</c:v>
                </c:pt>
                <c:pt idx="165">
                  <c:v>Jul-20</c:v>
                </c:pt>
                <c:pt idx="166">
                  <c:v>Jul-20</c:v>
                </c:pt>
                <c:pt idx="167">
                  <c:v>Aug-20</c:v>
                </c:pt>
                <c:pt idx="168">
                  <c:v>Aug-20</c:v>
                </c:pt>
                <c:pt idx="169">
                  <c:v>Aug-20</c:v>
                </c:pt>
                <c:pt idx="170">
                  <c:v>Aug-20</c:v>
                </c:pt>
                <c:pt idx="171">
                  <c:v>Aug-20</c:v>
                </c:pt>
                <c:pt idx="172">
                  <c:v>Aug-20</c:v>
                </c:pt>
                <c:pt idx="173">
                  <c:v>Aug-20</c:v>
                </c:pt>
                <c:pt idx="174">
                  <c:v>Aug-20</c:v>
                </c:pt>
                <c:pt idx="175">
                  <c:v>Aug-20</c:v>
                </c:pt>
                <c:pt idx="176">
                  <c:v>Aug-20</c:v>
                </c:pt>
                <c:pt idx="177">
                  <c:v>Aug-20</c:v>
                </c:pt>
                <c:pt idx="178">
                  <c:v>Aug-20</c:v>
                </c:pt>
                <c:pt idx="179">
                  <c:v>Aug-20</c:v>
                </c:pt>
                <c:pt idx="180">
                  <c:v>Aug-20</c:v>
                </c:pt>
                <c:pt idx="181">
                  <c:v>Aug-20</c:v>
                </c:pt>
                <c:pt idx="182">
                  <c:v>Aug-20</c:v>
                </c:pt>
                <c:pt idx="183">
                  <c:v>Aug-20</c:v>
                </c:pt>
                <c:pt idx="184">
                  <c:v>Aug-20</c:v>
                </c:pt>
                <c:pt idx="185">
                  <c:v>Aug-20</c:v>
                </c:pt>
                <c:pt idx="186">
                  <c:v>Aug-20</c:v>
                </c:pt>
                <c:pt idx="187">
                  <c:v>Aug-20</c:v>
                </c:pt>
                <c:pt idx="188">
                  <c:v>Sep-20</c:v>
                </c:pt>
                <c:pt idx="189">
                  <c:v>Sep-20</c:v>
                </c:pt>
                <c:pt idx="190">
                  <c:v>Sep-20</c:v>
                </c:pt>
                <c:pt idx="191">
                  <c:v>Sep-20</c:v>
                </c:pt>
                <c:pt idx="192">
                  <c:v>Sep-20</c:v>
                </c:pt>
                <c:pt idx="193">
                  <c:v>Sep-20</c:v>
                </c:pt>
                <c:pt idx="194">
                  <c:v>Sep-20</c:v>
                </c:pt>
                <c:pt idx="195">
                  <c:v>Sep-20</c:v>
                </c:pt>
                <c:pt idx="196">
                  <c:v>Sep-20</c:v>
                </c:pt>
                <c:pt idx="197">
                  <c:v>Sep-20</c:v>
                </c:pt>
                <c:pt idx="198">
                  <c:v>Sep-20</c:v>
                </c:pt>
                <c:pt idx="199">
                  <c:v>Sep-20</c:v>
                </c:pt>
                <c:pt idx="200">
                  <c:v>Sep-20</c:v>
                </c:pt>
                <c:pt idx="201">
                  <c:v>Sep-20</c:v>
                </c:pt>
                <c:pt idx="202">
                  <c:v>Sep-20</c:v>
                </c:pt>
                <c:pt idx="203">
                  <c:v>Sep-20</c:v>
                </c:pt>
                <c:pt idx="204">
                  <c:v>Sep-20</c:v>
                </c:pt>
                <c:pt idx="205">
                  <c:v>Sep-20</c:v>
                </c:pt>
                <c:pt idx="206">
                  <c:v>Sep-20</c:v>
                </c:pt>
                <c:pt idx="207">
                  <c:v>Sep-20</c:v>
                </c:pt>
                <c:pt idx="208">
                  <c:v>Sep-20</c:v>
                </c:pt>
                <c:pt idx="209">
                  <c:v>Oct-20</c:v>
                </c:pt>
                <c:pt idx="210">
                  <c:v>Oct-20</c:v>
                </c:pt>
                <c:pt idx="211">
                  <c:v>Oct-20</c:v>
                </c:pt>
                <c:pt idx="212">
                  <c:v>Oct-20</c:v>
                </c:pt>
                <c:pt idx="213">
                  <c:v>Oct-20</c:v>
                </c:pt>
                <c:pt idx="214">
                  <c:v>Oct-20</c:v>
                </c:pt>
                <c:pt idx="215">
                  <c:v>Oct-20</c:v>
                </c:pt>
                <c:pt idx="216">
                  <c:v>Oct-20</c:v>
                </c:pt>
                <c:pt idx="217">
                  <c:v>Oct-20</c:v>
                </c:pt>
                <c:pt idx="218">
                  <c:v>Oct-20</c:v>
                </c:pt>
                <c:pt idx="219">
                  <c:v>Oct-20</c:v>
                </c:pt>
                <c:pt idx="220">
                  <c:v>Oct-20</c:v>
                </c:pt>
                <c:pt idx="221">
                  <c:v>Oct-20</c:v>
                </c:pt>
                <c:pt idx="222">
                  <c:v>Oct-20</c:v>
                </c:pt>
                <c:pt idx="223">
                  <c:v>Oct-20</c:v>
                </c:pt>
                <c:pt idx="224">
                  <c:v>Oct-20</c:v>
                </c:pt>
                <c:pt idx="225">
                  <c:v>Oct-20</c:v>
                </c:pt>
                <c:pt idx="226">
                  <c:v>Oct-20</c:v>
                </c:pt>
                <c:pt idx="227">
                  <c:v>Oct-20</c:v>
                </c:pt>
                <c:pt idx="228">
                  <c:v>Oct-20</c:v>
                </c:pt>
                <c:pt idx="229">
                  <c:v>Oct-20</c:v>
                </c:pt>
                <c:pt idx="230">
                  <c:v>Nov-20</c:v>
                </c:pt>
                <c:pt idx="231">
                  <c:v>Nov-20</c:v>
                </c:pt>
                <c:pt idx="232">
                  <c:v>Nov-20</c:v>
                </c:pt>
                <c:pt idx="233">
                  <c:v>Nov-20</c:v>
                </c:pt>
                <c:pt idx="234">
                  <c:v>Nov-20</c:v>
                </c:pt>
                <c:pt idx="235">
                  <c:v>Nov-20</c:v>
                </c:pt>
                <c:pt idx="236">
                  <c:v>Nov-20</c:v>
                </c:pt>
                <c:pt idx="237">
                  <c:v>Nov-20</c:v>
                </c:pt>
                <c:pt idx="238">
                  <c:v>Nov-20</c:v>
                </c:pt>
                <c:pt idx="239">
                  <c:v>Nov-20</c:v>
                </c:pt>
                <c:pt idx="240">
                  <c:v>Nov-20</c:v>
                </c:pt>
                <c:pt idx="241">
                  <c:v>Nov-20</c:v>
                </c:pt>
                <c:pt idx="242">
                  <c:v>Nov-20</c:v>
                </c:pt>
                <c:pt idx="243">
                  <c:v>Nov-20</c:v>
                </c:pt>
                <c:pt idx="244">
                  <c:v>Nov-20</c:v>
                </c:pt>
                <c:pt idx="245">
                  <c:v>Nov-20</c:v>
                </c:pt>
                <c:pt idx="246">
                  <c:v>Nov-20</c:v>
                </c:pt>
                <c:pt idx="247">
                  <c:v>Nov-20</c:v>
                </c:pt>
                <c:pt idx="248">
                  <c:v>Nov-20</c:v>
                </c:pt>
                <c:pt idx="249">
                  <c:v>Nov-20</c:v>
                </c:pt>
                <c:pt idx="250">
                  <c:v>Dec-20</c:v>
                </c:pt>
              </c:strCache>
            </c:strRef>
          </c:cat>
          <c:val>
            <c:numRef>
              <c:f>'CPI Dispersion'!$BE$9:$BE$259</c:f>
              <c:numCache>
                <c:formatCode>General</c:formatCode>
                <c:ptCount val="251"/>
                <c:pt idx="11">
                  <c:v>3.4009999999999998</c:v>
                </c:pt>
                <c:pt idx="27">
                  <c:v>3.4944999999999999</c:v>
                </c:pt>
                <c:pt idx="37">
                  <c:v>3.5667</c:v>
                </c:pt>
                <c:pt idx="42">
                  <c:v>3.3292999999999999</c:v>
                </c:pt>
                <c:pt idx="71">
                  <c:v>2.9277000000000002</c:v>
                </c:pt>
                <c:pt idx="94">
                  <c:v>1.7722</c:v>
                </c:pt>
                <c:pt idx="102">
                  <c:v>1.5777000000000001</c:v>
                </c:pt>
                <c:pt idx="127">
                  <c:v>1.6682999999999999</c:v>
                </c:pt>
                <c:pt idx="131">
                  <c:v>1.7906</c:v>
                </c:pt>
                <c:pt idx="161">
                  <c:v>1.6689000000000001</c:v>
                </c:pt>
                <c:pt idx="162">
                  <c:v>1.6587000000000001</c:v>
                </c:pt>
                <c:pt idx="166">
                  <c:v>1.6182000000000001</c:v>
                </c:pt>
                <c:pt idx="177">
                  <c:v>1.7401</c:v>
                </c:pt>
                <c:pt idx="194">
                  <c:v>1.8633</c:v>
                </c:pt>
                <c:pt idx="204">
                  <c:v>2.3607999999999998</c:v>
                </c:pt>
                <c:pt idx="219">
                  <c:v>2.9430000000000001</c:v>
                </c:pt>
                <c:pt idx="224">
                  <c:v>3.3532000000000002</c:v>
                </c:pt>
                <c:pt idx="233">
                  <c:v>3.4765999999999999</c:v>
                </c:pt>
                <c:pt idx="242">
                  <c:v>3.6103999999999998</c:v>
                </c:pt>
                <c:pt idx="243">
                  <c:v>3.6103999999999998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3-56C2-4110-BD50-F4D5132B5AF7}"/>
            </c:ext>
          </c:extLst>
        </c:ser>
        <c:ser>
          <c:idx val="36"/>
          <c:order val="36"/>
          <c:tx>
            <c:strRef>
              <c:f>'CPI Dispersion'!$BF$7:$BF$8</c:f>
              <c:strCache>
                <c:ptCount val="1"/>
                <c:pt idx="0">
                  <c:v>137</c:v>
                </c:pt>
              </c:strCache>
            </c:strRef>
          </c:tx>
          <c:spPr>
            <a:ln w="19050" cap="rnd">
              <a:solidFill>
                <a:schemeClr val="accent1">
                  <a:tint val="70000"/>
                </a:schemeClr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6"/>
            <c:spPr>
              <a:gradFill rotWithShape="1">
                <a:gsLst>
                  <a:gs pos="0">
                    <a:schemeClr val="accent1">
                      <a:tint val="7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tint val="7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tint val="7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19050">
                <a:solidFill>
                  <a:schemeClr val="accent1">
                    <a:tint val="70000"/>
                  </a:schemeClr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'CPI Dispersion'!$U$9:$U$259</c:f>
              <c:strCache>
                <c:ptCount val="251"/>
                <c:pt idx="0">
                  <c:v>Dec-19</c:v>
                </c:pt>
                <c:pt idx="1">
                  <c:v>Dec-19</c:v>
                </c:pt>
                <c:pt idx="2">
                  <c:v>Dec-19</c:v>
                </c:pt>
                <c:pt idx="3">
                  <c:v>Dec-19</c:v>
                </c:pt>
                <c:pt idx="4">
                  <c:v>Dec-19</c:v>
                </c:pt>
                <c:pt idx="5">
                  <c:v>Dec-19</c:v>
                </c:pt>
                <c:pt idx="6">
                  <c:v>Dec-19</c:v>
                </c:pt>
                <c:pt idx="7">
                  <c:v>Dec-19</c:v>
                </c:pt>
                <c:pt idx="8">
                  <c:v>Dec-19</c:v>
                </c:pt>
                <c:pt idx="9">
                  <c:v>Dec-19</c:v>
                </c:pt>
                <c:pt idx="10">
                  <c:v>Dec-19</c:v>
                </c:pt>
                <c:pt idx="11">
                  <c:v>Dec-19</c:v>
                </c:pt>
                <c:pt idx="12">
                  <c:v>Dec-19</c:v>
                </c:pt>
                <c:pt idx="13">
                  <c:v>Dec-19</c:v>
                </c:pt>
                <c:pt idx="14">
                  <c:v>Dec-19</c:v>
                </c:pt>
                <c:pt idx="15">
                  <c:v>Dec-19</c:v>
                </c:pt>
                <c:pt idx="16">
                  <c:v>Dec-19</c:v>
                </c:pt>
                <c:pt idx="17">
                  <c:v>Dec-19</c:v>
                </c:pt>
                <c:pt idx="18">
                  <c:v>Dec-19</c:v>
                </c:pt>
                <c:pt idx="19">
                  <c:v>Dec-19</c:v>
                </c:pt>
                <c:pt idx="20">
                  <c:v>Dec-19</c:v>
                </c:pt>
                <c:pt idx="21">
                  <c:v>Jan-20</c:v>
                </c:pt>
                <c:pt idx="22">
                  <c:v>Jan-20</c:v>
                </c:pt>
                <c:pt idx="23">
                  <c:v>Jan-20</c:v>
                </c:pt>
                <c:pt idx="24">
                  <c:v>Jan-20</c:v>
                </c:pt>
                <c:pt idx="25">
                  <c:v>Jan-20</c:v>
                </c:pt>
                <c:pt idx="26">
                  <c:v>Jan-20</c:v>
                </c:pt>
                <c:pt idx="27">
                  <c:v>Jan-20</c:v>
                </c:pt>
                <c:pt idx="28">
                  <c:v>Jan-20</c:v>
                </c:pt>
                <c:pt idx="29">
                  <c:v>Jan-20</c:v>
                </c:pt>
                <c:pt idx="30">
                  <c:v>Jan-20</c:v>
                </c:pt>
                <c:pt idx="31">
                  <c:v>Jan-20</c:v>
                </c:pt>
                <c:pt idx="32">
                  <c:v>Jan-20</c:v>
                </c:pt>
                <c:pt idx="33">
                  <c:v>Jan-20</c:v>
                </c:pt>
                <c:pt idx="34">
                  <c:v>Jan-20</c:v>
                </c:pt>
                <c:pt idx="35">
                  <c:v>Jan-20</c:v>
                </c:pt>
                <c:pt idx="36">
                  <c:v>Jan-20</c:v>
                </c:pt>
                <c:pt idx="37">
                  <c:v>Jan-20</c:v>
                </c:pt>
                <c:pt idx="38">
                  <c:v>Jan-20</c:v>
                </c:pt>
                <c:pt idx="39">
                  <c:v>Jan-20</c:v>
                </c:pt>
                <c:pt idx="40">
                  <c:v>Jan-20</c:v>
                </c:pt>
                <c:pt idx="41">
                  <c:v>Jan-20</c:v>
                </c:pt>
                <c:pt idx="42">
                  <c:v>Jan-20</c:v>
                </c:pt>
                <c:pt idx="43">
                  <c:v>Feb-20</c:v>
                </c:pt>
                <c:pt idx="44">
                  <c:v>Feb-20</c:v>
                </c:pt>
                <c:pt idx="45">
                  <c:v>Feb-20</c:v>
                </c:pt>
                <c:pt idx="46">
                  <c:v>Feb-20</c:v>
                </c:pt>
                <c:pt idx="47">
                  <c:v>Feb-20</c:v>
                </c:pt>
                <c:pt idx="48">
                  <c:v>Feb-20</c:v>
                </c:pt>
                <c:pt idx="49">
                  <c:v>Feb-20</c:v>
                </c:pt>
                <c:pt idx="50">
                  <c:v>Feb-20</c:v>
                </c:pt>
                <c:pt idx="51">
                  <c:v>Feb-20</c:v>
                </c:pt>
                <c:pt idx="52">
                  <c:v>Feb-20</c:v>
                </c:pt>
                <c:pt idx="53">
                  <c:v>Feb-20</c:v>
                </c:pt>
                <c:pt idx="54">
                  <c:v>Feb-20</c:v>
                </c:pt>
                <c:pt idx="55">
                  <c:v>Feb-20</c:v>
                </c:pt>
                <c:pt idx="56">
                  <c:v>Feb-20</c:v>
                </c:pt>
                <c:pt idx="57">
                  <c:v>Feb-20</c:v>
                </c:pt>
                <c:pt idx="58">
                  <c:v>Feb-20</c:v>
                </c:pt>
                <c:pt idx="59">
                  <c:v>Feb-20</c:v>
                </c:pt>
                <c:pt idx="60">
                  <c:v>Feb-20</c:v>
                </c:pt>
                <c:pt idx="61">
                  <c:v>Feb-20</c:v>
                </c:pt>
                <c:pt idx="62">
                  <c:v>Mar-20</c:v>
                </c:pt>
                <c:pt idx="63">
                  <c:v>Mar-20</c:v>
                </c:pt>
                <c:pt idx="64">
                  <c:v>Mar-20</c:v>
                </c:pt>
                <c:pt idx="65">
                  <c:v>Mar-20</c:v>
                </c:pt>
                <c:pt idx="66">
                  <c:v>Mar-20</c:v>
                </c:pt>
                <c:pt idx="67">
                  <c:v>Mar-20</c:v>
                </c:pt>
                <c:pt idx="68">
                  <c:v>Mar-20</c:v>
                </c:pt>
                <c:pt idx="69">
                  <c:v>Mar-20</c:v>
                </c:pt>
                <c:pt idx="70">
                  <c:v>Mar-20</c:v>
                </c:pt>
                <c:pt idx="71">
                  <c:v>Mar-20</c:v>
                </c:pt>
                <c:pt idx="72">
                  <c:v>Mar-20</c:v>
                </c:pt>
                <c:pt idx="73">
                  <c:v>Mar-20</c:v>
                </c:pt>
                <c:pt idx="74">
                  <c:v>Mar-20</c:v>
                </c:pt>
                <c:pt idx="75">
                  <c:v>Mar-20</c:v>
                </c:pt>
                <c:pt idx="76">
                  <c:v>Mar-20</c:v>
                </c:pt>
                <c:pt idx="77">
                  <c:v>Mar-20</c:v>
                </c:pt>
                <c:pt idx="78">
                  <c:v>Mar-20</c:v>
                </c:pt>
                <c:pt idx="79">
                  <c:v>Mar-20</c:v>
                </c:pt>
                <c:pt idx="80">
                  <c:v>Mar-20</c:v>
                </c:pt>
                <c:pt idx="81">
                  <c:v>Mar-20</c:v>
                </c:pt>
                <c:pt idx="82">
                  <c:v>Mar-20</c:v>
                </c:pt>
                <c:pt idx="83">
                  <c:v>Mar-20</c:v>
                </c:pt>
                <c:pt idx="84">
                  <c:v>Apr-20</c:v>
                </c:pt>
                <c:pt idx="85">
                  <c:v>Apr-20</c:v>
                </c:pt>
                <c:pt idx="86">
                  <c:v>Apr-20</c:v>
                </c:pt>
                <c:pt idx="87">
                  <c:v>Apr-20</c:v>
                </c:pt>
                <c:pt idx="88">
                  <c:v>Apr-20</c:v>
                </c:pt>
                <c:pt idx="89">
                  <c:v>Apr-20</c:v>
                </c:pt>
                <c:pt idx="90">
                  <c:v>Apr-20</c:v>
                </c:pt>
                <c:pt idx="91">
                  <c:v>Apr-20</c:v>
                </c:pt>
                <c:pt idx="92">
                  <c:v>Apr-20</c:v>
                </c:pt>
                <c:pt idx="93">
                  <c:v>Apr-20</c:v>
                </c:pt>
                <c:pt idx="94">
                  <c:v>Apr-20</c:v>
                </c:pt>
                <c:pt idx="95">
                  <c:v>Apr-20</c:v>
                </c:pt>
                <c:pt idx="96">
                  <c:v>Apr-20</c:v>
                </c:pt>
                <c:pt idx="97">
                  <c:v>Apr-20</c:v>
                </c:pt>
                <c:pt idx="98">
                  <c:v>Apr-20</c:v>
                </c:pt>
                <c:pt idx="99">
                  <c:v>Apr-20</c:v>
                </c:pt>
                <c:pt idx="100">
                  <c:v>Apr-20</c:v>
                </c:pt>
                <c:pt idx="101">
                  <c:v>Apr-20</c:v>
                </c:pt>
                <c:pt idx="102">
                  <c:v>Apr-20</c:v>
                </c:pt>
                <c:pt idx="103">
                  <c:v>May-20</c:v>
                </c:pt>
                <c:pt idx="104">
                  <c:v>May-20</c:v>
                </c:pt>
                <c:pt idx="105">
                  <c:v>May-20</c:v>
                </c:pt>
                <c:pt idx="106">
                  <c:v>May-20</c:v>
                </c:pt>
                <c:pt idx="107">
                  <c:v>May-20</c:v>
                </c:pt>
                <c:pt idx="108">
                  <c:v>May-20</c:v>
                </c:pt>
                <c:pt idx="109">
                  <c:v>May-20</c:v>
                </c:pt>
                <c:pt idx="110">
                  <c:v>May-20</c:v>
                </c:pt>
                <c:pt idx="111">
                  <c:v>May-20</c:v>
                </c:pt>
                <c:pt idx="112">
                  <c:v>May-20</c:v>
                </c:pt>
                <c:pt idx="113">
                  <c:v>May-20</c:v>
                </c:pt>
                <c:pt idx="114">
                  <c:v>May-20</c:v>
                </c:pt>
                <c:pt idx="115">
                  <c:v>May-20</c:v>
                </c:pt>
                <c:pt idx="116">
                  <c:v>May-20</c:v>
                </c:pt>
                <c:pt idx="117">
                  <c:v>May-20</c:v>
                </c:pt>
                <c:pt idx="118">
                  <c:v>May-20</c:v>
                </c:pt>
                <c:pt idx="119">
                  <c:v>May-20</c:v>
                </c:pt>
                <c:pt idx="120">
                  <c:v>May-20</c:v>
                </c:pt>
                <c:pt idx="121">
                  <c:v>May-20</c:v>
                </c:pt>
                <c:pt idx="122">
                  <c:v>May-20</c:v>
                </c:pt>
                <c:pt idx="123">
                  <c:v>Jun-20</c:v>
                </c:pt>
                <c:pt idx="124">
                  <c:v>Jun-20</c:v>
                </c:pt>
                <c:pt idx="125">
                  <c:v>Jun-20</c:v>
                </c:pt>
                <c:pt idx="126">
                  <c:v>Jun-20</c:v>
                </c:pt>
                <c:pt idx="127">
                  <c:v>Jun-20</c:v>
                </c:pt>
                <c:pt idx="128">
                  <c:v>Jun-20</c:v>
                </c:pt>
                <c:pt idx="129">
                  <c:v>Jun-20</c:v>
                </c:pt>
                <c:pt idx="130">
                  <c:v>Jun-20</c:v>
                </c:pt>
                <c:pt idx="131">
                  <c:v>Jun-20</c:v>
                </c:pt>
                <c:pt idx="132">
                  <c:v>Jun-20</c:v>
                </c:pt>
                <c:pt idx="133">
                  <c:v>Jun-20</c:v>
                </c:pt>
                <c:pt idx="134">
                  <c:v>Jun-20</c:v>
                </c:pt>
                <c:pt idx="135">
                  <c:v>Jun-20</c:v>
                </c:pt>
                <c:pt idx="136">
                  <c:v>Jun-20</c:v>
                </c:pt>
                <c:pt idx="137">
                  <c:v>Jun-20</c:v>
                </c:pt>
                <c:pt idx="138">
                  <c:v>Jun-20</c:v>
                </c:pt>
                <c:pt idx="139">
                  <c:v>Jun-20</c:v>
                </c:pt>
                <c:pt idx="140">
                  <c:v>Jun-20</c:v>
                </c:pt>
                <c:pt idx="141">
                  <c:v>Jun-20</c:v>
                </c:pt>
                <c:pt idx="142">
                  <c:v>Jun-20</c:v>
                </c:pt>
                <c:pt idx="143">
                  <c:v>Jun-20</c:v>
                </c:pt>
                <c:pt idx="144">
                  <c:v>Jul-20</c:v>
                </c:pt>
                <c:pt idx="145">
                  <c:v>Jul-20</c:v>
                </c:pt>
                <c:pt idx="146">
                  <c:v>Jul-20</c:v>
                </c:pt>
                <c:pt idx="147">
                  <c:v>Jul-20</c:v>
                </c:pt>
                <c:pt idx="148">
                  <c:v>Jul-20</c:v>
                </c:pt>
                <c:pt idx="149">
                  <c:v>Jul-20</c:v>
                </c:pt>
                <c:pt idx="150">
                  <c:v>Jul-20</c:v>
                </c:pt>
                <c:pt idx="151">
                  <c:v>Jul-20</c:v>
                </c:pt>
                <c:pt idx="152">
                  <c:v>Jul-20</c:v>
                </c:pt>
                <c:pt idx="153">
                  <c:v>Jul-20</c:v>
                </c:pt>
                <c:pt idx="154">
                  <c:v>Jul-20</c:v>
                </c:pt>
                <c:pt idx="155">
                  <c:v>Jul-20</c:v>
                </c:pt>
                <c:pt idx="156">
                  <c:v>Jul-20</c:v>
                </c:pt>
                <c:pt idx="157">
                  <c:v>Jul-20</c:v>
                </c:pt>
                <c:pt idx="158">
                  <c:v>Jul-20</c:v>
                </c:pt>
                <c:pt idx="159">
                  <c:v>Jul-20</c:v>
                </c:pt>
                <c:pt idx="160">
                  <c:v>Jul-20</c:v>
                </c:pt>
                <c:pt idx="161">
                  <c:v>Jul-20</c:v>
                </c:pt>
                <c:pt idx="162">
                  <c:v>Jul-20</c:v>
                </c:pt>
                <c:pt idx="163">
                  <c:v>Jul-20</c:v>
                </c:pt>
                <c:pt idx="164">
                  <c:v>Jul-20</c:v>
                </c:pt>
                <c:pt idx="165">
                  <c:v>Jul-20</c:v>
                </c:pt>
                <c:pt idx="166">
                  <c:v>Jul-20</c:v>
                </c:pt>
                <c:pt idx="167">
                  <c:v>Aug-20</c:v>
                </c:pt>
                <c:pt idx="168">
                  <c:v>Aug-20</c:v>
                </c:pt>
                <c:pt idx="169">
                  <c:v>Aug-20</c:v>
                </c:pt>
                <c:pt idx="170">
                  <c:v>Aug-20</c:v>
                </c:pt>
                <c:pt idx="171">
                  <c:v>Aug-20</c:v>
                </c:pt>
                <c:pt idx="172">
                  <c:v>Aug-20</c:v>
                </c:pt>
                <c:pt idx="173">
                  <c:v>Aug-20</c:v>
                </c:pt>
                <c:pt idx="174">
                  <c:v>Aug-20</c:v>
                </c:pt>
                <c:pt idx="175">
                  <c:v>Aug-20</c:v>
                </c:pt>
                <c:pt idx="176">
                  <c:v>Aug-20</c:v>
                </c:pt>
                <c:pt idx="177">
                  <c:v>Aug-20</c:v>
                </c:pt>
                <c:pt idx="178">
                  <c:v>Aug-20</c:v>
                </c:pt>
                <c:pt idx="179">
                  <c:v>Aug-20</c:v>
                </c:pt>
                <c:pt idx="180">
                  <c:v>Aug-20</c:v>
                </c:pt>
                <c:pt idx="181">
                  <c:v>Aug-20</c:v>
                </c:pt>
                <c:pt idx="182">
                  <c:v>Aug-20</c:v>
                </c:pt>
                <c:pt idx="183">
                  <c:v>Aug-20</c:v>
                </c:pt>
                <c:pt idx="184">
                  <c:v>Aug-20</c:v>
                </c:pt>
                <c:pt idx="185">
                  <c:v>Aug-20</c:v>
                </c:pt>
                <c:pt idx="186">
                  <c:v>Aug-20</c:v>
                </c:pt>
                <c:pt idx="187">
                  <c:v>Aug-20</c:v>
                </c:pt>
                <c:pt idx="188">
                  <c:v>Sep-20</c:v>
                </c:pt>
                <c:pt idx="189">
                  <c:v>Sep-20</c:v>
                </c:pt>
                <c:pt idx="190">
                  <c:v>Sep-20</c:v>
                </c:pt>
                <c:pt idx="191">
                  <c:v>Sep-20</c:v>
                </c:pt>
                <c:pt idx="192">
                  <c:v>Sep-20</c:v>
                </c:pt>
                <c:pt idx="193">
                  <c:v>Sep-20</c:v>
                </c:pt>
                <c:pt idx="194">
                  <c:v>Sep-20</c:v>
                </c:pt>
                <c:pt idx="195">
                  <c:v>Sep-20</c:v>
                </c:pt>
                <c:pt idx="196">
                  <c:v>Sep-20</c:v>
                </c:pt>
                <c:pt idx="197">
                  <c:v>Sep-20</c:v>
                </c:pt>
                <c:pt idx="198">
                  <c:v>Sep-20</c:v>
                </c:pt>
                <c:pt idx="199">
                  <c:v>Sep-20</c:v>
                </c:pt>
                <c:pt idx="200">
                  <c:v>Sep-20</c:v>
                </c:pt>
                <c:pt idx="201">
                  <c:v>Sep-20</c:v>
                </c:pt>
                <c:pt idx="202">
                  <c:v>Sep-20</c:v>
                </c:pt>
                <c:pt idx="203">
                  <c:v>Sep-20</c:v>
                </c:pt>
                <c:pt idx="204">
                  <c:v>Sep-20</c:v>
                </c:pt>
                <c:pt idx="205">
                  <c:v>Sep-20</c:v>
                </c:pt>
                <c:pt idx="206">
                  <c:v>Sep-20</c:v>
                </c:pt>
                <c:pt idx="207">
                  <c:v>Sep-20</c:v>
                </c:pt>
                <c:pt idx="208">
                  <c:v>Sep-20</c:v>
                </c:pt>
                <c:pt idx="209">
                  <c:v>Oct-20</c:v>
                </c:pt>
                <c:pt idx="210">
                  <c:v>Oct-20</c:v>
                </c:pt>
                <c:pt idx="211">
                  <c:v>Oct-20</c:v>
                </c:pt>
                <c:pt idx="212">
                  <c:v>Oct-20</c:v>
                </c:pt>
                <c:pt idx="213">
                  <c:v>Oct-20</c:v>
                </c:pt>
                <c:pt idx="214">
                  <c:v>Oct-20</c:v>
                </c:pt>
                <c:pt idx="215">
                  <c:v>Oct-20</c:v>
                </c:pt>
                <c:pt idx="216">
                  <c:v>Oct-20</c:v>
                </c:pt>
                <c:pt idx="217">
                  <c:v>Oct-20</c:v>
                </c:pt>
                <c:pt idx="218">
                  <c:v>Oct-20</c:v>
                </c:pt>
                <c:pt idx="219">
                  <c:v>Oct-20</c:v>
                </c:pt>
                <c:pt idx="220">
                  <c:v>Oct-20</c:v>
                </c:pt>
                <c:pt idx="221">
                  <c:v>Oct-20</c:v>
                </c:pt>
                <c:pt idx="222">
                  <c:v>Oct-20</c:v>
                </c:pt>
                <c:pt idx="223">
                  <c:v>Oct-20</c:v>
                </c:pt>
                <c:pt idx="224">
                  <c:v>Oct-20</c:v>
                </c:pt>
                <c:pt idx="225">
                  <c:v>Oct-20</c:v>
                </c:pt>
                <c:pt idx="226">
                  <c:v>Oct-20</c:v>
                </c:pt>
                <c:pt idx="227">
                  <c:v>Oct-20</c:v>
                </c:pt>
                <c:pt idx="228">
                  <c:v>Oct-20</c:v>
                </c:pt>
                <c:pt idx="229">
                  <c:v>Oct-20</c:v>
                </c:pt>
                <c:pt idx="230">
                  <c:v>Nov-20</c:v>
                </c:pt>
                <c:pt idx="231">
                  <c:v>Nov-20</c:v>
                </c:pt>
                <c:pt idx="232">
                  <c:v>Nov-20</c:v>
                </c:pt>
                <c:pt idx="233">
                  <c:v>Nov-20</c:v>
                </c:pt>
                <c:pt idx="234">
                  <c:v>Nov-20</c:v>
                </c:pt>
                <c:pt idx="235">
                  <c:v>Nov-20</c:v>
                </c:pt>
                <c:pt idx="236">
                  <c:v>Nov-20</c:v>
                </c:pt>
                <c:pt idx="237">
                  <c:v>Nov-20</c:v>
                </c:pt>
                <c:pt idx="238">
                  <c:v>Nov-20</c:v>
                </c:pt>
                <c:pt idx="239">
                  <c:v>Nov-20</c:v>
                </c:pt>
                <c:pt idx="240">
                  <c:v>Nov-20</c:v>
                </c:pt>
                <c:pt idx="241">
                  <c:v>Nov-20</c:v>
                </c:pt>
                <c:pt idx="242">
                  <c:v>Nov-20</c:v>
                </c:pt>
                <c:pt idx="243">
                  <c:v>Nov-20</c:v>
                </c:pt>
                <c:pt idx="244">
                  <c:v>Nov-20</c:v>
                </c:pt>
                <c:pt idx="245">
                  <c:v>Nov-20</c:v>
                </c:pt>
                <c:pt idx="246">
                  <c:v>Nov-20</c:v>
                </c:pt>
                <c:pt idx="247">
                  <c:v>Nov-20</c:v>
                </c:pt>
                <c:pt idx="248">
                  <c:v>Nov-20</c:v>
                </c:pt>
                <c:pt idx="249">
                  <c:v>Nov-20</c:v>
                </c:pt>
                <c:pt idx="250">
                  <c:v>Dec-20</c:v>
                </c:pt>
              </c:strCache>
            </c:strRef>
          </c:cat>
          <c:val>
            <c:numRef>
              <c:f>'CPI Dispersion'!$BF$9:$BF$259</c:f>
              <c:numCache>
                <c:formatCode>General</c:formatCode>
                <c:ptCount val="251"/>
                <c:pt idx="15">
                  <c:v>3.3088000000000002</c:v>
                </c:pt>
                <c:pt idx="26">
                  <c:v>3.3088000000000002</c:v>
                </c:pt>
                <c:pt idx="44">
                  <c:v>3.1543999999999999</c:v>
                </c:pt>
                <c:pt idx="63">
                  <c:v>3.0411000000000001</c:v>
                </c:pt>
                <c:pt idx="117">
                  <c:v>1.9943</c:v>
                </c:pt>
                <c:pt idx="131">
                  <c:v>2.0350999999999999</c:v>
                </c:pt>
                <c:pt idx="147">
                  <c:v>2.1877</c:v>
                </c:pt>
                <c:pt idx="154">
                  <c:v>2.0653000000000001</c:v>
                </c:pt>
                <c:pt idx="161">
                  <c:v>2.0653000000000001</c:v>
                </c:pt>
                <c:pt idx="180">
                  <c:v>1.9738</c:v>
                </c:pt>
                <c:pt idx="195">
                  <c:v>2.2183000000000002</c:v>
                </c:pt>
                <c:pt idx="215">
                  <c:v>2.5137999999999998</c:v>
                </c:pt>
                <c:pt idx="224">
                  <c:v>3.0758999999999999</c:v>
                </c:pt>
                <c:pt idx="243">
                  <c:v>3.4971999999999999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4-56C2-4110-BD50-F4D5132B5AF7}"/>
            </c:ext>
          </c:extLst>
        </c:ser>
        <c:ser>
          <c:idx val="37"/>
          <c:order val="37"/>
          <c:tx>
            <c:strRef>
              <c:f>'CPI Dispersion'!$BG$7:$BG$8</c:f>
              <c:strCache>
                <c:ptCount val="1"/>
                <c:pt idx="0">
                  <c:v>139</c:v>
                </c:pt>
              </c:strCache>
            </c:strRef>
          </c:tx>
          <c:spPr>
            <a:ln w="19050" cap="rnd">
              <a:solidFill>
                <a:schemeClr val="accent1">
                  <a:tint val="71000"/>
                </a:schemeClr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6"/>
            <c:spPr>
              <a:gradFill rotWithShape="1">
                <a:gsLst>
                  <a:gs pos="0">
                    <a:schemeClr val="accent1">
                      <a:tint val="71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tint val="71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tint val="71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19050">
                <a:solidFill>
                  <a:schemeClr val="accent1">
                    <a:tint val="71000"/>
                  </a:schemeClr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'CPI Dispersion'!$U$9:$U$259</c:f>
              <c:strCache>
                <c:ptCount val="251"/>
                <c:pt idx="0">
                  <c:v>Dec-19</c:v>
                </c:pt>
                <c:pt idx="1">
                  <c:v>Dec-19</c:v>
                </c:pt>
                <c:pt idx="2">
                  <c:v>Dec-19</c:v>
                </c:pt>
                <c:pt idx="3">
                  <c:v>Dec-19</c:v>
                </c:pt>
                <c:pt idx="4">
                  <c:v>Dec-19</c:v>
                </c:pt>
                <c:pt idx="5">
                  <c:v>Dec-19</c:v>
                </c:pt>
                <c:pt idx="6">
                  <c:v>Dec-19</c:v>
                </c:pt>
                <c:pt idx="7">
                  <c:v>Dec-19</c:v>
                </c:pt>
                <c:pt idx="8">
                  <c:v>Dec-19</c:v>
                </c:pt>
                <c:pt idx="9">
                  <c:v>Dec-19</c:v>
                </c:pt>
                <c:pt idx="10">
                  <c:v>Dec-19</c:v>
                </c:pt>
                <c:pt idx="11">
                  <c:v>Dec-19</c:v>
                </c:pt>
                <c:pt idx="12">
                  <c:v>Dec-19</c:v>
                </c:pt>
                <c:pt idx="13">
                  <c:v>Dec-19</c:v>
                </c:pt>
                <c:pt idx="14">
                  <c:v>Dec-19</c:v>
                </c:pt>
                <c:pt idx="15">
                  <c:v>Dec-19</c:v>
                </c:pt>
                <c:pt idx="16">
                  <c:v>Dec-19</c:v>
                </c:pt>
                <c:pt idx="17">
                  <c:v>Dec-19</c:v>
                </c:pt>
                <c:pt idx="18">
                  <c:v>Dec-19</c:v>
                </c:pt>
                <c:pt idx="19">
                  <c:v>Dec-19</c:v>
                </c:pt>
                <c:pt idx="20">
                  <c:v>Dec-19</c:v>
                </c:pt>
                <c:pt idx="21">
                  <c:v>Jan-20</c:v>
                </c:pt>
                <c:pt idx="22">
                  <c:v>Jan-20</c:v>
                </c:pt>
                <c:pt idx="23">
                  <c:v>Jan-20</c:v>
                </c:pt>
                <c:pt idx="24">
                  <c:v>Jan-20</c:v>
                </c:pt>
                <c:pt idx="25">
                  <c:v>Jan-20</c:v>
                </c:pt>
                <c:pt idx="26">
                  <c:v>Jan-20</c:v>
                </c:pt>
                <c:pt idx="27">
                  <c:v>Jan-20</c:v>
                </c:pt>
                <c:pt idx="28">
                  <c:v>Jan-20</c:v>
                </c:pt>
                <c:pt idx="29">
                  <c:v>Jan-20</c:v>
                </c:pt>
                <c:pt idx="30">
                  <c:v>Jan-20</c:v>
                </c:pt>
                <c:pt idx="31">
                  <c:v>Jan-20</c:v>
                </c:pt>
                <c:pt idx="32">
                  <c:v>Jan-20</c:v>
                </c:pt>
                <c:pt idx="33">
                  <c:v>Jan-20</c:v>
                </c:pt>
                <c:pt idx="34">
                  <c:v>Jan-20</c:v>
                </c:pt>
                <c:pt idx="35">
                  <c:v>Jan-20</c:v>
                </c:pt>
                <c:pt idx="36">
                  <c:v>Jan-20</c:v>
                </c:pt>
                <c:pt idx="37">
                  <c:v>Jan-20</c:v>
                </c:pt>
                <c:pt idx="38">
                  <c:v>Jan-20</c:v>
                </c:pt>
                <c:pt idx="39">
                  <c:v>Jan-20</c:v>
                </c:pt>
                <c:pt idx="40">
                  <c:v>Jan-20</c:v>
                </c:pt>
                <c:pt idx="41">
                  <c:v>Jan-20</c:v>
                </c:pt>
                <c:pt idx="42">
                  <c:v>Jan-20</c:v>
                </c:pt>
                <c:pt idx="43">
                  <c:v>Feb-20</c:v>
                </c:pt>
                <c:pt idx="44">
                  <c:v>Feb-20</c:v>
                </c:pt>
                <c:pt idx="45">
                  <c:v>Feb-20</c:v>
                </c:pt>
                <c:pt idx="46">
                  <c:v>Feb-20</c:v>
                </c:pt>
                <c:pt idx="47">
                  <c:v>Feb-20</c:v>
                </c:pt>
                <c:pt idx="48">
                  <c:v>Feb-20</c:v>
                </c:pt>
                <c:pt idx="49">
                  <c:v>Feb-20</c:v>
                </c:pt>
                <c:pt idx="50">
                  <c:v>Feb-20</c:v>
                </c:pt>
                <c:pt idx="51">
                  <c:v>Feb-20</c:v>
                </c:pt>
                <c:pt idx="52">
                  <c:v>Feb-20</c:v>
                </c:pt>
                <c:pt idx="53">
                  <c:v>Feb-20</c:v>
                </c:pt>
                <c:pt idx="54">
                  <c:v>Feb-20</c:v>
                </c:pt>
                <c:pt idx="55">
                  <c:v>Feb-20</c:v>
                </c:pt>
                <c:pt idx="56">
                  <c:v>Feb-20</c:v>
                </c:pt>
                <c:pt idx="57">
                  <c:v>Feb-20</c:v>
                </c:pt>
                <c:pt idx="58">
                  <c:v>Feb-20</c:v>
                </c:pt>
                <c:pt idx="59">
                  <c:v>Feb-20</c:v>
                </c:pt>
                <c:pt idx="60">
                  <c:v>Feb-20</c:v>
                </c:pt>
                <c:pt idx="61">
                  <c:v>Feb-20</c:v>
                </c:pt>
                <c:pt idx="62">
                  <c:v>Mar-20</c:v>
                </c:pt>
                <c:pt idx="63">
                  <c:v>Mar-20</c:v>
                </c:pt>
                <c:pt idx="64">
                  <c:v>Mar-20</c:v>
                </c:pt>
                <c:pt idx="65">
                  <c:v>Mar-20</c:v>
                </c:pt>
                <c:pt idx="66">
                  <c:v>Mar-20</c:v>
                </c:pt>
                <c:pt idx="67">
                  <c:v>Mar-20</c:v>
                </c:pt>
                <c:pt idx="68">
                  <c:v>Mar-20</c:v>
                </c:pt>
                <c:pt idx="69">
                  <c:v>Mar-20</c:v>
                </c:pt>
                <c:pt idx="70">
                  <c:v>Mar-20</c:v>
                </c:pt>
                <c:pt idx="71">
                  <c:v>Mar-20</c:v>
                </c:pt>
                <c:pt idx="72">
                  <c:v>Mar-20</c:v>
                </c:pt>
                <c:pt idx="73">
                  <c:v>Mar-20</c:v>
                </c:pt>
                <c:pt idx="74">
                  <c:v>Mar-20</c:v>
                </c:pt>
                <c:pt idx="75">
                  <c:v>Mar-20</c:v>
                </c:pt>
                <c:pt idx="76">
                  <c:v>Mar-20</c:v>
                </c:pt>
                <c:pt idx="77">
                  <c:v>Mar-20</c:v>
                </c:pt>
                <c:pt idx="78">
                  <c:v>Mar-20</c:v>
                </c:pt>
                <c:pt idx="79">
                  <c:v>Mar-20</c:v>
                </c:pt>
                <c:pt idx="80">
                  <c:v>Mar-20</c:v>
                </c:pt>
                <c:pt idx="81">
                  <c:v>Mar-20</c:v>
                </c:pt>
                <c:pt idx="82">
                  <c:v>Mar-20</c:v>
                </c:pt>
                <c:pt idx="83">
                  <c:v>Mar-20</c:v>
                </c:pt>
                <c:pt idx="84">
                  <c:v>Apr-20</c:v>
                </c:pt>
                <c:pt idx="85">
                  <c:v>Apr-20</c:v>
                </c:pt>
                <c:pt idx="86">
                  <c:v>Apr-20</c:v>
                </c:pt>
                <c:pt idx="87">
                  <c:v>Apr-20</c:v>
                </c:pt>
                <c:pt idx="88">
                  <c:v>Apr-20</c:v>
                </c:pt>
                <c:pt idx="89">
                  <c:v>Apr-20</c:v>
                </c:pt>
                <c:pt idx="90">
                  <c:v>Apr-20</c:v>
                </c:pt>
                <c:pt idx="91">
                  <c:v>Apr-20</c:v>
                </c:pt>
                <c:pt idx="92">
                  <c:v>Apr-20</c:v>
                </c:pt>
                <c:pt idx="93">
                  <c:v>Apr-20</c:v>
                </c:pt>
                <c:pt idx="94">
                  <c:v>Apr-20</c:v>
                </c:pt>
                <c:pt idx="95">
                  <c:v>Apr-20</c:v>
                </c:pt>
                <c:pt idx="96">
                  <c:v>Apr-20</c:v>
                </c:pt>
                <c:pt idx="97">
                  <c:v>Apr-20</c:v>
                </c:pt>
                <c:pt idx="98">
                  <c:v>Apr-20</c:v>
                </c:pt>
                <c:pt idx="99">
                  <c:v>Apr-20</c:v>
                </c:pt>
                <c:pt idx="100">
                  <c:v>Apr-20</c:v>
                </c:pt>
                <c:pt idx="101">
                  <c:v>Apr-20</c:v>
                </c:pt>
                <c:pt idx="102">
                  <c:v>Apr-20</c:v>
                </c:pt>
                <c:pt idx="103">
                  <c:v>May-20</c:v>
                </c:pt>
                <c:pt idx="104">
                  <c:v>May-20</c:v>
                </c:pt>
                <c:pt idx="105">
                  <c:v>May-20</c:v>
                </c:pt>
                <c:pt idx="106">
                  <c:v>May-20</c:v>
                </c:pt>
                <c:pt idx="107">
                  <c:v>May-20</c:v>
                </c:pt>
                <c:pt idx="108">
                  <c:v>May-20</c:v>
                </c:pt>
                <c:pt idx="109">
                  <c:v>May-20</c:v>
                </c:pt>
                <c:pt idx="110">
                  <c:v>May-20</c:v>
                </c:pt>
                <c:pt idx="111">
                  <c:v>May-20</c:v>
                </c:pt>
                <c:pt idx="112">
                  <c:v>May-20</c:v>
                </c:pt>
                <c:pt idx="113">
                  <c:v>May-20</c:v>
                </c:pt>
                <c:pt idx="114">
                  <c:v>May-20</c:v>
                </c:pt>
                <c:pt idx="115">
                  <c:v>May-20</c:v>
                </c:pt>
                <c:pt idx="116">
                  <c:v>May-20</c:v>
                </c:pt>
                <c:pt idx="117">
                  <c:v>May-20</c:v>
                </c:pt>
                <c:pt idx="118">
                  <c:v>May-20</c:v>
                </c:pt>
                <c:pt idx="119">
                  <c:v>May-20</c:v>
                </c:pt>
                <c:pt idx="120">
                  <c:v>May-20</c:v>
                </c:pt>
                <c:pt idx="121">
                  <c:v>May-20</c:v>
                </c:pt>
                <c:pt idx="122">
                  <c:v>May-20</c:v>
                </c:pt>
                <c:pt idx="123">
                  <c:v>Jun-20</c:v>
                </c:pt>
                <c:pt idx="124">
                  <c:v>Jun-20</c:v>
                </c:pt>
                <c:pt idx="125">
                  <c:v>Jun-20</c:v>
                </c:pt>
                <c:pt idx="126">
                  <c:v>Jun-20</c:v>
                </c:pt>
                <c:pt idx="127">
                  <c:v>Jun-20</c:v>
                </c:pt>
                <c:pt idx="128">
                  <c:v>Jun-20</c:v>
                </c:pt>
                <c:pt idx="129">
                  <c:v>Jun-20</c:v>
                </c:pt>
                <c:pt idx="130">
                  <c:v>Jun-20</c:v>
                </c:pt>
                <c:pt idx="131">
                  <c:v>Jun-20</c:v>
                </c:pt>
                <c:pt idx="132">
                  <c:v>Jun-20</c:v>
                </c:pt>
                <c:pt idx="133">
                  <c:v>Jun-20</c:v>
                </c:pt>
                <c:pt idx="134">
                  <c:v>Jun-20</c:v>
                </c:pt>
                <c:pt idx="135">
                  <c:v>Jun-20</c:v>
                </c:pt>
                <c:pt idx="136">
                  <c:v>Jun-20</c:v>
                </c:pt>
                <c:pt idx="137">
                  <c:v>Jun-20</c:v>
                </c:pt>
                <c:pt idx="138">
                  <c:v>Jun-20</c:v>
                </c:pt>
                <c:pt idx="139">
                  <c:v>Jun-20</c:v>
                </c:pt>
                <c:pt idx="140">
                  <c:v>Jun-20</c:v>
                </c:pt>
                <c:pt idx="141">
                  <c:v>Jun-20</c:v>
                </c:pt>
                <c:pt idx="142">
                  <c:v>Jun-20</c:v>
                </c:pt>
                <c:pt idx="143">
                  <c:v>Jun-20</c:v>
                </c:pt>
                <c:pt idx="144">
                  <c:v>Jul-20</c:v>
                </c:pt>
                <c:pt idx="145">
                  <c:v>Jul-20</c:v>
                </c:pt>
                <c:pt idx="146">
                  <c:v>Jul-20</c:v>
                </c:pt>
                <c:pt idx="147">
                  <c:v>Jul-20</c:v>
                </c:pt>
                <c:pt idx="148">
                  <c:v>Jul-20</c:v>
                </c:pt>
                <c:pt idx="149">
                  <c:v>Jul-20</c:v>
                </c:pt>
                <c:pt idx="150">
                  <c:v>Jul-20</c:v>
                </c:pt>
                <c:pt idx="151">
                  <c:v>Jul-20</c:v>
                </c:pt>
                <c:pt idx="152">
                  <c:v>Jul-20</c:v>
                </c:pt>
                <c:pt idx="153">
                  <c:v>Jul-20</c:v>
                </c:pt>
                <c:pt idx="154">
                  <c:v>Jul-20</c:v>
                </c:pt>
                <c:pt idx="155">
                  <c:v>Jul-20</c:v>
                </c:pt>
                <c:pt idx="156">
                  <c:v>Jul-20</c:v>
                </c:pt>
                <c:pt idx="157">
                  <c:v>Jul-20</c:v>
                </c:pt>
                <c:pt idx="158">
                  <c:v>Jul-20</c:v>
                </c:pt>
                <c:pt idx="159">
                  <c:v>Jul-20</c:v>
                </c:pt>
                <c:pt idx="160">
                  <c:v>Jul-20</c:v>
                </c:pt>
                <c:pt idx="161">
                  <c:v>Jul-20</c:v>
                </c:pt>
                <c:pt idx="162">
                  <c:v>Jul-20</c:v>
                </c:pt>
                <c:pt idx="163">
                  <c:v>Jul-20</c:v>
                </c:pt>
                <c:pt idx="164">
                  <c:v>Jul-20</c:v>
                </c:pt>
                <c:pt idx="165">
                  <c:v>Jul-20</c:v>
                </c:pt>
                <c:pt idx="166">
                  <c:v>Jul-20</c:v>
                </c:pt>
                <c:pt idx="167">
                  <c:v>Aug-20</c:v>
                </c:pt>
                <c:pt idx="168">
                  <c:v>Aug-20</c:v>
                </c:pt>
                <c:pt idx="169">
                  <c:v>Aug-20</c:v>
                </c:pt>
                <c:pt idx="170">
                  <c:v>Aug-20</c:v>
                </c:pt>
                <c:pt idx="171">
                  <c:v>Aug-20</c:v>
                </c:pt>
                <c:pt idx="172">
                  <c:v>Aug-20</c:v>
                </c:pt>
                <c:pt idx="173">
                  <c:v>Aug-20</c:v>
                </c:pt>
                <c:pt idx="174">
                  <c:v>Aug-20</c:v>
                </c:pt>
                <c:pt idx="175">
                  <c:v>Aug-20</c:v>
                </c:pt>
                <c:pt idx="176">
                  <c:v>Aug-20</c:v>
                </c:pt>
                <c:pt idx="177">
                  <c:v>Aug-20</c:v>
                </c:pt>
                <c:pt idx="178">
                  <c:v>Aug-20</c:v>
                </c:pt>
                <c:pt idx="179">
                  <c:v>Aug-20</c:v>
                </c:pt>
                <c:pt idx="180">
                  <c:v>Aug-20</c:v>
                </c:pt>
                <c:pt idx="181">
                  <c:v>Aug-20</c:v>
                </c:pt>
                <c:pt idx="182">
                  <c:v>Aug-20</c:v>
                </c:pt>
                <c:pt idx="183">
                  <c:v>Aug-20</c:v>
                </c:pt>
                <c:pt idx="184">
                  <c:v>Aug-20</c:v>
                </c:pt>
                <c:pt idx="185">
                  <c:v>Aug-20</c:v>
                </c:pt>
                <c:pt idx="186">
                  <c:v>Aug-20</c:v>
                </c:pt>
                <c:pt idx="187">
                  <c:v>Aug-20</c:v>
                </c:pt>
                <c:pt idx="188">
                  <c:v>Sep-20</c:v>
                </c:pt>
                <c:pt idx="189">
                  <c:v>Sep-20</c:v>
                </c:pt>
                <c:pt idx="190">
                  <c:v>Sep-20</c:v>
                </c:pt>
                <c:pt idx="191">
                  <c:v>Sep-20</c:v>
                </c:pt>
                <c:pt idx="192">
                  <c:v>Sep-20</c:v>
                </c:pt>
                <c:pt idx="193">
                  <c:v>Sep-20</c:v>
                </c:pt>
                <c:pt idx="194">
                  <c:v>Sep-20</c:v>
                </c:pt>
                <c:pt idx="195">
                  <c:v>Sep-20</c:v>
                </c:pt>
                <c:pt idx="196">
                  <c:v>Sep-20</c:v>
                </c:pt>
                <c:pt idx="197">
                  <c:v>Sep-20</c:v>
                </c:pt>
                <c:pt idx="198">
                  <c:v>Sep-20</c:v>
                </c:pt>
                <c:pt idx="199">
                  <c:v>Sep-20</c:v>
                </c:pt>
                <c:pt idx="200">
                  <c:v>Sep-20</c:v>
                </c:pt>
                <c:pt idx="201">
                  <c:v>Sep-20</c:v>
                </c:pt>
                <c:pt idx="202">
                  <c:v>Sep-20</c:v>
                </c:pt>
                <c:pt idx="203">
                  <c:v>Sep-20</c:v>
                </c:pt>
                <c:pt idx="204">
                  <c:v>Sep-20</c:v>
                </c:pt>
                <c:pt idx="205">
                  <c:v>Sep-20</c:v>
                </c:pt>
                <c:pt idx="206">
                  <c:v>Sep-20</c:v>
                </c:pt>
                <c:pt idx="207">
                  <c:v>Sep-20</c:v>
                </c:pt>
                <c:pt idx="208">
                  <c:v>Sep-20</c:v>
                </c:pt>
                <c:pt idx="209">
                  <c:v>Oct-20</c:v>
                </c:pt>
                <c:pt idx="210">
                  <c:v>Oct-20</c:v>
                </c:pt>
                <c:pt idx="211">
                  <c:v>Oct-20</c:v>
                </c:pt>
                <c:pt idx="212">
                  <c:v>Oct-20</c:v>
                </c:pt>
                <c:pt idx="213">
                  <c:v>Oct-20</c:v>
                </c:pt>
                <c:pt idx="214">
                  <c:v>Oct-20</c:v>
                </c:pt>
                <c:pt idx="215">
                  <c:v>Oct-20</c:v>
                </c:pt>
                <c:pt idx="216">
                  <c:v>Oct-20</c:v>
                </c:pt>
                <c:pt idx="217">
                  <c:v>Oct-20</c:v>
                </c:pt>
                <c:pt idx="218">
                  <c:v>Oct-20</c:v>
                </c:pt>
                <c:pt idx="219">
                  <c:v>Oct-20</c:v>
                </c:pt>
                <c:pt idx="220">
                  <c:v>Oct-20</c:v>
                </c:pt>
                <c:pt idx="221">
                  <c:v>Oct-20</c:v>
                </c:pt>
                <c:pt idx="222">
                  <c:v>Oct-20</c:v>
                </c:pt>
                <c:pt idx="223">
                  <c:v>Oct-20</c:v>
                </c:pt>
                <c:pt idx="224">
                  <c:v>Oct-20</c:v>
                </c:pt>
                <c:pt idx="225">
                  <c:v>Oct-20</c:v>
                </c:pt>
                <c:pt idx="226">
                  <c:v>Oct-20</c:v>
                </c:pt>
                <c:pt idx="227">
                  <c:v>Oct-20</c:v>
                </c:pt>
                <c:pt idx="228">
                  <c:v>Oct-20</c:v>
                </c:pt>
                <c:pt idx="229">
                  <c:v>Oct-20</c:v>
                </c:pt>
                <c:pt idx="230">
                  <c:v>Nov-20</c:v>
                </c:pt>
                <c:pt idx="231">
                  <c:v>Nov-20</c:v>
                </c:pt>
                <c:pt idx="232">
                  <c:v>Nov-20</c:v>
                </c:pt>
                <c:pt idx="233">
                  <c:v>Nov-20</c:v>
                </c:pt>
                <c:pt idx="234">
                  <c:v>Nov-20</c:v>
                </c:pt>
                <c:pt idx="235">
                  <c:v>Nov-20</c:v>
                </c:pt>
                <c:pt idx="236">
                  <c:v>Nov-20</c:v>
                </c:pt>
                <c:pt idx="237">
                  <c:v>Nov-20</c:v>
                </c:pt>
                <c:pt idx="238">
                  <c:v>Nov-20</c:v>
                </c:pt>
                <c:pt idx="239">
                  <c:v>Nov-20</c:v>
                </c:pt>
                <c:pt idx="240">
                  <c:v>Nov-20</c:v>
                </c:pt>
                <c:pt idx="241">
                  <c:v>Nov-20</c:v>
                </c:pt>
                <c:pt idx="242">
                  <c:v>Nov-20</c:v>
                </c:pt>
                <c:pt idx="243">
                  <c:v>Nov-20</c:v>
                </c:pt>
                <c:pt idx="244">
                  <c:v>Nov-20</c:v>
                </c:pt>
                <c:pt idx="245">
                  <c:v>Nov-20</c:v>
                </c:pt>
                <c:pt idx="246">
                  <c:v>Nov-20</c:v>
                </c:pt>
                <c:pt idx="247">
                  <c:v>Nov-20</c:v>
                </c:pt>
                <c:pt idx="248">
                  <c:v>Nov-20</c:v>
                </c:pt>
                <c:pt idx="249">
                  <c:v>Nov-20</c:v>
                </c:pt>
                <c:pt idx="250">
                  <c:v>Dec-20</c:v>
                </c:pt>
              </c:strCache>
            </c:strRef>
          </c:cat>
          <c:val>
            <c:numRef>
              <c:f>'CPI Dispersion'!$BG$9:$BG$259</c:f>
              <c:numCache>
                <c:formatCode>General</c:formatCode>
                <c:ptCount val="251"/>
                <c:pt idx="3">
                  <c:v>3.8041999999999998</c:v>
                </c:pt>
                <c:pt idx="4">
                  <c:v>3.8041999999999998</c:v>
                </c:pt>
                <c:pt idx="13">
                  <c:v>3.8041999999999998</c:v>
                </c:pt>
                <c:pt idx="14">
                  <c:v>3.8147000000000002</c:v>
                </c:pt>
                <c:pt idx="27">
                  <c:v>3.8353999999999999</c:v>
                </c:pt>
                <c:pt idx="37">
                  <c:v>3.8043</c:v>
                </c:pt>
                <c:pt idx="41">
                  <c:v>3.6181999999999999</c:v>
                </c:pt>
                <c:pt idx="46">
                  <c:v>3.6181999999999999</c:v>
                </c:pt>
                <c:pt idx="57">
                  <c:v>3.4529000000000001</c:v>
                </c:pt>
                <c:pt idx="65">
                  <c:v>3.4426000000000001</c:v>
                </c:pt>
                <c:pt idx="69">
                  <c:v>3.2052999999999998</c:v>
                </c:pt>
                <c:pt idx="71">
                  <c:v>3.2982</c:v>
                </c:pt>
                <c:pt idx="86">
                  <c:v>2.0379</c:v>
                </c:pt>
                <c:pt idx="94">
                  <c:v>1.8331</c:v>
                </c:pt>
                <c:pt idx="102">
                  <c:v>1.5474000000000001</c:v>
                </c:pt>
                <c:pt idx="117">
                  <c:v>1.345</c:v>
                </c:pt>
                <c:pt idx="130">
                  <c:v>1.4972000000000001</c:v>
                </c:pt>
                <c:pt idx="131">
                  <c:v>1.4972000000000001</c:v>
                </c:pt>
                <c:pt idx="136">
                  <c:v>1.4972000000000001</c:v>
                </c:pt>
                <c:pt idx="141">
                  <c:v>1.6084000000000001</c:v>
                </c:pt>
                <c:pt idx="143">
                  <c:v>1.6084000000000001</c:v>
                </c:pt>
                <c:pt idx="145">
                  <c:v>1.6084000000000001</c:v>
                </c:pt>
                <c:pt idx="151">
                  <c:v>1.6084000000000001</c:v>
                </c:pt>
                <c:pt idx="160">
                  <c:v>1.8313999999999999</c:v>
                </c:pt>
                <c:pt idx="161">
                  <c:v>1.7605999999999999</c:v>
                </c:pt>
                <c:pt idx="166">
                  <c:v>1.7199</c:v>
                </c:pt>
                <c:pt idx="171">
                  <c:v>1.6996</c:v>
                </c:pt>
                <c:pt idx="180">
                  <c:v>1.9739</c:v>
                </c:pt>
                <c:pt idx="181">
                  <c:v>1.8824000000000001</c:v>
                </c:pt>
                <c:pt idx="186">
                  <c:v>1.8112999999999999</c:v>
                </c:pt>
                <c:pt idx="191">
                  <c:v>1.8419000000000001</c:v>
                </c:pt>
                <c:pt idx="195">
                  <c:v>1.903</c:v>
                </c:pt>
                <c:pt idx="200">
                  <c:v>2.0249000000000001</c:v>
                </c:pt>
                <c:pt idx="204">
                  <c:v>2.2284000000000002</c:v>
                </c:pt>
                <c:pt idx="215">
                  <c:v>2.7073999999999998</c:v>
                </c:pt>
                <c:pt idx="218">
                  <c:v>2.7073999999999998</c:v>
                </c:pt>
                <c:pt idx="219">
                  <c:v>2.7073999999999998</c:v>
                </c:pt>
                <c:pt idx="224">
                  <c:v>3.0144000000000002</c:v>
                </c:pt>
                <c:pt idx="233">
                  <c:v>3.5383</c:v>
                </c:pt>
                <c:pt idx="237">
                  <c:v>3.4971999999999999</c:v>
                </c:pt>
                <c:pt idx="238">
                  <c:v>3.4971999999999999</c:v>
                </c:pt>
                <c:pt idx="243">
                  <c:v>3.5794999999999999</c:v>
                </c:pt>
                <c:pt idx="248">
                  <c:v>3.7545000000000002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5-56C2-4110-BD50-F4D5132B5AF7}"/>
            </c:ext>
          </c:extLst>
        </c:ser>
        <c:ser>
          <c:idx val="38"/>
          <c:order val="38"/>
          <c:tx>
            <c:strRef>
              <c:f>'CPI Dispersion'!$BH$7:$BH$8</c:f>
              <c:strCache>
                <c:ptCount val="1"/>
                <c:pt idx="0">
                  <c:v>143</c:v>
                </c:pt>
              </c:strCache>
            </c:strRef>
          </c:tx>
          <c:spPr>
            <a:ln w="19050" cap="rnd">
              <a:solidFill>
                <a:schemeClr val="accent1">
                  <a:tint val="72000"/>
                </a:schemeClr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6"/>
            <c:spPr>
              <a:gradFill rotWithShape="1">
                <a:gsLst>
                  <a:gs pos="0">
                    <a:schemeClr val="accent1">
                      <a:tint val="72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tint val="72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tint val="72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19050">
                <a:solidFill>
                  <a:schemeClr val="accent1">
                    <a:tint val="72000"/>
                  </a:schemeClr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'CPI Dispersion'!$U$9:$U$259</c:f>
              <c:strCache>
                <c:ptCount val="251"/>
                <c:pt idx="0">
                  <c:v>Dec-19</c:v>
                </c:pt>
                <c:pt idx="1">
                  <c:v>Dec-19</c:v>
                </c:pt>
                <c:pt idx="2">
                  <c:v>Dec-19</c:v>
                </c:pt>
                <c:pt idx="3">
                  <c:v>Dec-19</c:v>
                </c:pt>
                <c:pt idx="4">
                  <c:v>Dec-19</c:v>
                </c:pt>
                <c:pt idx="5">
                  <c:v>Dec-19</c:v>
                </c:pt>
                <c:pt idx="6">
                  <c:v>Dec-19</c:v>
                </c:pt>
                <c:pt idx="7">
                  <c:v>Dec-19</c:v>
                </c:pt>
                <c:pt idx="8">
                  <c:v>Dec-19</c:v>
                </c:pt>
                <c:pt idx="9">
                  <c:v>Dec-19</c:v>
                </c:pt>
                <c:pt idx="10">
                  <c:v>Dec-19</c:v>
                </c:pt>
                <c:pt idx="11">
                  <c:v>Dec-19</c:v>
                </c:pt>
                <c:pt idx="12">
                  <c:v>Dec-19</c:v>
                </c:pt>
                <c:pt idx="13">
                  <c:v>Dec-19</c:v>
                </c:pt>
                <c:pt idx="14">
                  <c:v>Dec-19</c:v>
                </c:pt>
                <c:pt idx="15">
                  <c:v>Dec-19</c:v>
                </c:pt>
                <c:pt idx="16">
                  <c:v>Dec-19</c:v>
                </c:pt>
                <c:pt idx="17">
                  <c:v>Dec-19</c:v>
                </c:pt>
                <c:pt idx="18">
                  <c:v>Dec-19</c:v>
                </c:pt>
                <c:pt idx="19">
                  <c:v>Dec-19</c:v>
                </c:pt>
                <c:pt idx="20">
                  <c:v>Dec-19</c:v>
                </c:pt>
                <c:pt idx="21">
                  <c:v>Jan-20</c:v>
                </c:pt>
                <c:pt idx="22">
                  <c:v>Jan-20</c:v>
                </c:pt>
                <c:pt idx="23">
                  <c:v>Jan-20</c:v>
                </c:pt>
                <c:pt idx="24">
                  <c:v>Jan-20</c:v>
                </c:pt>
                <c:pt idx="25">
                  <c:v>Jan-20</c:v>
                </c:pt>
                <c:pt idx="26">
                  <c:v>Jan-20</c:v>
                </c:pt>
                <c:pt idx="27">
                  <c:v>Jan-20</c:v>
                </c:pt>
                <c:pt idx="28">
                  <c:v>Jan-20</c:v>
                </c:pt>
                <c:pt idx="29">
                  <c:v>Jan-20</c:v>
                </c:pt>
                <c:pt idx="30">
                  <c:v>Jan-20</c:v>
                </c:pt>
                <c:pt idx="31">
                  <c:v>Jan-20</c:v>
                </c:pt>
                <c:pt idx="32">
                  <c:v>Jan-20</c:v>
                </c:pt>
                <c:pt idx="33">
                  <c:v>Jan-20</c:v>
                </c:pt>
                <c:pt idx="34">
                  <c:v>Jan-20</c:v>
                </c:pt>
                <c:pt idx="35">
                  <c:v>Jan-20</c:v>
                </c:pt>
                <c:pt idx="36">
                  <c:v>Jan-20</c:v>
                </c:pt>
                <c:pt idx="37">
                  <c:v>Jan-20</c:v>
                </c:pt>
                <c:pt idx="38">
                  <c:v>Jan-20</c:v>
                </c:pt>
                <c:pt idx="39">
                  <c:v>Jan-20</c:v>
                </c:pt>
                <c:pt idx="40">
                  <c:v>Jan-20</c:v>
                </c:pt>
                <c:pt idx="41">
                  <c:v>Jan-20</c:v>
                </c:pt>
                <c:pt idx="42">
                  <c:v>Jan-20</c:v>
                </c:pt>
                <c:pt idx="43">
                  <c:v>Feb-20</c:v>
                </c:pt>
                <c:pt idx="44">
                  <c:v>Feb-20</c:v>
                </c:pt>
                <c:pt idx="45">
                  <c:v>Feb-20</c:v>
                </c:pt>
                <c:pt idx="46">
                  <c:v>Feb-20</c:v>
                </c:pt>
                <c:pt idx="47">
                  <c:v>Feb-20</c:v>
                </c:pt>
                <c:pt idx="48">
                  <c:v>Feb-20</c:v>
                </c:pt>
                <c:pt idx="49">
                  <c:v>Feb-20</c:v>
                </c:pt>
                <c:pt idx="50">
                  <c:v>Feb-20</c:v>
                </c:pt>
                <c:pt idx="51">
                  <c:v>Feb-20</c:v>
                </c:pt>
                <c:pt idx="52">
                  <c:v>Feb-20</c:v>
                </c:pt>
                <c:pt idx="53">
                  <c:v>Feb-20</c:v>
                </c:pt>
                <c:pt idx="54">
                  <c:v>Feb-20</c:v>
                </c:pt>
                <c:pt idx="55">
                  <c:v>Feb-20</c:v>
                </c:pt>
                <c:pt idx="56">
                  <c:v>Feb-20</c:v>
                </c:pt>
                <c:pt idx="57">
                  <c:v>Feb-20</c:v>
                </c:pt>
                <c:pt idx="58">
                  <c:v>Feb-20</c:v>
                </c:pt>
                <c:pt idx="59">
                  <c:v>Feb-20</c:v>
                </c:pt>
                <c:pt idx="60">
                  <c:v>Feb-20</c:v>
                </c:pt>
                <c:pt idx="61">
                  <c:v>Feb-20</c:v>
                </c:pt>
                <c:pt idx="62">
                  <c:v>Mar-20</c:v>
                </c:pt>
                <c:pt idx="63">
                  <c:v>Mar-20</c:v>
                </c:pt>
                <c:pt idx="64">
                  <c:v>Mar-20</c:v>
                </c:pt>
                <c:pt idx="65">
                  <c:v>Mar-20</c:v>
                </c:pt>
                <c:pt idx="66">
                  <c:v>Mar-20</c:v>
                </c:pt>
                <c:pt idx="67">
                  <c:v>Mar-20</c:v>
                </c:pt>
                <c:pt idx="68">
                  <c:v>Mar-20</c:v>
                </c:pt>
                <c:pt idx="69">
                  <c:v>Mar-20</c:v>
                </c:pt>
                <c:pt idx="70">
                  <c:v>Mar-20</c:v>
                </c:pt>
                <c:pt idx="71">
                  <c:v>Mar-20</c:v>
                </c:pt>
                <c:pt idx="72">
                  <c:v>Mar-20</c:v>
                </c:pt>
                <c:pt idx="73">
                  <c:v>Mar-20</c:v>
                </c:pt>
                <c:pt idx="74">
                  <c:v>Mar-20</c:v>
                </c:pt>
                <c:pt idx="75">
                  <c:v>Mar-20</c:v>
                </c:pt>
                <c:pt idx="76">
                  <c:v>Mar-20</c:v>
                </c:pt>
                <c:pt idx="77">
                  <c:v>Mar-20</c:v>
                </c:pt>
                <c:pt idx="78">
                  <c:v>Mar-20</c:v>
                </c:pt>
                <c:pt idx="79">
                  <c:v>Mar-20</c:v>
                </c:pt>
                <c:pt idx="80">
                  <c:v>Mar-20</c:v>
                </c:pt>
                <c:pt idx="81">
                  <c:v>Mar-20</c:v>
                </c:pt>
                <c:pt idx="82">
                  <c:v>Mar-20</c:v>
                </c:pt>
                <c:pt idx="83">
                  <c:v>Mar-20</c:v>
                </c:pt>
                <c:pt idx="84">
                  <c:v>Apr-20</c:v>
                </c:pt>
                <c:pt idx="85">
                  <c:v>Apr-20</c:v>
                </c:pt>
                <c:pt idx="86">
                  <c:v>Apr-20</c:v>
                </c:pt>
                <c:pt idx="87">
                  <c:v>Apr-20</c:v>
                </c:pt>
                <c:pt idx="88">
                  <c:v>Apr-20</c:v>
                </c:pt>
                <c:pt idx="89">
                  <c:v>Apr-20</c:v>
                </c:pt>
                <c:pt idx="90">
                  <c:v>Apr-20</c:v>
                </c:pt>
                <c:pt idx="91">
                  <c:v>Apr-20</c:v>
                </c:pt>
                <c:pt idx="92">
                  <c:v>Apr-20</c:v>
                </c:pt>
                <c:pt idx="93">
                  <c:v>Apr-20</c:v>
                </c:pt>
                <c:pt idx="94">
                  <c:v>Apr-20</c:v>
                </c:pt>
                <c:pt idx="95">
                  <c:v>Apr-20</c:v>
                </c:pt>
                <c:pt idx="96">
                  <c:v>Apr-20</c:v>
                </c:pt>
                <c:pt idx="97">
                  <c:v>Apr-20</c:v>
                </c:pt>
                <c:pt idx="98">
                  <c:v>Apr-20</c:v>
                </c:pt>
                <c:pt idx="99">
                  <c:v>Apr-20</c:v>
                </c:pt>
                <c:pt idx="100">
                  <c:v>Apr-20</c:v>
                </c:pt>
                <c:pt idx="101">
                  <c:v>Apr-20</c:v>
                </c:pt>
                <c:pt idx="102">
                  <c:v>Apr-20</c:v>
                </c:pt>
                <c:pt idx="103">
                  <c:v>May-20</c:v>
                </c:pt>
                <c:pt idx="104">
                  <c:v>May-20</c:v>
                </c:pt>
                <c:pt idx="105">
                  <c:v>May-20</c:v>
                </c:pt>
                <c:pt idx="106">
                  <c:v>May-20</c:v>
                </c:pt>
                <c:pt idx="107">
                  <c:v>May-20</c:v>
                </c:pt>
                <c:pt idx="108">
                  <c:v>May-20</c:v>
                </c:pt>
                <c:pt idx="109">
                  <c:v>May-20</c:v>
                </c:pt>
                <c:pt idx="110">
                  <c:v>May-20</c:v>
                </c:pt>
                <c:pt idx="111">
                  <c:v>May-20</c:v>
                </c:pt>
                <c:pt idx="112">
                  <c:v>May-20</c:v>
                </c:pt>
                <c:pt idx="113">
                  <c:v>May-20</c:v>
                </c:pt>
                <c:pt idx="114">
                  <c:v>May-20</c:v>
                </c:pt>
                <c:pt idx="115">
                  <c:v>May-20</c:v>
                </c:pt>
                <c:pt idx="116">
                  <c:v>May-20</c:v>
                </c:pt>
                <c:pt idx="117">
                  <c:v>May-20</c:v>
                </c:pt>
                <c:pt idx="118">
                  <c:v>May-20</c:v>
                </c:pt>
                <c:pt idx="119">
                  <c:v>May-20</c:v>
                </c:pt>
                <c:pt idx="120">
                  <c:v>May-20</c:v>
                </c:pt>
                <c:pt idx="121">
                  <c:v>May-20</c:v>
                </c:pt>
                <c:pt idx="122">
                  <c:v>May-20</c:v>
                </c:pt>
                <c:pt idx="123">
                  <c:v>Jun-20</c:v>
                </c:pt>
                <c:pt idx="124">
                  <c:v>Jun-20</c:v>
                </c:pt>
                <c:pt idx="125">
                  <c:v>Jun-20</c:v>
                </c:pt>
                <c:pt idx="126">
                  <c:v>Jun-20</c:v>
                </c:pt>
                <c:pt idx="127">
                  <c:v>Jun-20</c:v>
                </c:pt>
                <c:pt idx="128">
                  <c:v>Jun-20</c:v>
                </c:pt>
                <c:pt idx="129">
                  <c:v>Jun-20</c:v>
                </c:pt>
                <c:pt idx="130">
                  <c:v>Jun-20</c:v>
                </c:pt>
                <c:pt idx="131">
                  <c:v>Jun-20</c:v>
                </c:pt>
                <c:pt idx="132">
                  <c:v>Jun-20</c:v>
                </c:pt>
                <c:pt idx="133">
                  <c:v>Jun-20</c:v>
                </c:pt>
                <c:pt idx="134">
                  <c:v>Jun-20</c:v>
                </c:pt>
                <c:pt idx="135">
                  <c:v>Jun-20</c:v>
                </c:pt>
                <c:pt idx="136">
                  <c:v>Jun-20</c:v>
                </c:pt>
                <c:pt idx="137">
                  <c:v>Jun-20</c:v>
                </c:pt>
                <c:pt idx="138">
                  <c:v>Jun-20</c:v>
                </c:pt>
                <c:pt idx="139">
                  <c:v>Jun-20</c:v>
                </c:pt>
                <c:pt idx="140">
                  <c:v>Jun-20</c:v>
                </c:pt>
                <c:pt idx="141">
                  <c:v>Jun-20</c:v>
                </c:pt>
                <c:pt idx="142">
                  <c:v>Jun-20</c:v>
                </c:pt>
                <c:pt idx="143">
                  <c:v>Jun-20</c:v>
                </c:pt>
                <c:pt idx="144">
                  <c:v>Jul-20</c:v>
                </c:pt>
                <c:pt idx="145">
                  <c:v>Jul-20</c:v>
                </c:pt>
                <c:pt idx="146">
                  <c:v>Jul-20</c:v>
                </c:pt>
                <c:pt idx="147">
                  <c:v>Jul-20</c:v>
                </c:pt>
                <c:pt idx="148">
                  <c:v>Jul-20</c:v>
                </c:pt>
                <c:pt idx="149">
                  <c:v>Jul-20</c:v>
                </c:pt>
                <c:pt idx="150">
                  <c:v>Jul-20</c:v>
                </c:pt>
                <c:pt idx="151">
                  <c:v>Jul-20</c:v>
                </c:pt>
                <c:pt idx="152">
                  <c:v>Jul-20</c:v>
                </c:pt>
                <c:pt idx="153">
                  <c:v>Jul-20</c:v>
                </c:pt>
                <c:pt idx="154">
                  <c:v>Jul-20</c:v>
                </c:pt>
                <c:pt idx="155">
                  <c:v>Jul-20</c:v>
                </c:pt>
                <c:pt idx="156">
                  <c:v>Jul-20</c:v>
                </c:pt>
                <c:pt idx="157">
                  <c:v>Jul-20</c:v>
                </c:pt>
                <c:pt idx="158">
                  <c:v>Jul-20</c:v>
                </c:pt>
                <c:pt idx="159">
                  <c:v>Jul-20</c:v>
                </c:pt>
                <c:pt idx="160">
                  <c:v>Jul-20</c:v>
                </c:pt>
                <c:pt idx="161">
                  <c:v>Jul-20</c:v>
                </c:pt>
                <c:pt idx="162">
                  <c:v>Jul-20</c:v>
                </c:pt>
                <c:pt idx="163">
                  <c:v>Jul-20</c:v>
                </c:pt>
                <c:pt idx="164">
                  <c:v>Jul-20</c:v>
                </c:pt>
                <c:pt idx="165">
                  <c:v>Jul-20</c:v>
                </c:pt>
                <c:pt idx="166">
                  <c:v>Jul-20</c:v>
                </c:pt>
                <c:pt idx="167">
                  <c:v>Aug-20</c:v>
                </c:pt>
                <c:pt idx="168">
                  <c:v>Aug-20</c:v>
                </c:pt>
                <c:pt idx="169">
                  <c:v>Aug-20</c:v>
                </c:pt>
                <c:pt idx="170">
                  <c:v>Aug-20</c:v>
                </c:pt>
                <c:pt idx="171">
                  <c:v>Aug-20</c:v>
                </c:pt>
                <c:pt idx="172">
                  <c:v>Aug-20</c:v>
                </c:pt>
                <c:pt idx="173">
                  <c:v>Aug-20</c:v>
                </c:pt>
                <c:pt idx="174">
                  <c:v>Aug-20</c:v>
                </c:pt>
                <c:pt idx="175">
                  <c:v>Aug-20</c:v>
                </c:pt>
                <c:pt idx="176">
                  <c:v>Aug-20</c:v>
                </c:pt>
                <c:pt idx="177">
                  <c:v>Aug-20</c:v>
                </c:pt>
                <c:pt idx="178">
                  <c:v>Aug-20</c:v>
                </c:pt>
                <c:pt idx="179">
                  <c:v>Aug-20</c:v>
                </c:pt>
                <c:pt idx="180">
                  <c:v>Aug-20</c:v>
                </c:pt>
                <c:pt idx="181">
                  <c:v>Aug-20</c:v>
                </c:pt>
                <c:pt idx="182">
                  <c:v>Aug-20</c:v>
                </c:pt>
                <c:pt idx="183">
                  <c:v>Aug-20</c:v>
                </c:pt>
                <c:pt idx="184">
                  <c:v>Aug-20</c:v>
                </c:pt>
                <c:pt idx="185">
                  <c:v>Aug-20</c:v>
                </c:pt>
                <c:pt idx="186">
                  <c:v>Aug-20</c:v>
                </c:pt>
                <c:pt idx="187">
                  <c:v>Aug-20</c:v>
                </c:pt>
                <c:pt idx="188">
                  <c:v>Sep-20</c:v>
                </c:pt>
                <c:pt idx="189">
                  <c:v>Sep-20</c:v>
                </c:pt>
                <c:pt idx="190">
                  <c:v>Sep-20</c:v>
                </c:pt>
                <c:pt idx="191">
                  <c:v>Sep-20</c:v>
                </c:pt>
                <c:pt idx="192">
                  <c:v>Sep-20</c:v>
                </c:pt>
                <c:pt idx="193">
                  <c:v>Sep-20</c:v>
                </c:pt>
                <c:pt idx="194">
                  <c:v>Sep-20</c:v>
                </c:pt>
                <c:pt idx="195">
                  <c:v>Sep-20</c:v>
                </c:pt>
                <c:pt idx="196">
                  <c:v>Sep-20</c:v>
                </c:pt>
                <c:pt idx="197">
                  <c:v>Sep-20</c:v>
                </c:pt>
                <c:pt idx="198">
                  <c:v>Sep-20</c:v>
                </c:pt>
                <c:pt idx="199">
                  <c:v>Sep-20</c:v>
                </c:pt>
                <c:pt idx="200">
                  <c:v>Sep-20</c:v>
                </c:pt>
                <c:pt idx="201">
                  <c:v>Sep-20</c:v>
                </c:pt>
                <c:pt idx="202">
                  <c:v>Sep-20</c:v>
                </c:pt>
                <c:pt idx="203">
                  <c:v>Sep-20</c:v>
                </c:pt>
                <c:pt idx="204">
                  <c:v>Sep-20</c:v>
                </c:pt>
                <c:pt idx="205">
                  <c:v>Sep-20</c:v>
                </c:pt>
                <c:pt idx="206">
                  <c:v>Sep-20</c:v>
                </c:pt>
                <c:pt idx="207">
                  <c:v>Sep-20</c:v>
                </c:pt>
                <c:pt idx="208">
                  <c:v>Sep-20</c:v>
                </c:pt>
                <c:pt idx="209">
                  <c:v>Oct-20</c:v>
                </c:pt>
                <c:pt idx="210">
                  <c:v>Oct-20</c:v>
                </c:pt>
                <c:pt idx="211">
                  <c:v>Oct-20</c:v>
                </c:pt>
                <c:pt idx="212">
                  <c:v>Oct-20</c:v>
                </c:pt>
                <c:pt idx="213">
                  <c:v>Oct-20</c:v>
                </c:pt>
                <c:pt idx="214">
                  <c:v>Oct-20</c:v>
                </c:pt>
                <c:pt idx="215">
                  <c:v>Oct-20</c:v>
                </c:pt>
                <c:pt idx="216">
                  <c:v>Oct-20</c:v>
                </c:pt>
                <c:pt idx="217">
                  <c:v>Oct-20</c:v>
                </c:pt>
                <c:pt idx="218">
                  <c:v>Oct-20</c:v>
                </c:pt>
                <c:pt idx="219">
                  <c:v>Oct-20</c:v>
                </c:pt>
                <c:pt idx="220">
                  <c:v>Oct-20</c:v>
                </c:pt>
                <c:pt idx="221">
                  <c:v>Oct-20</c:v>
                </c:pt>
                <c:pt idx="222">
                  <c:v>Oct-20</c:v>
                </c:pt>
                <c:pt idx="223">
                  <c:v>Oct-20</c:v>
                </c:pt>
                <c:pt idx="224">
                  <c:v>Oct-20</c:v>
                </c:pt>
                <c:pt idx="225">
                  <c:v>Oct-20</c:v>
                </c:pt>
                <c:pt idx="226">
                  <c:v>Oct-20</c:v>
                </c:pt>
                <c:pt idx="227">
                  <c:v>Oct-20</c:v>
                </c:pt>
                <c:pt idx="228">
                  <c:v>Oct-20</c:v>
                </c:pt>
                <c:pt idx="229">
                  <c:v>Oct-20</c:v>
                </c:pt>
                <c:pt idx="230">
                  <c:v>Nov-20</c:v>
                </c:pt>
                <c:pt idx="231">
                  <c:v>Nov-20</c:v>
                </c:pt>
                <c:pt idx="232">
                  <c:v>Nov-20</c:v>
                </c:pt>
                <c:pt idx="233">
                  <c:v>Nov-20</c:v>
                </c:pt>
                <c:pt idx="234">
                  <c:v>Nov-20</c:v>
                </c:pt>
                <c:pt idx="235">
                  <c:v>Nov-20</c:v>
                </c:pt>
                <c:pt idx="236">
                  <c:v>Nov-20</c:v>
                </c:pt>
                <c:pt idx="237">
                  <c:v>Nov-20</c:v>
                </c:pt>
                <c:pt idx="238">
                  <c:v>Nov-20</c:v>
                </c:pt>
                <c:pt idx="239">
                  <c:v>Nov-20</c:v>
                </c:pt>
                <c:pt idx="240">
                  <c:v>Nov-20</c:v>
                </c:pt>
                <c:pt idx="241">
                  <c:v>Nov-20</c:v>
                </c:pt>
                <c:pt idx="242">
                  <c:v>Nov-20</c:v>
                </c:pt>
                <c:pt idx="243">
                  <c:v>Nov-20</c:v>
                </c:pt>
                <c:pt idx="244">
                  <c:v>Nov-20</c:v>
                </c:pt>
                <c:pt idx="245">
                  <c:v>Nov-20</c:v>
                </c:pt>
                <c:pt idx="246">
                  <c:v>Nov-20</c:v>
                </c:pt>
                <c:pt idx="247">
                  <c:v>Nov-20</c:v>
                </c:pt>
                <c:pt idx="248">
                  <c:v>Nov-20</c:v>
                </c:pt>
                <c:pt idx="249">
                  <c:v>Nov-20</c:v>
                </c:pt>
                <c:pt idx="250">
                  <c:v>Dec-20</c:v>
                </c:pt>
              </c:strCache>
            </c:strRef>
          </c:cat>
          <c:val>
            <c:numRef>
              <c:f>'CPI Dispersion'!$BH$9:$BH$259</c:f>
              <c:numCache>
                <c:formatCode>General</c:formatCode>
                <c:ptCount val="251"/>
                <c:pt idx="0">
                  <c:v>3.5</c:v>
                </c:pt>
                <c:pt idx="4">
                  <c:v>3.5</c:v>
                </c:pt>
                <c:pt idx="7">
                  <c:v>3.5</c:v>
                </c:pt>
                <c:pt idx="10">
                  <c:v>3.5</c:v>
                </c:pt>
                <c:pt idx="23">
                  <c:v>3.5</c:v>
                </c:pt>
                <c:pt idx="32">
                  <c:v>3.5</c:v>
                </c:pt>
                <c:pt idx="37">
                  <c:v>3.0407000000000002</c:v>
                </c:pt>
                <c:pt idx="38">
                  <c:v>2.9790000000000001</c:v>
                </c:pt>
                <c:pt idx="55">
                  <c:v>2.5994000000000002</c:v>
                </c:pt>
                <c:pt idx="57">
                  <c:v>2.8864999999999998</c:v>
                </c:pt>
                <c:pt idx="71">
                  <c:v>2.589</c:v>
                </c:pt>
                <c:pt idx="89">
                  <c:v>1.9746999999999999</c:v>
                </c:pt>
                <c:pt idx="107">
                  <c:v>1.9742999999999999</c:v>
                </c:pt>
                <c:pt idx="115">
                  <c:v>1.4157</c:v>
                </c:pt>
                <c:pt idx="122">
                  <c:v>1.3851</c:v>
                </c:pt>
                <c:pt idx="123">
                  <c:v>1.4055</c:v>
                </c:pt>
                <c:pt idx="131">
                  <c:v>1.5071000000000001</c:v>
                </c:pt>
                <c:pt idx="149">
                  <c:v>1.5876999999999999</c:v>
                </c:pt>
                <c:pt idx="151">
                  <c:v>1.6180000000000001</c:v>
                </c:pt>
                <c:pt idx="161">
                  <c:v>1.5370999999999999</c:v>
                </c:pt>
                <c:pt idx="186">
                  <c:v>1.8824000000000001</c:v>
                </c:pt>
                <c:pt idx="223">
                  <c:v>3.0146999999999999</c:v>
                </c:pt>
                <c:pt idx="225">
                  <c:v>3.117</c:v>
                </c:pt>
                <c:pt idx="240">
                  <c:v>3.6412</c:v>
                </c:pt>
                <c:pt idx="243">
                  <c:v>3.6412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6-56C2-4110-BD50-F4D5132B5AF7}"/>
            </c:ext>
          </c:extLst>
        </c:ser>
        <c:ser>
          <c:idx val="39"/>
          <c:order val="39"/>
          <c:tx>
            <c:strRef>
              <c:f>'CPI Dispersion'!$BI$7:$BI$8</c:f>
              <c:strCache>
                <c:ptCount val="1"/>
                <c:pt idx="0">
                  <c:v>146</c:v>
                </c:pt>
              </c:strCache>
            </c:strRef>
          </c:tx>
          <c:spPr>
            <a:ln w="19050" cap="rnd">
              <a:solidFill>
                <a:schemeClr val="accent1">
                  <a:tint val="73000"/>
                </a:schemeClr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6"/>
            <c:spPr>
              <a:gradFill rotWithShape="1">
                <a:gsLst>
                  <a:gs pos="0">
                    <a:schemeClr val="accent1">
                      <a:tint val="73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tint val="73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tint val="73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19050">
                <a:solidFill>
                  <a:schemeClr val="accent1">
                    <a:tint val="73000"/>
                  </a:schemeClr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'CPI Dispersion'!$U$9:$U$259</c:f>
              <c:strCache>
                <c:ptCount val="251"/>
                <c:pt idx="0">
                  <c:v>Dec-19</c:v>
                </c:pt>
                <c:pt idx="1">
                  <c:v>Dec-19</c:v>
                </c:pt>
                <c:pt idx="2">
                  <c:v>Dec-19</c:v>
                </c:pt>
                <c:pt idx="3">
                  <c:v>Dec-19</c:v>
                </c:pt>
                <c:pt idx="4">
                  <c:v>Dec-19</c:v>
                </c:pt>
                <c:pt idx="5">
                  <c:v>Dec-19</c:v>
                </c:pt>
                <c:pt idx="6">
                  <c:v>Dec-19</c:v>
                </c:pt>
                <c:pt idx="7">
                  <c:v>Dec-19</c:v>
                </c:pt>
                <c:pt idx="8">
                  <c:v>Dec-19</c:v>
                </c:pt>
                <c:pt idx="9">
                  <c:v>Dec-19</c:v>
                </c:pt>
                <c:pt idx="10">
                  <c:v>Dec-19</c:v>
                </c:pt>
                <c:pt idx="11">
                  <c:v>Dec-19</c:v>
                </c:pt>
                <c:pt idx="12">
                  <c:v>Dec-19</c:v>
                </c:pt>
                <c:pt idx="13">
                  <c:v>Dec-19</c:v>
                </c:pt>
                <c:pt idx="14">
                  <c:v>Dec-19</c:v>
                </c:pt>
                <c:pt idx="15">
                  <c:v>Dec-19</c:v>
                </c:pt>
                <c:pt idx="16">
                  <c:v>Dec-19</c:v>
                </c:pt>
                <c:pt idx="17">
                  <c:v>Dec-19</c:v>
                </c:pt>
                <c:pt idx="18">
                  <c:v>Dec-19</c:v>
                </c:pt>
                <c:pt idx="19">
                  <c:v>Dec-19</c:v>
                </c:pt>
                <c:pt idx="20">
                  <c:v>Dec-19</c:v>
                </c:pt>
                <c:pt idx="21">
                  <c:v>Jan-20</c:v>
                </c:pt>
                <c:pt idx="22">
                  <c:v>Jan-20</c:v>
                </c:pt>
                <c:pt idx="23">
                  <c:v>Jan-20</c:v>
                </c:pt>
                <c:pt idx="24">
                  <c:v>Jan-20</c:v>
                </c:pt>
                <c:pt idx="25">
                  <c:v>Jan-20</c:v>
                </c:pt>
                <c:pt idx="26">
                  <c:v>Jan-20</c:v>
                </c:pt>
                <c:pt idx="27">
                  <c:v>Jan-20</c:v>
                </c:pt>
                <c:pt idx="28">
                  <c:v>Jan-20</c:v>
                </c:pt>
                <c:pt idx="29">
                  <c:v>Jan-20</c:v>
                </c:pt>
                <c:pt idx="30">
                  <c:v>Jan-20</c:v>
                </c:pt>
                <c:pt idx="31">
                  <c:v>Jan-20</c:v>
                </c:pt>
                <c:pt idx="32">
                  <c:v>Jan-20</c:v>
                </c:pt>
                <c:pt idx="33">
                  <c:v>Jan-20</c:v>
                </c:pt>
                <c:pt idx="34">
                  <c:v>Jan-20</c:v>
                </c:pt>
                <c:pt idx="35">
                  <c:v>Jan-20</c:v>
                </c:pt>
                <c:pt idx="36">
                  <c:v>Jan-20</c:v>
                </c:pt>
                <c:pt idx="37">
                  <c:v>Jan-20</c:v>
                </c:pt>
                <c:pt idx="38">
                  <c:v>Jan-20</c:v>
                </c:pt>
                <c:pt idx="39">
                  <c:v>Jan-20</c:v>
                </c:pt>
                <c:pt idx="40">
                  <c:v>Jan-20</c:v>
                </c:pt>
                <c:pt idx="41">
                  <c:v>Jan-20</c:v>
                </c:pt>
                <c:pt idx="42">
                  <c:v>Jan-20</c:v>
                </c:pt>
                <c:pt idx="43">
                  <c:v>Feb-20</c:v>
                </c:pt>
                <c:pt idx="44">
                  <c:v>Feb-20</c:v>
                </c:pt>
                <c:pt idx="45">
                  <c:v>Feb-20</c:v>
                </c:pt>
                <c:pt idx="46">
                  <c:v>Feb-20</c:v>
                </c:pt>
                <c:pt idx="47">
                  <c:v>Feb-20</c:v>
                </c:pt>
                <c:pt idx="48">
                  <c:v>Feb-20</c:v>
                </c:pt>
                <c:pt idx="49">
                  <c:v>Feb-20</c:v>
                </c:pt>
                <c:pt idx="50">
                  <c:v>Feb-20</c:v>
                </c:pt>
                <c:pt idx="51">
                  <c:v>Feb-20</c:v>
                </c:pt>
                <c:pt idx="52">
                  <c:v>Feb-20</c:v>
                </c:pt>
                <c:pt idx="53">
                  <c:v>Feb-20</c:v>
                </c:pt>
                <c:pt idx="54">
                  <c:v>Feb-20</c:v>
                </c:pt>
                <c:pt idx="55">
                  <c:v>Feb-20</c:v>
                </c:pt>
                <c:pt idx="56">
                  <c:v>Feb-20</c:v>
                </c:pt>
                <c:pt idx="57">
                  <c:v>Feb-20</c:v>
                </c:pt>
                <c:pt idx="58">
                  <c:v>Feb-20</c:v>
                </c:pt>
                <c:pt idx="59">
                  <c:v>Feb-20</c:v>
                </c:pt>
                <c:pt idx="60">
                  <c:v>Feb-20</c:v>
                </c:pt>
                <c:pt idx="61">
                  <c:v>Feb-20</c:v>
                </c:pt>
                <c:pt idx="62">
                  <c:v>Mar-20</c:v>
                </c:pt>
                <c:pt idx="63">
                  <c:v>Mar-20</c:v>
                </c:pt>
                <c:pt idx="64">
                  <c:v>Mar-20</c:v>
                </c:pt>
                <c:pt idx="65">
                  <c:v>Mar-20</c:v>
                </c:pt>
                <c:pt idx="66">
                  <c:v>Mar-20</c:v>
                </c:pt>
                <c:pt idx="67">
                  <c:v>Mar-20</c:v>
                </c:pt>
                <c:pt idx="68">
                  <c:v>Mar-20</c:v>
                </c:pt>
                <c:pt idx="69">
                  <c:v>Mar-20</c:v>
                </c:pt>
                <c:pt idx="70">
                  <c:v>Mar-20</c:v>
                </c:pt>
                <c:pt idx="71">
                  <c:v>Mar-20</c:v>
                </c:pt>
                <c:pt idx="72">
                  <c:v>Mar-20</c:v>
                </c:pt>
                <c:pt idx="73">
                  <c:v>Mar-20</c:v>
                </c:pt>
                <c:pt idx="74">
                  <c:v>Mar-20</c:v>
                </c:pt>
                <c:pt idx="75">
                  <c:v>Mar-20</c:v>
                </c:pt>
                <c:pt idx="76">
                  <c:v>Mar-20</c:v>
                </c:pt>
                <c:pt idx="77">
                  <c:v>Mar-20</c:v>
                </c:pt>
                <c:pt idx="78">
                  <c:v>Mar-20</c:v>
                </c:pt>
                <c:pt idx="79">
                  <c:v>Mar-20</c:v>
                </c:pt>
                <c:pt idx="80">
                  <c:v>Mar-20</c:v>
                </c:pt>
                <c:pt idx="81">
                  <c:v>Mar-20</c:v>
                </c:pt>
                <c:pt idx="82">
                  <c:v>Mar-20</c:v>
                </c:pt>
                <c:pt idx="83">
                  <c:v>Mar-20</c:v>
                </c:pt>
                <c:pt idx="84">
                  <c:v>Apr-20</c:v>
                </c:pt>
                <c:pt idx="85">
                  <c:v>Apr-20</c:v>
                </c:pt>
                <c:pt idx="86">
                  <c:v>Apr-20</c:v>
                </c:pt>
                <c:pt idx="87">
                  <c:v>Apr-20</c:v>
                </c:pt>
                <c:pt idx="88">
                  <c:v>Apr-20</c:v>
                </c:pt>
                <c:pt idx="89">
                  <c:v>Apr-20</c:v>
                </c:pt>
                <c:pt idx="90">
                  <c:v>Apr-20</c:v>
                </c:pt>
                <c:pt idx="91">
                  <c:v>Apr-20</c:v>
                </c:pt>
                <c:pt idx="92">
                  <c:v>Apr-20</c:v>
                </c:pt>
                <c:pt idx="93">
                  <c:v>Apr-20</c:v>
                </c:pt>
                <c:pt idx="94">
                  <c:v>Apr-20</c:v>
                </c:pt>
                <c:pt idx="95">
                  <c:v>Apr-20</c:v>
                </c:pt>
                <c:pt idx="96">
                  <c:v>Apr-20</c:v>
                </c:pt>
                <c:pt idx="97">
                  <c:v>Apr-20</c:v>
                </c:pt>
                <c:pt idx="98">
                  <c:v>Apr-20</c:v>
                </c:pt>
                <c:pt idx="99">
                  <c:v>Apr-20</c:v>
                </c:pt>
                <c:pt idx="100">
                  <c:v>Apr-20</c:v>
                </c:pt>
                <c:pt idx="101">
                  <c:v>Apr-20</c:v>
                </c:pt>
                <c:pt idx="102">
                  <c:v>Apr-20</c:v>
                </c:pt>
                <c:pt idx="103">
                  <c:v>May-20</c:v>
                </c:pt>
                <c:pt idx="104">
                  <c:v>May-20</c:v>
                </c:pt>
                <c:pt idx="105">
                  <c:v>May-20</c:v>
                </c:pt>
                <c:pt idx="106">
                  <c:v>May-20</c:v>
                </c:pt>
                <c:pt idx="107">
                  <c:v>May-20</c:v>
                </c:pt>
                <c:pt idx="108">
                  <c:v>May-20</c:v>
                </c:pt>
                <c:pt idx="109">
                  <c:v>May-20</c:v>
                </c:pt>
                <c:pt idx="110">
                  <c:v>May-20</c:v>
                </c:pt>
                <c:pt idx="111">
                  <c:v>May-20</c:v>
                </c:pt>
                <c:pt idx="112">
                  <c:v>May-20</c:v>
                </c:pt>
                <c:pt idx="113">
                  <c:v>May-20</c:v>
                </c:pt>
                <c:pt idx="114">
                  <c:v>May-20</c:v>
                </c:pt>
                <c:pt idx="115">
                  <c:v>May-20</c:v>
                </c:pt>
                <c:pt idx="116">
                  <c:v>May-20</c:v>
                </c:pt>
                <c:pt idx="117">
                  <c:v>May-20</c:v>
                </c:pt>
                <c:pt idx="118">
                  <c:v>May-20</c:v>
                </c:pt>
                <c:pt idx="119">
                  <c:v>May-20</c:v>
                </c:pt>
                <c:pt idx="120">
                  <c:v>May-20</c:v>
                </c:pt>
                <c:pt idx="121">
                  <c:v>May-20</c:v>
                </c:pt>
                <c:pt idx="122">
                  <c:v>May-20</c:v>
                </c:pt>
                <c:pt idx="123">
                  <c:v>Jun-20</c:v>
                </c:pt>
                <c:pt idx="124">
                  <c:v>Jun-20</c:v>
                </c:pt>
                <c:pt idx="125">
                  <c:v>Jun-20</c:v>
                </c:pt>
                <c:pt idx="126">
                  <c:v>Jun-20</c:v>
                </c:pt>
                <c:pt idx="127">
                  <c:v>Jun-20</c:v>
                </c:pt>
                <c:pt idx="128">
                  <c:v>Jun-20</c:v>
                </c:pt>
                <c:pt idx="129">
                  <c:v>Jun-20</c:v>
                </c:pt>
                <c:pt idx="130">
                  <c:v>Jun-20</c:v>
                </c:pt>
                <c:pt idx="131">
                  <c:v>Jun-20</c:v>
                </c:pt>
                <c:pt idx="132">
                  <c:v>Jun-20</c:v>
                </c:pt>
                <c:pt idx="133">
                  <c:v>Jun-20</c:v>
                </c:pt>
                <c:pt idx="134">
                  <c:v>Jun-20</c:v>
                </c:pt>
                <c:pt idx="135">
                  <c:v>Jun-20</c:v>
                </c:pt>
                <c:pt idx="136">
                  <c:v>Jun-20</c:v>
                </c:pt>
                <c:pt idx="137">
                  <c:v>Jun-20</c:v>
                </c:pt>
                <c:pt idx="138">
                  <c:v>Jun-20</c:v>
                </c:pt>
                <c:pt idx="139">
                  <c:v>Jun-20</c:v>
                </c:pt>
                <c:pt idx="140">
                  <c:v>Jun-20</c:v>
                </c:pt>
                <c:pt idx="141">
                  <c:v>Jun-20</c:v>
                </c:pt>
                <c:pt idx="142">
                  <c:v>Jun-20</c:v>
                </c:pt>
                <c:pt idx="143">
                  <c:v>Jun-20</c:v>
                </c:pt>
                <c:pt idx="144">
                  <c:v>Jul-20</c:v>
                </c:pt>
                <c:pt idx="145">
                  <c:v>Jul-20</c:v>
                </c:pt>
                <c:pt idx="146">
                  <c:v>Jul-20</c:v>
                </c:pt>
                <c:pt idx="147">
                  <c:v>Jul-20</c:v>
                </c:pt>
                <c:pt idx="148">
                  <c:v>Jul-20</c:v>
                </c:pt>
                <c:pt idx="149">
                  <c:v>Jul-20</c:v>
                </c:pt>
                <c:pt idx="150">
                  <c:v>Jul-20</c:v>
                </c:pt>
                <c:pt idx="151">
                  <c:v>Jul-20</c:v>
                </c:pt>
                <c:pt idx="152">
                  <c:v>Jul-20</c:v>
                </c:pt>
                <c:pt idx="153">
                  <c:v>Jul-20</c:v>
                </c:pt>
                <c:pt idx="154">
                  <c:v>Jul-20</c:v>
                </c:pt>
                <c:pt idx="155">
                  <c:v>Jul-20</c:v>
                </c:pt>
                <c:pt idx="156">
                  <c:v>Jul-20</c:v>
                </c:pt>
                <c:pt idx="157">
                  <c:v>Jul-20</c:v>
                </c:pt>
                <c:pt idx="158">
                  <c:v>Jul-20</c:v>
                </c:pt>
                <c:pt idx="159">
                  <c:v>Jul-20</c:v>
                </c:pt>
                <c:pt idx="160">
                  <c:v>Jul-20</c:v>
                </c:pt>
                <c:pt idx="161">
                  <c:v>Jul-20</c:v>
                </c:pt>
                <c:pt idx="162">
                  <c:v>Jul-20</c:v>
                </c:pt>
                <c:pt idx="163">
                  <c:v>Jul-20</c:v>
                </c:pt>
                <c:pt idx="164">
                  <c:v>Jul-20</c:v>
                </c:pt>
                <c:pt idx="165">
                  <c:v>Jul-20</c:v>
                </c:pt>
                <c:pt idx="166">
                  <c:v>Jul-20</c:v>
                </c:pt>
                <c:pt idx="167">
                  <c:v>Aug-20</c:v>
                </c:pt>
                <c:pt idx="168">
                  <c:v>Aug-20</c:v>
                </c:pt>
                <c:pt idx="169">
                  <c:v>Aug-20</c:v>
                </c:pt>
                <c:pt idx="170">
                  <c:v>Aug-20</c:v>
                </c:pt>
                <c:pt idx="171">
                  <c:v>Aug-20</c:v>
                </c:pt>
                <c:pt idx="172">
                  <c:v>Aug-20</c:v>
                </c:pt>
                <c:pt idx="173">
                  <c:v>Aug-20</c:v>
                </c:pt>
                <c:pt idx="174">
                  <c:v>Aug-20</c:v>
                </c:pt>
                <c:pt idx="175">
                  <c:v>Aug-20</c:v>
                </c:pt>
                <c:pt idx="176">
                  <c:v>Aug-20</c:v>
                </c:pt>
                <c:pt idx="177">
                  <c:v>Aug-20</c:v>
                </c:pt>
                <c:pt idx="178">
                  <c:v>Aug-20</c:v>
                </c:pt>
                <c:pt idx="179">
                  <c:v>Aug-20</c:v>
                </c:pt>
                <c:pt idx="180">
                  <c:v>Aug-20</c:v>
                </c:pt>
                <c:pt idx="181">
                  <c:v>Aug-20</c:v>
                </c:pt>
                <c:pt idx="182">
                  <c:v>Aug-20</c:v>
                </c:pt>
                <c:pt idx="183">
                  <c:v>Aug-20</c:v>
                </c:pt>
                <c:pt idx="184">
                  <c:v>Aug-20</c:v>
                </c:pt>
                <c:pt idx="185">
                  <c:v>Aug-20</c:v>
                </c:pt>
                <c:pt idx="186">
                  <c:v>Aug-20</c:v>
                </c:pt>
                <c:pt idx="187">
                  <c:v>Aug-20</c:v>
                </c:pt>
                <c:pt idx="188">
                  <c:v>Sep-20</c:v>
                </c:pt>
                <c:pt idx="189">
                  <c:v>Sep-20</c:v>
                </c:pt>
                <c:pt idx="190">
                  <c:v>Sep-20</c:v>
                </c:pt>
                <c:pt idx="191">
                  <c:v>Sep-20</c:v>
                </c:pt>
                <c:pt idx="192">
                  <c:v>Sep-20</c:v>
                </c:pt>
                <c:pt idx="193">
                  <c:v>Sep-20</c:v>
                </c:pt>
                <c:pt idx="194">
                  <c:v>Sep-20</c:v>
                </c:pt>
                <c:pt idx="195">
                  <c:v>Sep-20</c:v>
                </c:pt>
                <c:pt idx="196">
                  <c:v>Sep-20</c:v>
                </c:pt>
                <c:pt idx="197">
                  <c:v>Sep-20</c:v>
                </c:pt>
                <c:pt idx="198">
                  <c:v>Sep-20</c:v>
                </c:pt>
                <c:pt idx="199">
                  <c:v>Sep-20</c:v>
                </c:pt>
                <c:pt idx="200">
                  <c:v>Sep-20</c:v>
                </c:pt>
                <c:pt idx="201">
                  <c:v>Sep-20</c:v>
                </c:pt>
                <c:pt idx="202">
                  <c:v>Sep-20</c:v>
                </c:pt>
                <c:pt idx="203">
                  <c:v>Sep-20</c:v>
                </c:pt>
                <c:pt idx="204">
                  <c:v>Sep-20</c:v>
                </c:pt>
                <c:pt idx="205">
                  <c:v>Sep-20</c:v>
                </c:pt>
                <c:pt idx="206">
                  <c:v>Sep-20</c:v>
                </c:pt>
                <c:pt idx="207">
                  <c:v>Sep-20</c:v>
                </c:pt>
                <c:pt idx="208">
                  <c:v>Sep-20</c:v>
                </c:pt>
                <c:pt idx="209">
                  <c:v>Oct-20</c:v>
                </c:pt>
                <c:pt idx="210">
                  <c:v>Oct-20</c:v>
                </c:pt>
                <c:pt idx="211">
                  <c:v>Oct-20</c:v>
                </c:pt>
                <c:pt idx="212">
                  <c:v>Oct-20</c:v>
                </c:pt>
                <c:pt idx="213">
                  <c:v>Oct-20</c:v>
                </c:pt>
                <c:pt idx="214">
                  <c:v>Oct-20</c:v>
                </c:pt>
                <c:pt idx="215">
                  <c:v>Oct-20</c:v>
                </c:pt>
                <c:pt idx="216">
                  <c:v>Oct-20</c:v>
                </c:pt>
                <c:pt idx="217">
                  <c:v>Oct-20</c:v>
                </c:pt>
                <c:pt idx="218">
                  <c:v>Oct-20</c:v>
                </c:pt>
                <c:pt idx="219">
                  <c:v>Oct-20</c:v>
                </c:pt>
                <c:pt idx="220">
                  <c:v>Oct-20</c:v>
                </c:pt>
                <c:pt idx="221">
                  <c:v>Oct-20</c:v>
                </c:pt>
                <c:pt idx="222">
                  <c:v>Oct-20</c:v>
                </c:pt>
                <c:pt idx="223">
                  <c:v>Oct-20</c:v>
                </c:pt>
                <c:pt idx="224">
                  <c:v>Oct-20</c:v>
                </c:pt>
                <c:pt idx="225">
                  <c:v>Oct-20</c:v>
                </c:pt>
                <c:pt idx="226">
                  <c:v>Oct-20</c:v>
                </c:pt>
                <c:pt idx="227">
                  <c:v>Oct-20</c:v>
                </c:pt>
                <c:pt idx="228">
                  <c:v>Oct-20</c:v>
                </c:pt>
                <c:pt idx="229">
                  <c:v>Oct-20</c:v>
                </c:pt>
                <c:pt idx="230">
                  <c:v>Nov-20</c:v>
                </c:pt>
                <c:pt idx="231">
                  <c:v>Nov-20</c:v>
                </c:pt>
                <c:pt idx="232">
                  <c:v>Nov-20</c:v>
                </c:pt>
                <c:pt idx="233">
                  <c:v>Nov-20</c:v>
                </c:pt>
                <c:pt idx="234">
                  <c:v>Nov-20</c:v>
                </c:pt>
                <c:pt idx="235">
                  <c:v>Nov-20</c:v>
                </c:pt>
                <c:pt idx="236">
                  <c:v>Nov-20</c:v>
                </c:pt>
                <c:pt idx="237">
                  <c:v>Nov-20</c:v>
                </c:pt>
                <c:pt idx="238">
                  <c:v>Nov-20</c:v>
                </c:pt>
                <c:pt idx="239">
                  <c:v>Nov-20</c:v>
                </c:pt>
                <c:pt idx="240">
                  <c:v>Nov-20</c:v>
                </c:pt>
                <c:pt idx="241">
                  <c:v>Nov-20</c:v>
                </c:pt>
                <c:pt idx="242">
                  <c:v>Nov-20</c:v>
                </c:pt>
                <c:pt idx="243">
                  <c:v>Nov-20</c:v>
                </c:pt>
                <c:pt idx="244">
                  <c:v>Nov-20</c:v>
                </c:pt>
                <c:pt idx="245">
                  <c:v>Nov-20</c:v>
                </c:pt>
                <c:pt idx="246">
                  <c:v>Nov-20</c:v>
                </c:pt>
                <c:pt idx="247">
                  <c:v>Nov-20</c:v>
                </c:pt>
                <c:pt idx="248">
                  <c:v>Nov-20</c:v>
                </c:pt>
                <c:pt idx="249">
                  <c:v>Nov-20</c:v>
                </c:pt>
                <c:pt idx="250">
                  <c:v>Dec-20</c:v>
                </c:pt>
              </c:strCache>
            </c:strRef>
          </c:cat>
          <c:val>
            <c:numRef>
              <c:f>'CPI Dispersion'!$BI$9:$BI$259</c:f>
              <c:numCache>
                <c:formatCode>General</c:formatCode>
                <c:ptCount val="251"/>
                <c:pt idx="4">
                  <c:v>3.7006999999999999</c:v>
                </c:pt>
                <c:pt idx="15">
                  <c:v>3.7006999999999999</c:v>
                </c:pt>
                <c:pt idx="37">
                  <c:v>3.5457999999999998</c:v>
                </c:pt>
                <c:pt idx="42">
                  <c:v>3.4013</c:v>
                </c:pt>
                <c:pt idx="57">
                  <c:v>3.2467000000000001</c:v>
                </c:pt>
                <c:pt idx="71">
                  <c:v>2.9382999999999999</c:v>
                </c:pt>
                <c:pt idx="81">
                  <c:v>2.5282</c:v>
                </c:pt>
                <c:pt idx="94">
                  <c:v>1.8728</c:v>
                </c:pt>
                <c:pt idx="95">
                  <c:v>1.8728</c:v>
                </c:pt>
                <c:pt idx="102">
                  <c:v>1.8821000000000001</c:v>
                </c:pt>
                <c:pt idx="131">
                  <c:v>1.821</c:v>
                </c:pt>
                <c:pt idx="161">
                  <c:v>1.7402</c:v>
                </c:pt>
                <c:pt idx="166">
                  <c:v>1.74</c:v>
                </c:pt>
                <c:pt idx="170">
                  <c:v>1.74</c:v>
                </c:pt>
                <c:pt idx="176">
                  <c:v>1.7907</c:v>
                </c:pt>
                <c:pt idx="195">
                  <c:v>1.9537</c:v>
                </c:pt>
                <c:pt idx="205">
                  <c:v>1.9537</c:v>
                </c:pt>
                <c:pt idx="224">
                  <c:v>2.9940000000000002</c:v>
                </c:pt>
                <c:pt idx="232">
                  <c:v>2.9940000000000002</c:v>
                </c:pt>
                <c:pt idx="243">
                  <c:v>3.5486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7-56C2-4110-BD50-F4D5132B5AF7}"/>
            </c:ext>
          </c:extLst>
        </c:ser>
        <c:ser>
          <c:idx val="40"/>
          <c:order val="40"/>
          <c:tx>
            <c:strRef>
              <c:f>'CPI Dispersion'!$BJ$7:$BJ$8</c:f>
              <c:strCache>
                <c:ptCount val="1"/>
                <c:pt idx="0">
                  <c:v>147</c:v>
                </c:pt>
              </c:strCache>
            </c:strRef>
          </c:tx>
          <c:spPr>
            <a:ln w="19050" cap="rnd">
              <a:solidFill>
                <a:schemeClr val="accent1">
                  <a:tint val="74000"/>
                </a:schemeClr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6"/>
            <c:spPr>
              <a:gradFill rotWithShape="1">
                <a:gsLst>
                  <a:gs pos="0">
                    <a:schemeClr val="accent1">
                      <a:tint val="74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tint val="74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tint val="74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19050">
                <a:solidFill>
                  <a:schemeClr val="accent1">
                    <a:tint val="74000"/>
                  </a:schemeClr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'CPI Dispersion'!$U$9:$U$259</c:f>
              <c:strCache>
                <c:ptCount val="251"/>
                <c:pt idx="0">
                  <c:v>Dec-19</c:v>
                </c:pt>
                <c:pt idx="1">
                  <c:v>Dec-19</c:v>
                </c:pt>
                <c:pt idx="2">
                  <c:v>Dec-19</c:v>
                </c:pt>
                <c:pt idx="3">
                  <c:v>Dec-19</c:v>
                </c:pt>
                <c:pt idx="4">
                  <c:v>Dec-19</c:v>
                </c:pt>
                <c:pt idx="5">
                  <c:v>Dec-19</c:v>
                </c:pt>
                <c:pt idx="6">
                  <c:v>Dec-19</c:v>
                </c:pt>
                <c:pt idx="7">
                  <c:v>Dec-19</c:v>
                </c:pt>
                <c:pt idx="8">
                  <c:v>Dec-19</c:v>
                </c:pt>
                <c:pt idx="9">
                  <c:v>Dec-19</c:v>
                </c:pt>
                <c:pt idx="10">
                  <c:v>Dec-19</c:v>
                </c:pt>
                <c:pt idx="11">
                  <c:v>Dec-19</c:v>
                </c:pt>
                <c:pt idx="12">
                  <c:v>Dec-19</c:v>
                </c:pt>
                <c:pt idx="13">
                  <c:v>Dec-19</c:v>
                </c:pt>
                <c:pt idx="14">
                  <c:v>Dec-19</c:v>
                </c:pt>
                <c:pt idx="15">
                  <c:v>Dec-19</c:v>
                </c:pt>
                <c:pt idx="16">
                  <c:v>Dec-19</c:v>
                </c:pt>
                <c:pt idx="17">
                  <c:v>Dec-19</c:v>
                </c:pt>
                <c:pt idx="18">
                  <c:v>Dec-19</c:v>
                </c:pt>
                <c:pt idx="19">
                  <c:v>Dec-19</c:v>
                </c:pt>
                <c:pt idx="20">
                  <c:v>Dec-19</c:v>
                </c:pt>
                <c:pt idx="21">
                  <c:v>Jan-20</c:v>
                </c:pt>
                <c:pt idx="22">
                  <c:v>Jan-20</c:v>
                </c:pt>
                <c:pt idx="23">
                  <c:v>Jan-20</c:v>
                </c:pt>
                <c:pt idx="24">
                  <c:v>Jan-20</c:v>
                </c:pt>
                <c:pt idx="25">
                  <c:v>Jan-20</c:v>
                </c:pt>
                <c:pt idx="26">
                  <c:v>Jan-20</c:v>
                </c:pt>
                <c:pt idx="27">
                  <c:v>Jan-20</c:v>
                </c:pt>
                <c:pt idx="28">
                  <c:v>Jan-20</c:v>
                </c:pt>
                <c:pt idx="29">
                  <c:v>Jan-20</c:v>
                </c:pt>
                <c:pt idx="30">
                  <c:v>Jan-20</c:v>
                </c:pt>
                <c:pt idx="31">
                  <c:v>Jan-20</c:v>
                </c:pt>
                <c:pt idx="32">
                  <c:v>Jan-20</c:v>
                </c:pt>
                <c:pt idx="33">
                  <c:v>Jan-20</c:v>
                </c:pt>
                <c:pt idx="34">
                  <c:v>Jan-20</c:v>
                </c:pt>
                <c:pt idx="35">
                  <c:v>Jan-20</c:v>
                </c:pt>
                <c:pt idx="36">
                  <c:v>Jan-20</c:v>
                </c:pt>
                <c:pt idx="37">
                  <c:v>Jan-20</c:v>
                </c:pt>
                <c:pt idx="38">
                  <c:v>Jan-20</c:v>
                </c:pt>
                <c:pt idx="39">
                  <c:v>Jan-20</c:v>
                </c:pt>
                <c:pt idx="40">
                  <c:v>Jan-20</c:v>
                </c:pt>
                <c:pt idx="41">
                  <c:v>Jan-20</c:v>
                </c:pt>
                <c:pt idx="42">
                  <c:v>Jan-20</c:v>
                </c:pt>
                <c:pt idx="43">
                  <c:v>Feb-20</c:v>
                </c:pt>
                <c:pt idx="44">
                  <c:v>Feb-20</c:v>
                </c:pt>
                <c:pt idx="45">
                  <c:v>Feb-20</c:v>
                </c:pt>
                <c:pt idx="46">
                  <c:v>Feb-20</c:v>
                </c:pt>
                <c:pt idx="47">
                  <c:v>Feb-20</c:v>
                </c:pt>
                <c:pt idx="48">
                  <c:v>Feb-20</c:v>
                </c:pt>
                <c:pt idx="49">
                  <c:v>Feb-20</c:v>
                </c:pt>
                <c:pt idx="50">
                  <c:v>Feb-20</c:v>
                </c:pt>
                <c:pt idx="51">
                  <c:v>Feb-20</c:v>
                </c:pt>
                <c:pt idx="52">
                  <c:v>Feb-20</c:v>
                </c:pt>
                <c:pt idx="53">
                  <c:v>Feb-20</c:v>
                </c:pt>
                <c:pt idx="54">
                  <c:v>Feb-20</c:v>
                </c:pt>
                <c:pt idx="55">
                  <c:v>Feb-20</c:v>
                </c:pt>
                <c:pt idx="56">
                  <c:v>Feb-20</c:v>
                </c:pt>
                <c:pt idx="57">
                  <c:v>Feb-20</c:v>
                </c:pt>
                <c:pt idx="58">
                  <c:v>Feb-20</c:v>
                </c:pt>
                <c:pt idx="59">
                  <c:v>Feb-20</c:v>
                </c:pt>
                <c:pt idx="60">
                  <c:v>Feb-20</c:v>
                </c:pt>
                <c:pt idx="61">
                  <c:v>Feb-20</c:v>
                </c:pt>
                <c:pt idx="62">
                  <c:v>Mar-20</c:v>
                </c:pt>
                <c:pt idx="63">
                  <c:v>Mar-20</c:v>
                </c:pt>
                <c:pt idx="64">
                  <c:v>Mar-20</c:v>
                </c:pt>
                <c:pt idx="65">
                  <c:v>Mar-20</c:v>
                </c:pt>
                <c:pt idx="66">
                  <c:v>Mar-20</c:v>
                </c:pt>
                <c:pt idx="67">
                  <c:v>Mar-20</c:v>
                </c:pt>
                <c:pt idx="68">
                  <c:v>Mar-20</c:v>
                </c:pt>
                <c:pt idx="69">
                  <c:v>Mar-20</c:v>
                </c:pt>
                <c:pt idx="70">
                  <c:v>Mar-20</c:v>
                </c:pt>
                <c:pt idx="71">
                  <c:v>Mar-20</c:v>
                </c:pt>
                <c:pt idx="72">
                  <c:v>Mar-20</c:v>
                </c:pt>
                <c:pt idx="73">
                  <c:v>Mar-20</c:v>
                </c:pt>
                <c:pt idx="74">
                  <c:v>Mar-20</c:v>
                </c:pt>
                <c:pt idx="75">
                  <c:v>Mar-20</c:v>
                </c:pt>
                <c:pt idx="76">
                  <c:v>Mar-20</c:v>
                </c:pt>
                <c:pt idx="77">
                  <c:v>Mar-20</c:v>
                </c:pt>
                <c:pt idx="78">
                  <c:v>Mar-20</c:v>
                </c:pt>
                <c:pt idx="79">
                  <c:v>Mar-20</c:v>
                </c:pt>
                <c:pt idx="80">
                  <c:v>Mar-20</c:v>
                </c:pt>
                <c:pt idx="81">
                  <c:v>Mar-20</c:v>
                </c:pt>
                <c:pt idx="82">
                  <c:v>Mar-20</c:v>
                </c:pt>
                <c:pt idx="83">
                  <c:v>Mar-20</c:v>
                </c:pt>
                <c:pt idx="84">
                  <c:v>Apr-20</c:v>
                </c:pt>
                <c:pt idx="85">
                  <c:v>Apr-20</c:v>
                </c:pt>
                <c:pt idx="86">
                  <c:v>Apr-20</c:v>
                </c:pt>
                <c:pt idx="87">
                  <c:v>Apr-20</c:v>
                </c:pt>
                <c:pt idx="88">
                  <c:v>Apr-20</c:v>
                </c:pt>
                <c:pt idx="89">
                  <c:v>Apr-20</c:v>
                </c:pt>
                <c:pt idx="90">
                  <c:v>Apr-20</c:v>
                </c:pt>
                <c:pt idx="91">
                  <c:v>Apr-20</c:v>
                </c:pt>
                <c:pt idx="92">
                  <c:v>Apr-20</c:v>
                </c:pt>
                <c:pt idx="93">
                  <c:v>Apr-20</c:v>
                </c:pt>
                <c:pt idx="94">
                  <c:v>Apr-20</c:v>
                </c:pt>
                <c:pt idx="95">
                  <c:v>Apr-20</c:v>
                </c:pt>
                <c:pt idx="96">
                  <c:v>Apr-20</c:v>
                </c:pt>
                <c:pt idx="97">
                  <c:v>Apr-20</c:v>
                </c:pt>
                <c:pt idx="98">
                  <c:v>Apr-20</c:v>
                </c:pt>
                <c:pt idx="99">
                  <c:v>Apr-20</c:v>
                </c:pt>
                <c:pt idx="100">
                  <c:v>Apr-20</c:v>
                </c:pt>
                <c:pt idx="101">
                  <c:v>Apr-20</c:v>
                </c:pt>
                <c:pt idx="102">
                  <c:v>Apr-20</c:v>
                </c:pt>
                <c:pt idx="103">
                  <c:v>May-20</c:v>
                </c:pt>
                <c:pt idx="104">
                  <c:v>May-20</c:v>
                </c:pt>
                <c:pt idx="105">
                  <c:v>May-20</c:v>
                </c:pt>
                <c:pt idx="106">
                  <c:v>May-20</c:v>
                </c:pt>
                <c:pt idx="107">
                  <c:v>May-20</c:v>
                </c:pt>
                <c:pt idx="108">
                  <c:v>May-20</c:v>
                </c:pt>
                <c:pt idx="109">
                  <c:v>May-20</c:v>
                </c:pt>
                <c:pt idx="110">
                  <c:v>May-20</c:v>
                </c:pt>
                <c:pt idx="111">
                  <c:v>May-20</c:v>
                </c:pt>
                <c:pt idx="112">
                  <c:v>May-20</c:v>
                </c:pt>
                <c:pt idx="113">
                  <c:v>May-20</c:v>
                </c:pt>
                <c:pt idx="114">
                  <c:v>May-20</c:v>
                </c:pt>
                <c:pt idx="115">
                  <c:v>May-20</c:v>
                </c:pt>
                <c:pt idx="116">
                  <c:v>May-20</c:v>
                </c:pt>
                <c:pt idx="117">
                  <c:v>May-20</c:v>
                </c:pt>
                <c:pt idx="118">
                  <c:v>May-20</c:v>
                </c:pt>
                <c:pt idx="119">
                  <c:v>May-20</c:v>
                </c:pt>
                <c:pt idx="120">
                  <c:v>May-20</c:v>
                </c:pt>
                <c:pt idx="121">
                  <c:v>May-20</c:v>
                </c:pt>
                <c:pt idx="122">
                  <c:v>May-20</c:v>
                </c:pt>
                <c:pt idx="123">
                  <c:v>Jun-20</c:v>
                </c:pt>
                <c:pt idx="124">
                  <c:v>Jun-20</c:v>
                </c:pt>
                <c:pt idx="125">
                  <c:v>Jun-20</c:v>
                </c:pt>
                <c:pt idx="126">
                  <c:v>Jun-20</c:v>
                </c:pt>
                <c:pt idx="127">
                  <c:v>Jun-20</c:v>
                </c:pt>
                <c:pt idx="128">
                  <c:v>Jun-20</c:v>
                </c:pt>
                <c:pt idx="129">
                  <c:v>Jun-20</c:v>
                </c:pt>
                <c:pt idx="130">
                  <c:v>Jun-20</c:v>
                </c:pt>
                <c:pt idx="131">
                  <c:v>Jun-20</c:v>
                </c:pt>
                <c:pt idx="132">
                  <c:v>Jun-20</c:v>
                </c:pt>
                <c:pt idx="133">
                  <c:v>Jun-20</c:v>
                </c:pt>
                <c:pt idx="134">
                  <c:v>Jun-20</c:v>
                </c:pt>
                <c:pt idx="135">
                  <c:v>Jun-20</c:v>
                </c:pt>
                <c:pt idx="136">
                  <c:v>Jun-20</c:v>
                </c:pt>
                <c:pt idx="137">
                  <c:v>Jun-20</c:v>
                </c:pt>
                <c:pt idx="138">
                  <c:v>Jun-20</c:v>
                </c:pt>
                <c:pt idx="139">
                  <c:v>Jun-20</c:v>
                </c:pt>
                <c:pt idx="140">
                  <c:v>Jun-20</c:v>
                </c:pt>
                <c:pt idx="141">
                  <c:v>Jun-20</c:v>
                </c:pt>
                <c:pt idx="142">
                  <c:v>Jun-20</c:v>
                </c:pt>
                <c:pt idx="143">
                  <c:v>Jun-20</c:v>
                </c:pt>
                <c:pt idx="144">
                  <c:v>Jul-20</c:v>
                </c:pt>
                <c:pt idx="145">
                  <c:v>Jul-20</c:v>
                </c:pt>
                <c:pt idx="146">
                  <c:v>Jul-20</c:v>
                </c:pt>
                <c:pt idx="147">
                  <c:v>Jul-20</c:v>
                </c:pt>
                <c:pt idx="148">
                  <c:v>Jul-20</c:v>
                </c:pt>
                <c:pt idx="149">
                  <c:v>Jul-20</c:v>
                </c:pt>
                <c:pt idx="150">
                  <c:v>Jul-20</c:v>
                </c:pt>
                <c:pt idx="151">
                  <c:v>Jul-20</c:v>
                </c:pt>
                <c:pt idx="152">
                  <c:v>Jul-20</c:v>
                </c:pt>
                <c:pt idx="153">
                  <c:v>Jul-20</c:v>
                </c:pt>
                <c:pt idx="154">
                  <c:v>Jul-20</c:v>
                </c:pt>
                <c:pt idx="155">
                  <c:v>Jul-20</c:v>
                </c:pt>
                <c:pt idx="156">
                  <c:v>Jul-20</c:v>
                </c:pt>
                <c:pt idx="157">
                  <c:v>Jul-20</c:v>
                </c:pt>
                <c:pt idx="158">
                  <c:v>Jul-20</c:v>
                </c:pt>
                <c:pt idx="159">
                  <c:v>Jul-20</c:v>
                </c:pt>
                <c:pt idx="160">
                  <c:v>Jul-20</c:v>
                </c:pt>
                <c:pt idx="161">
                  <c:v>Jul-20</c:v>
                </c:pt>
                <c:pt idx="162">
                  <c:v>Jul-20</c:v>
                </c:pt>
                <c:pt idx="163">
                  <c:v>Jul-20</c:v>
                </c:pt>
                <c:pt idx="164">
                  <c:v>Jul-20</c:v>
                </c:pt>
                <c:pt idx="165">
                  <c:v>Jul-20</c:v>
                </c:pt>
                <c:pt idx="166">
                  <c:v>Jul-20</c:v>
                </c:pt>
                <c:pt idx="167">
                  <c:v>Aug-20</c:v>
                </c:pt>
                <c:pt idx="168">
                  <c:v>Aug-20</c:v>
                </c:pt>
                <c:pt idx="169">
                  <c:v>Aug-20</c:v>
                </c:pt>
                <c:pt idx="170">
                  <c:v>Aug-20</c:v>
                </c:pt>
                <c:pt idx="171">
                  <c:v>Aug-20</c:v>
                </c:pt>
                <c:pt idx="172">
                  <c:v>Aug-20</c:v>
                </c:pt>
                <c:pt idx="173">
                  <c:v>Aug-20</c:v>
                </c:pt>
                <c:pt idx="174">
                  <c:v>Aug-20</c:v>
                </c:pt>
                <c:pt idx="175">
                  <c:v>Aug-20</c:v>
                </c:pt>
                <c:pt idx="176">
                  <c:v>Aug-20</c:v>
                </c:pt>
                <c:pt idx="177">
                  <c:v>Aug-20</c:v>
                </c:pt>
                <c:pt idx="178">
                  <c:v>Aug-20</c:v>
                </c:pt>
                <c:pt idx="179">
                  <c:v>Aug-20</c:v>
                </c:pt>
                <c:pt idx="180">
                  <c:v>Aug-20</c:v>
                </c:pt>
                <c:pt idx="181">
                  <c:v>Aug-20</c:v>
                </c:pt>
                <c:pt idx="182">
                  <c:v>Aug-20</c:v>
                </c:pt>
                <c:pt idx="183">
                  <c:v>Aug-20</c:v>
                </c:pt>
                <c:pt idx="184">
                  <c:v>Aug-20</c:v>
                </c:pt>
                <c:pt idx="185">
                  <c:v>Aug-20</c:v>
                </c:pt>
                <c:pt idx="186">
                  <c:v>Aug-20</c:v>
                </c:pt>
                <c:pt idx="187">
                  <c:v>Aug-20</c:v>
                </c:pt>
                <c:pt idx="188">
                  <c:v>Sep-20</c:v>
                </c:pt>
                <c:pt idx="189">
                  <c:v>Sep-20</c:v>
                </c:pt>
                <c:pt idx="190">
                  <c:v>Sep-20</c:v>
                </c:pt>
                <c:pt idx="191">
                  <c:v>Sep-20</c:v>
                </c:pt>
                <c:pt idx="192">
                  <c:v>Sep-20</c:v>
                </c:pt>
                <c:pt idx="193">
                  <c:v>Sep-20</c:v>
                </c:pt>
                <c:pt idx="194">
                  <c:v>Sep-20</c:v>
                </c:pt>
                <c:pt idx="195">
                  <c:v>Sep-20</c:v>
                </c:pt>
                <c:pt idx="196">
                  <c:v>Sep-20</c:v>
                </c:pt>
                <c:pt idx="197">
                  <c:v>Sep-20</c:v>
                </c:pt>
                <c:pt idx="198">
                  <c:v>Sep-20</c:v>
                </c:pt>
                <c:pt idx="199">
                  <c:v>Sep-20</c:v>
                </c:pt>
                <c:pt idx="200">
                  <c:v>Sep-20</c:v>
                </c:pt>
                <c:pt idx="201">
                  <c:v>Sep-20</c:v>
                </c:pt>
                <c:pt idx="202">
                  <c:v>Sep-20</c:v>
                </c:pt>
                <c:pt idx="203">
                  <c:v>Sep-20</c:v>
                </c:pt>
                <c:pt idx="204">
                  <c:v>Sep-20</c:v>
                </c:pt>
                <c:pt idx="205">
                  <c:v>Sep-20</c:v>
                </c:pt>
                <c:pt idx="206">
                  <c:v>Sep-20</c:v>
                </c:pt>
                <c:pt idx="207">
                  <c:v>Sep-20</c:v>
                </c:pt>
                <c:pt idx="208">
                  <c:v>Sep-20</c:v>
                </c:pt>
                <c:pt idx="209">
                  <c:v>Oct-20</c:v>
                </c:pt>
                <c:pt idx="210">
                  <c:v>Oct-20</c:v>
                </c:pt>
                <c:pt idx="211">
                  <c:v>Oct-20</c:v>
                </c:pt>
                <c:pt idx="212">
                  <c:v>Oct-20</c:v>
                </c:pt>
                <c:pt idx="213">
                  <c:v>Oct-20</c:v>
                </c:pt>
                <c:pt idx="214">
                  <c:v>Oct-20</c:v>
                </c:pt>
                <c:pt idx="215">
                  <c:v>Oct-20</c:v>
                </c:pt>
                <c:pt idx="216">
                  <c:v>Oct-20</c:v>
                </c:pt>
                <c:pt idx="217">
                  <c:v>Oct-20</c:v>
                </c:pt>
                <c:pt idx="218">
                  <c:v>Oct-20</c:v>
                </c:pt>
                <c:pt idx="219">
                  <c:v>Oct-20</c:v>
                </c:pt>
                <c:pt idx="220">
                  <c:v>Oct-20</c:v>
                </c:pt>
                <c:pt idx="221">
                  <c:v>Oct-20</c:v>
                </c:pt>
                <c:pt idx="222">
                  <c:v>Oct-20</c:v>
                </c:pt>
                <c:pt idx="223">
                  <c:v>Oct-20</c:v>
                </c:pt>
                <c:pt idx="224">
                  <c:v>Oct-20</c:v>
                </c:pt>
                <c:pt idx="225">
                  <c:v>Oct-20</c:v>
                </c:pt>
                <c:pt idx="226">
                  <c:v>Oct-20</c:v>
                </c:pt>
                <c:pt idx="227">
                  <c:v>Oct-20</c:v>
                </c:pt>
                <c:pt idx="228">
                  <c:v>Oct-20</c:v>
                </c:pt>
                <c:pt idx="229">
                  <c:v>Oct-20</c:v>
                </c:pt>
                <c:pt idx="230">
                  <c:v>Nov-20</c:v>
                </c:pt>
                <c:pt idx="231">
                  <c:v>Nov-20</c:v>
                </c:pt>
                <c:pt idx="232">
                  <c:v>Nov-20</c:v>
                </c:pt>
                <c:pt idx="233">
                  <c:v>Nov-20</c:v>
                </c:pt>
                <c:pt idx="234">
                  <c:v>Nov-20</c:v>
                </c:pt>
                <c:pt idx="235">
                  <c:v>Nov-20</c:v>
                </c:pt>
                <c:pt idx="236">
                  <c:v>Nov-20</c:v>
                </c:pt>
                <c:pt idx="237">
                  <c:v>Nov-20</c:v>
                </c:pt>
                <c:pt idx="238">
                  <c:v>Nov-20</c:v>
                </c:pt>
                <c:pt idx="239">
                  <c:v>Nov-20</c:v>
                </c:pt>
                <c:pt idx="240">
                  <c:v>Nov-20</c:v>
                </c:pt>
                <c:pt idx="241">
                  <c:v>Nov-20</c:v>
                </c:pt>
                <c:pt idx="242">
                  <c:v>Nov-20</c:v>
                </c:pt>
                <c:pt idx="243">
                  <c:v>Nov-20</c:v>
                </c:pt>
                <c:pt idx="244">
                  <c:v>Nov-20</c:v>
                </c:pt>
                <c:pt idx="245">
                  <c:v>Nov-20</c:v>
                </c:pt>
                <c:pt idx="246">
                  <c:v>Nov-20</c:v>
                </c:pt>
                <c:pt idx="247">
                  <c:v>Nov-20</c:v>
                </c:pt>
                <c:pt idx="248">
                  <c:v>Nov-20</c:v>
                </c:pt>
                <c:pt idx="249">
                  <c:v>Nov-20</c:v>
                </c:pt>
                <c:pt idx="250">
                  <c:v>Dec-20</c:v>
                </c:pt>
              </c:strCache>
            </c:strRef>
          </c:cat>
          <c:val>
            <c:numRef>
              <c:f>'CPI Dispersion'!$BJ$9:$BJ$259</c:f>
              <c:numCache>
                <c:formatCode>General</c:formatCode>
                <c:ptCount val="251"/>
                <c:pt idx="0">
                  <c:v>3.6585999999999999</c:v>
                </c:pt>
                <c:pt idx="2">
                  <c:v>3.6585999999999999</c:v>
                </c:pt>
                <c:pt idx="3">
                  <c:v>3.6585999999999999</c:v>
                </c:pt>
                <c:pt idx="4">
                  <c:v>3.6585999999999999</c:v>
                </c:pt>
                <c:pt idx="22">
                  <c:v>3.7204999999999999</c:v>
                </c:pt>
                <c:pt idx="25">
                  <c:v>3.6173999999999999</c:v>
                </c:pt>
                <c:pt idx="27">
                  <c:v>3.5760999999999998</c:v>
                </c:pt>
                <c:pt idx="28">
                  <c:v>3.5451999999999999</c:v>
                </c:pt>
                <c:pt idx="29">
                  <c:v>3.4626999999999999</c:v>
                </c:pt>
                <c:pt idx="30">
                  <c:v>3.4214000000000002</c:v>
                </c:pt>
                <c:pt idx="31">
                  <c:v>3.4525000000000001</c:v>
                </c:pt>
                <c:pt idx="33">
                  <c:v>3.4216000000000002</c:v>
                </c:pt>
                <c:pt idx="35">
                  <c:v>3.3388</c:v>
                </c:pt>
                <c:pt idx="36">
                  <c:v>3.3902999999999999</c:v>
                </c:pt>
                <c:pt idx="37">
                  <c:v>3.4007999999999998</c:v>
                </c:pt>
                <c:pt idx="38">
                  <c:v>3.4007999999999998</c:v>
                </c:pt>
                <c:pt idx="40">
                  <c:v>3.4007999999999998</c:v>
                </c:pt>
                <c:pt idx="41">
                  <c:v>3.37</c:v>
                </c:pt>
                <c:pt idx="42">
                  <c:v>3.2564000000000002</c:v>
                </c:pt>
                <c:pt idx="43">
                  <c:v>3.2254</c:v>
                </c:pt>
                <c:pt idx="61">
                  <c:v>2.9379</c:v>
                </c:pt>
                <c:pt idx="65">
                  <c:v>2.61</c:v>
                </c:pt>
                <c:pt idx="67">
                  <c:v>2.4567000000000001</c:v>
                </c:pt>
                <c:pt idx="69">
                  <c:v>2.5589</c:v>
                </c:pt>
                <c:pt idx="71">
                  <c:v>2.9586000000000001</c:v>
                </c:pt>
                <c:pt idx="88">
                  <c:v>1.8130999999999999</c:v>
                </c:pt>
                <c:pt idx="92">
                  <c:v>1.8019000000000001</c:v>
                </c:pt>
                <c:pt idx="99">
                  <c:v>1.8019000000000001</c:v>
                </c:pt>
                <c:pt idx="100">
                  <c:v>1.7597</c:v>
                </c:pt>
                <c:pt idx="105">
                  <c:v>1.1021000000000001</c:v>
                </c:pt>
                <c:pt idx="112">
                  <c:v>1.1322000000000001</c:v>
                </c:pt>
                <c:pt idx="115">
                  <c:v>1.3039000000000001</c:v>
                </c:pt>
                <c:pt idx="117">
                  <c:v>1.1418999999999999</c:v>
                </c:pt>
                <c:pt idx="125">
                  <c:v>1.1418999999999999</c:v>
                </c:pt>
                <c:pt idx="127">
                  <c:v>1.0015000000000001</c:v>
                </c:pt>
                <c:pt idx="141">
                  <c:v>1.1327</c:v>
                </c:pt>
                <c:pt idx="156">
                  <c:v>1.1426000000000001</c:v>
                </c:pt>
                <c:pt idx="162">
                  <c:v>0.99170000000000003</c:v>
                </c:pt>
                <c:pt idx="170">
                  <c:v>1.0321</c:v>
                </c:pt>
                <c:pt idx="171">
                  <c:v>1.0623</c:v>
                </c:pt>
                <c:pt idx="176">
                  <c:v>1.0623</c:v>
                </c:pt>
                <c:pt idx="184">
                  <c:v>1.0017</c:v>
                </c:pt>
                <c:pt idx="186">
                  <c:v>1.0219</c:v>
                </c:pt>
                <c:pt idx="191">
                  <c:v>1.0117</c:v>
                </c:pt>
                <c:pt idx="194">
                  <c:v>1.1489</c:v>
                </c:pt>
                <c:pt idx="201">
                  <c:v>1.5670999999999999</c:v>
                </c:pt>
                <c:pt idx="204">
                  <c:v>1.831</c:v>
                </c:pt>
                <c:pt idx="212">
                  <c:v>2.0335999999999999</c:v>
                </c:pt>
                <c:pt idx="215">
                  <c:v>2.3389000000000002</c:v>
                </c:pt>
                <c:pt idx="224">
                  <c:v>2.8090000000000002</c:v>
                </c:pt>
                <c:pt idx="230">
                  <c:v>2.7988</c:v>
                </c:pt>
                <c:pt idx="233">
                  <c:v>3.1374</c:v>
                </c:pt>
                <c:pt idx="245">
                  <c:v>4.0018000000000002</c:v>
                </c:pt>
                <c:pt idx="249">
                  <c:v>4.0224000000000002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8-56C2-4110-BD50-F4D5132B5AF7}"/>
            </c:ext>
          </c:extLst>
        </c:ser>
        <c:ser>
          <c:idx val="41"/>
          <c:order val="41"/>
          <c:tx>
            <c:strRef>
              <c:f>'CPI Dispersion'!$BK$7:$BK$8</c:f>
              <c:strCache>
                <c:ptCount val="1"/>
                <c:pt idx="0">
                  <c:v>150</c:v>
                </c:pt>
              </c:strCache>
            </c:strRef>
          </c:tx>
          <c:spPr>
            <a:ln w="19050" cap="rnd">
              <a:solidFill>
                <a:schemeClr val="accent1">
                  <a:tint val="75000"/>
                </a:schemeClr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6"/>
            <c:spPr>
              <a:gradFill rotWithShape="1">
                <a:gsLst>
                  <a:gs pos="0">
                    <a:schemeClr val="accent1">
                      <a:tint val="75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tint val="75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tint val="75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19050">
                <a:solidFill>
                  <a:schemeClr val="accent1">
                    <a:tint val="75000"/>
                  </a:schemeClr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'CPI Dispersion'!$U$9:$U$259</c:f>
              <c:strCache>
                <c:ptCount val="251"/>
                <c:pt idx="0">
                  <c:v>Dec-19</c:v>
                </c:pt>
                <c:pt idx="1">
                  <c:v>Dec-19</c:v>
                </c:pt>
                <c:pt idx="2">
                  <c:v>Dec-19</c:v>
                </c:pt>
                <c:pt idx="3">
                  <c:v>Dec-19</c:v>
                </c:pt>
                <c:pt idx="4">
                  <c:v>Dec-19</c:v>
                </c:pt>
                <c:pt idx="5">
                  <c:v>Dec-19</c:v>
                </c:pt>
                <c:pt idx="6">
                  <c:v>Dec-19</c:v>
                </c:pt>
                <c:pt idx="7">
                  <c:v>Dec-19</c:v>
                </c:pt>
                <c:pt idx="8">
                  <c:v>Dec-19</c:v>
                </c:pt>
                <c:pt idx="9">
                  <c:v>Dec-19</c:v>
                </c:pt>
                <c:pt idx="10">
                  <c:v>Dec-19</c:v>
                </c:pt>
                <c:pt idx="11">
                  <c:v>Dec-19</c:v>
                </c:pt>
                <c:pt idx="12">
                  <c:v>Dec-19</c:v>
                </c:pt>
                <c:pt idx="13">
                  <c:v>Dec-19</c:v>
                </c:pt>
                <c:pt idx="14">
                  <c:v>Dec-19</c:v>
                </c:pt>
                <c:pt idx="15">
                  <c:v>Dec-19</c:v>
                </c:pt>
                <c:pt idx="16">
                  <c:v>Dec-19</c:v>
                </c:pt>
                <c:pt idx="17">
                  <c:v>Dec-19</c:v>
                </c:pt>
                <c:pt idx="18">
                  <c:v>Dec-19</c:v>
                </c:pt>
                <c:pt idx="19">
                  <c:v>Dec-19</c:v>
                </c:pt>
                <c:pt idx="20">
                  <c:v>Dec-19</c:v>
                </c:pt>
                <c:pt idx="21">
                  <c:v>Jan-20</c:v>
                </c:pt>
                <c:pt idx="22">
                  <c:v>Jan-20</c:v>
                </c:pt>
                <c:pt idx="23">
                  <c:v>Jan-20</c:v>
                </c:pt>
                <c:pt idx="24">
                  <c:v>Jan-20</c:v>
                </c:pt>
                <c:pt idx="25">
                  <c:v>Jan-20</c:v>
                </c:pt>
                <c:pt idx="26">
                  <c:v>Jan-20</c:v>
                </c:pt>
                <c:pt idx="27">
                  <c:v>Jan-20</c:v>
                </c:pt>
                <c:pt idx="28">
                  <c:v>Jan-20</c:v>
                </c:pt>
                <c:pt idx="29">
                  <c:v>Jan-20</c:v>
                </c:pt>
                <c:pt idx="30">
                  <c:v>Jan-20</c:v>
                </c:pt>
                <c:pt idx="31">
                  <c:v>Jan-20</c:v>
                </c:pt>
                <c:pt idx="32">
                  <c:v>Jan-20</c:v>
                </c:pt>
                <c:pt idx="33">
                  <c:v>Jan-20</c:v>
                </c:pt>
                <c:pt idx="34">
                  <c:v>Jan-20</c:v>
                </c:pt>
                <c:pt idx="35">
                  <c:v>Jan-20</c:v>
                </c:pt>
                <c:pt idx="36">
                  <c:v>Jan-20</c:v>
                </c:pt>
                <c:pt idx="37">
                  <c:v>Jan-20</c:v>
                </c:pt>
                <c:pt idx="38">
                  <c:v>Jan-20</c:v>
                </c:pt>
                <c:pt idx="39">
                  <c:v>Jan-20</c:v>
                </c:pt>
                <c:pt idx="40">
                  <c:v>Jan-20</c:v>
                </c:pt>
                <c:pt idx="41">
                  <c:v>Jan-20</c:v>
                </c:pt>
                <c:pt idx="42">
                  <c:v>Jan-20</c:v>
                </c:pt>
                <c:pt idx="43">
                  <c:v>Feb-20</c:v>
                </c:pt>
                <c:pt idx="44">
                  <c:v>Feb-20</c:v>
                </c:pt>
                <c:pt idx="45">
                  <c:v>Feb-20</c:v>
                </c:pt>
                <c:pt idx="46">
                  <c:v>Feb-20</c:v>
                </c:pt>
                <c:pt idx="47">
                  <c:v>Feb-20</c:v>
                </c:pt>
                <c:pt idx="48">
                  <c:v>Feb-20</c:v>
                </c:pt>
                <c:pt idx="49">
                  <c:v>Feb-20</c:v>
                </c:pt>
                <c:pt idx="50">
                  <c:v>Feb-20</c:v>
                </c:pt>
                <c:pt idx="51">
                  <c:v>Feb-20</c:v>
                </c:pt>
                <c:pt idx="52">
                  <c:v>Feb-20</c:v>
                </c:pt>
                <c:pt idx="53">
                  <c:v>Feb-20</c:v>
                </c:pt>
                <c:pt idx="54">
                  <c:v>Feb-20</c:v>
                </c:pt>
                <c:pt idx="55">
                  <c:v>Feb-20</c:v>
                </c:pt>
                <c:pt idx="56">
                  <c:v>Feb-20</c:v>
                </c:pt>
                <c:pt idx="57">
                  <c:v>Feb-20</c:v>
                </c:pt>
                <c:pt idx="58">
                  <c:v>Feb-20</c:v>
                </c:pt>
                <c:pt idx="59">
                  <c:v>Feb-20</c:v>
                </c:pt>
                <c:pt idx="60">
                  <c:v>Feb-20</c:v>
                </c:pt>
                <c:pt idx="61">
                  <c:v>Feb-20</c:v>
                </c:pt>
                <c:pt idx="62">
                  <c:v>Mar-20</c:v>
                </c:pt>
                <c:pt idx="63">
                  <c:v>Mar-20</c:v>
                </c:pt>
                <c:pt idx="64">
                  <c:v>Mar-20</c:v>
                </c:pt>
                <c:pt idx="65">
                  <c:v>Mar-20</c:v>
                </c:pt>
                <c:pt idx="66">
                  <c:v>Mar-20</c:v>
                </c:pt>
                <c:pt idx="67">
                  <c:v>Mar-20</c:v>
                </c:pt>
                <c:pt idx="68">
                  <c:v>Mar-20</c:v>
                </c:pt>
                <c:pt idx="69">
                  <c:v>Mar-20</c:v>
                </c:pt>
                <c:pt idx="70">
                  <c:v>Mar-20</c:v>
                </c:pt>
                <c:pt idx="71">
                  <c:v>Mar-20</c:v>
                </c:pt>
                <c:pt idx="72">
                  <c:v>Mar-20</c:v>
                </c:pt>
                <c:pt idx="73">
                  <c:v>Mar-20</c:v>
                </c:pt>
                <c:pt idx="74">
                  <c:v>Mar-20</c:v>
                </c:pt>
                <c:pt idx="75">
                  <c:v>Mar-20</c:v>
                </c:pt>
                <c:pt idx="76">
                  <c:v>Mar-20</c:v>
                </c:pt>
                <c:pt idx="77">
                  <c:v>Mar-20</c:v>
                </c:pt>
                <c:pt idx="78">
                  <c:v>Mar-20</c:v>
                </c:pt>
                <c:pt idx="79">
                  <c:v>Mar-20</c:v>
                </c:pt>
                <c:pt idx="80">
                  <c:v>Mar-20</c:v>
                </c:pt>
                <c:pt idx="81">
                  <c:v>Mar-20</c:v>
                </c:pt>
                <c:pt idx="82">
                  <c:v>Mar-20</c:v>
                </c:pt>
                <c:pt idx="83">
                  <c:v>Mar-20</c:v>
                </c:pt>
                <c:pt idx="84">
                  <c:v>Apr-20</c:v>
                </c:pt>
                <c:pt idx="85">
                  <c:v>Apr-20</c:v>
                </c:pt>
                <c:pt idx="86">
                  <c:v>Apr-20</c:v>
                </c:pt>
                <c:pt idx="87">
                  <c:v>Apr-20</c:v>
                </c:pt>
                <c:pt idx="88">
                  <c:v>Apr-20</c:v>
                </c:pt>
                <c:pt idx="89">
                  <c:v>Apr-20</c:v>
                </c:pt>
                <c:pt idx="90">
                  <c:v>Apr-20</c:v>
                </c:pt>
                <c:pt idx="91">
                  <c:v>Apr-20</c:v>
                </c:pt>
                <c:pt idx="92">
                  <c:v>Apr-20</c:v>
                </c:pt>
                <c:pt idx="93">
                  <c:v>Apr-20</c:v>
                </c:pt>
                <c:pt idx="94">
                  <c:v>Apr-20</c:v>
                </c:pt>
                <c:pt idx="95">
                  <c:v>Apr-20</c:v>
                </c:pt>
                <c:pt idx="96">
                  <c:v>Apr-20</c:v>
                </c:pt>
                <c:pt idx="97">
                  <c:v>Apr-20</c:v>
                </c:pt>
                <c:pt idx="98">
                  <c:v>Apr-20</c:v>
                </c:pt>
                <c:pt idx="99">
                  <c:v>Apr-20</c:v>
                </c:pt>
                <c:pt idx="100">
                  <c:v>Apr-20</c:v>
                </c:pt>
                <c:pt idx="101">
                  <c:v>Apr-20</c:v>
                </c:pt>
                <c:pt idx="102">
                  <c:v>Apr-20</c:v>
                </c:pt>
                <c:pt idx="103">
                  <c:v>May-20</c:v>
                </c:pt>
                <c:pt idx="104">
                  <c:v>May-20</c:v>
                </c:pt>
                <c:pt idx="105">
                  <c:v>May-20</c:v>
                </c:pt>
                <c:pt idx="106">
                  <c:v>May-20</c:v>
                </c:pt>
                <c:pt idx="107">
                  <c:v>May-20</c:v>
                </c:pt>
                <c:pt idx="108">
                  <c:v>May-20</c:v>
                </c:pt>
                <c:pt idx="109">
                  <c:v>May-20</c:v>
                </c:pt>
                <c:pt idx="110">
                  <c:v>May-20</c:v>
                </c:pt>
                <c:pt idx="111">
                  <c:v>May-20</c:v>
                </c:pt>
                <c:pt idx="112">
                  <c:v>May-20</c:v>
                </c:pt>
                <c:pt idx="113">
                  <c:v>May-20</c:v>
                </c:pt>
                <c:pt idx="114">
                  <c:v>May-20</c:v>
                </c:pt>
                <c:pt idx="115">
                  <c:v>May-20</c:v>
                </c:pt>
                <c:pt idx="116">
                  <c:v>May-20</c:v>
                </c:pt>
                <c:pt idx="117">
                  <c:v>May-20</c:v>
                </c:pt>
                <c:pt idx="118">
                  <c:v>May-20</c:v>
                </c:pt>
                <c:pt idx="119">
                  <c:v>May-20</c:v>
                </c:pt>
                <c:pt idx="120">
                  <c:v>May-20</c:v>
                </c:pt>
                <c:pt idx="121">
                  <c:v>May-20</c:v>
                </c:pt>
                <c:pt idx="122">
                  <c:v>May-20</c:v>
                </c:pt>
                <c:pt idx="123">
                  <c:v>Jun-20</c:v>
                </c:pt>
                <c:pt idx="124">
                  <c:v>Jun-20</c:v>
                </c:pt>
                <c:pt idx="125">
                  <c:v>Jun-20</c:v>
                </c:pt>
                <c:pt idx="126">
                  <c:v>Jun-20</c:v>
                </c:pt>
                <c:pt idx="127">
                  <c:v>Jun-20</c:v>
                </c:pt>
                <c:pt idx="128">
                  <c:v>Jun-20</c:v>
                </c:pt>
                <c:pt idx="129">
                  <c:v>Jun-20</c:v>
                </c:pt>
                <c:pt idx="130">
                  <c:v>Jun-20</c:v>
                </c:pt>
                <c:pt idx="131">
                  <c:v>Jun-20</c:v>
                </c:pt>
                <c:pt idx="132">
                  <c:v>Jun-20</c:v>
                </c:pt>
                <c:pt idx="133">
                  <c:v>Jun-20</c:v>
                </c:pt>
                <c:pt idx="134">
                  <c:v>Jun-20</c:v>
                </c:pt>
                <c:pt idx="135">
                  <c:v>Jun-20</c:v>
                </c:pt>
                <c:pt idx="136">
                  <c:v>Jun-20</c:v>
                </c:pt>
                <c:pt idx="137">
                  <c:v>Jun-20</c:v>
                </c:pt>
                <c:pt idx="138">
                  <c:v>Jun-20</c:v>
                </c:pt>
                <c:pt idx="139">
                  <c:v>Jun-20</c:v>
                </c:pt>
                <c:pt idx="140">
                  <c:v>Jun-20</c:v>
                </c:pt>
                <c:pt idx="141">
                  <c:v>Jun-20</c:v>
                </c:pt>
                <c:pt idx="142">
                  <c:v>Jun-20</c:v>
                </c:pt>
                <c:pt idx="143">
                  <c:v>Jun-20</c:v>
                </c:pt>
                <c:pt idx="144">
                  <c:v>Jul-20</c:v>
                </c:pt>
                <c:pt idx="145">
                  <c:v>Jul-20</c:v>
                </c:pt>
                <c:pt idx="146">
                  <c:v>Jul-20</c:v>
                </c:pt>
                <c:pt idx="147">
                  <c:v>Jul-20</c:v>
                </c:pt>
                <c:pt idx="148">
                  <c:v>Jul-20</c:v>
                </c:pt>
                <c:pt idx="149">
                  <c:v>Jul-20</c:v>
                </c:pt>
                <c:pt idx="150">
                  <c:v>Jul-20</c:v>
                </c:pt>
                <c:pt idx="151">
                  <c:v>Jul-20</c:v>
                </c:pt>
                <c:pt idx="152">
                  <c:v>Jul-20</c:v>
                </c:pt>
                <c:pt idx="153">
                  <c:v>Jul-20</c:v>
                </c:pt>
                <c:pt idx="154">
                  <c:v>Jul-20</c:v>
                </c:pt>
                <c:pt idx="155">
                  <c:v>Jul-20</c:v>
                </c:pt>
                <c:pt idx="156">
                  <c:v>Jul-20</c:v>
                </c:pt>
                <c:pt idx="157">
                  <c:v>Jul-20</c:v>
                </c:pt>
                <c:pt idx="158">
                  <c:v>Jul-20</c:v>
                </c:pt>
                <c:pt idx="159">
                  <c:v>Jul-20</c:v>
                </c:pt>
                <c:pt idx="160">
                  <c:v>Jul-20</c:v>
                </c:pt>
                <c:pt idx="161">
                  <c:v>Jul-20</c:v>
                </c:pt>
                <c:pt idx="162">
                  <c:v>Jul-20</c:v>
                </c:pt>
                <c:pt idx="163">
                  <c:v>Jul-20</c:v>
                </c:pt>
                <c:pt idx="164">
                  <c:v>Jul-20</c:v>
                </c:pt>
                <c:pt idx="165">
                  <c:v>Jul-20</c:v>
                </c:pt>
                <c:pt idx="166">
                  <c:v>Jul-20</c:v>
                </c:pt>
                <c:pt idx="167">
                  <c:v>Aug-20</c:v>
                </c:pt>
                <c:pt idx="168">
                  <c:v>Aug-20</c:v>
                </c:pt>
                <c:pt idx="169">
                  <c:v>Aug-20</c:v>
                </c:pt>
                <c:pt idx="170">
                  <c:v>Aug-20</c:v>
                </c:pt>
                <c:pt idx="171">
                  <c:v>Aug-20</c:v>
                </c:pt>
                <c:pt idx="172">
                  <c:v>Aug-20</c:v>
                </c:pt>
                <c:pt idx="173">
                  <c:v>Aug-20</c:v>
                </c:pt>
                <c:pt idx="174">
                  <c:v>Aug-20</c:v>
                </c:pt>
                <c:pt idx="175">
                  <c:v>Aug-20</c:v>
                </c:pt>
                <c:pt idx="176">
                  <c:v>Aug-20</c:v>
                </c:pt>
                <c:pt idx="177">
                  <c:v>Aug-20</c:v>
                </c:pt>
                <c:pt idx="178">
                  <c:v>Aug-20</c:v>
                </c:pt>
                <c:pt idx="179">
                  <c:v>Aug-20</c:v>
                </c:pt>
                <c:pt idx="180">
                  <c:v>Aug-20</c:v>
                </c:pt>
                <c:pt idx="181">
                  <c:v>Aug-20</c:v>
                </c:pt>
                <c:pt idx="182">
                  <c:v>Aug-20</c:v>
                </c:pt>
                <c:pt idx="183">
                  <c:v>Aug-20</c:v>
                </c:pt>
                <c:pt idx="184">
                  <c:v>Aug-20</c:v>
                </c:pt>
                <c:pt idx="185">
                  <c:v>Aug-20</c:v>
                </c:pt>
                <c:pt idx="186">
                  <c:v>Aug-20</c:v>
                </c:pt>
                <c:pt idx="187">
                  <c:v>Aug-20</c:v>
                </c:pt>
                <c:pt idx="188">
                  <c:v>Sep-20</c:v>
                </c:pt>
                <c:pt idx="189">
                  <c:v>Sep-20</c:v>
                </c:pt>
                <c:pt idx="190">
                  <c:v>Sep-20</c:v>
                </c:pt>
                <c:pt idx="191">
                  <c:v>Sep-20</c:v>
                </c:pt>
                <c:pt idx="192">
                  <c:v>Sep-20</c:v>
                </c:pt>
                <c:pt idx="193">
                  <c:v>Sep-20</c:v>
                </c:pt>
                <c:pt idx="194">
                  <c:v>Sep-20</c:v>
                </c:pt>
                <c:pt idx="195">
                  <c:v>Sep-20</c:v>
                </c:pt>
                <c:pt idx="196">
                  <c:v>Sep-20</c:v>
                </c:pt>
                <c:pt idx="197">
                  <c:v>Sep-20</c:v>
                </c:pt>
                <c:pt idx="198">
                  <c:v>Sep-20</c:v>
                </c:pt>
                <c:pt idx="199">
                  <c:v>Sep-20</c:v>
                </c:pt>
                <c:pt idx="200">
                  <c:v>Sep-20</c:v>
                </c:pt>
                <c:pt idx="201">
                  <c:v>Sep-20</c:v>
                </c:pt>
                <c:pt idx="202">
                  <c:v>Sep-20</c:v>
                </c:pt>
                <c:pt idx="203">
                  <c:v>Sep-20</c:v>
                </c:pt>
                <c:pt idx="204">
                  <c:v>Sep-20</c:v>
                </c:pt>
                <c:pt idx="205">
                  <c:v>Sep-20</c:v>
                </c:pt>
                <c:pt idx="206">
                  <c:v>Sep-20</c:v>
                </c:pt>
                <c:pt idx="207">
                  <c:v>Sep-20</c:v>
                </c:pt>
                <c:pt idx="208">
                  <c:v>Sep-20</c:v>
                </c:pt>
                <c:pt idx="209">
                  <c:v>Oct-20</c:v>
                </c:pt>
                <c:pt idx="210">
                  <c:v>Oct-20</c:v>
                </c:pt>
                <c:pt idx="211">
                  <c:v>Oct-20</c:v>
                </c:pt>
                <c:pt idx="212">
                  <c:v>Oct-20</c:v>
                </c:pt>
                <c:pt idx="213">
                  <c:v>Oct-20</c:v>
                </c:pt>
                <c:pt idx="214">
                  <c:v>Oct-20</c:v>
                </c:pt>
                <c:pt idx="215">
                  <c:v>Oct-20</c:v>
                </c:pt>
                <c:pt idx="216">
                  <c:v>Oct-20</c:v>
                </c:pt>
                <c:pt idx="217">
                  <c:v>Oct-20</c:v>
                </c:pt>
                <c:pt idx="218">
                  <c:v>Oct-20</c:v>
                </c:pt>
                <c:pt idx="219">
                  <c:v>Oct-20</c:v>
                </c:pt>
                <c:pt idx="220">
                  <c:v>Oct-20</c:v>
                </c:pt>
                <c:pt idx="221">
                  <c:v>Oct-20</c:v>
                </c:pt>
                <c:pt idx="222">
                  <c:v>Oct-20</c:v>
                </c:pt>
                <c:pt idx="223">
                  <c:v>Oct-20</c:v>
                </c:pt>
                <c:pt idx="224">
                  <c:v>Oct-20</c:v>
                </c:pt>
                <c:pt idx="225">
                  <c:v>Oct-20</c:v>
                </c:pt>
                <c:pt idx="226">
                  <c:v>Oct-20</c:v>
                </c:pt>
                <c:pt idx="227">
                  <c:v>Oct-20</c:v>
                </c:pt>
                <c:pt idx="228">
                  <c:v>Oct-20</c:v>
                </c:pt>
                <c:pt idx="229">
                  <c:v>Oct-20</c:v>
                </c:pt>
                <c:pt idx="230">
                  <c:v>Nov-20</c:v>
                </c:pt>
                <c:pt idx="231">
                  <c:v>Nov-20</c:v>
                </c:pt>
                <c:pt idx="232">
                  <c:v>Nov-20</c:v>
                </c:pt>
                <c:pt idx="233">
                  <c:v>Nov-20</c:v>
                </c:pt>
                <c:pt idx="234">
                  <c:v>Nov-20</c:v>
                </c:pt>
                <c:pt idx="235">
                  <c:v>Nov-20</c:v>
                </c:pt>
                <c:pt idx="236">
                  <c:v>Nov-20</c:v>
                </c:pt>
                <c:pt idx="237">
                  <c:v>Nov-20</c:v>
                </c:pt>
                <c:pt idx="238">
                  <c:v>Nov-20</c:v>
                </c:pt>
                <c:pt idx="239">
                  <c:v>Nov-20</c:v>
                </c:pt>
                <c:pt idx="240">
                  <c:v>Nov-20</c:v>
                </c:pt>
                <c:pt idx="241">
                  <c:v>Nov-20</c:v>
                </c:pt>
                <c:pt idx="242">
                  <c:v>Nov-20</c:v>
                </c:pt>
                <c:pt idx="243">
                  <c:v>Nov-20</c:v>
                </c:pt>
                <c:pt idx="244">
                  <c:v>Nov-20</c:v>
                </c:pt>
                <c:pt idx="245">
                  <c:v>Nov-20</c:v>
                </c:pt>
                <c:pt idx="246">
                  <c:v>Nov-20</c:v>
                </c:pt>
                <c:pt idx="247">
                  <c:v>Nov-20</c:v>
                </c:pt>
                <c:pt idx="248">
                  <c:v>Nov-20</c:v>
                </c:pt>
                <c:pt idx="249">
                  <c:v>Nov-20</c:v>
                </c:pt>
                <c:pt idx="250">
                  <c:v>Dec-20</c:v>
                </c:pt>
              </c:strCache>
            </c:strRef>
          </c:cat>
          <c:val>
            <c:numRef>
              <c:f>'CPI Dispersion'!$BK$9:$BK$259</c:f>
              <c:numCache>
                <c:formatCode>General</c:formatCode>
                <c:ptCount val="251"/>
                <c:pt idx="4">
                  <c:v>3.8315000000000001</c:v>
                </c:pt>
                <c:pt idx="9">
                  <c:v>3.8315000000000001</c:v>
                </c:pt>
                <c:pt idx="18">
                  <c:v>3.8315000000000001</c:v>
                </c:pt>
                <c:pt idx="21">
                  <c:v>3.8315000000000001</c:v>
                </c:pt>
                <c:pt idx="27">
                  <c:v>4.1417999999999999</c:v>
                </c:pt>
                <c:pt idx="32">
                  <c:v>4.1417999999999999</c:v>
                </c:pt>
                <c:pt idx="37">
                  <c:v>4.1417999999999999</c:v>
                </c:pt>
                <c:pt idx="41">
                  <c:v>4.0384000000000002</c:v>
                </c:pt>
                <c:pt idx="47">
                  <c:v>3.6432000000000002</c:v>
                </c:pt>
                <c:pt idx="52">
                  <c:v>3.6432000000000002</c:v>
                </c:pt>
                <c:pt idx="57">
                  <c:v>3.6429999999999998</c:v>
                </c:pt>
                <c:pt idx="61">
                  <c:v>3.6429999999999998</c:v>
                </c:pt>
                <c:pt idx="66">
                  <c:v>3.6429999999999998</c:v>
                </c:pt>
                <c:pt idx="71">
                  <c:v>3.5943000000000001</c:v>
                </c:pt>
                <c:pt idx="72">
                  <c:v>3.5943000000000001</c:v>
                </c:pt>
                <c:pt idx="88">
                  <c:v>3.5943000000000001</c:v>
                </c:pt>
                <c:pt idx="94">
                  <c:v>2.5305</c:v>
                </c:pt>
                <c:pt idx="98">
                  <c:v>2.5</c:v>
                </c:pt>
                <c:pt idx="107">
                  <c:v>1.6933</c:v>
                </c:pt>
                <c:pt idx="112">
                  <c:v>1.5913999999999999</c:v>
                </c:pt>
                <c:pt idx="117">
                  <c:v>1.5302</c:v>
                </c:pt>
                <c:pt idx="126">
                  <c:v>1.5302</c:v>
                </c:pt>
                <c:pt idx="141">
                  <c:v>1.4066000000000001</c:v>
                </c:pt>
                <c:pt idx="146">
                  <c:v>1.4066000000000001</c:v>
                </c:pt>
                <c:pt idx="151">
                  <c:v>1.899</c:v>
                </c:pt>
                <c:pt idx="156">
                  <c:v>1.899</c:v>
                </c:pt>
                <c:pt idx="161">
                  <c:v>1.899</c:v>
                </c:pt>
                <c:pt idx="166">
                  <c:v>1.899</c:v>
                </c:pt>
                <c:pt idx="171">
                  <c:v>1.8463000000000001</c:v>
                </c:pt>
                <c:pt idx="176">
                  <c:v>1.8463000000000001</c:v>
                </c:pt>
                <c:pt idx="181">
                  <c:v>1.9479</c:v>
                </c:pt>
                <c:pt idx="185">
                  <c:v>2.0466000000000002</c:v>
                </c:pt>
                <c:pt idx="194">
                  <c:v>2.0030999999999999</c:v>
                </c:pt>
                <c:pt idx="205">
                  <c:v>2.0398999999999998</c:v>
                </c:pt>
                <c:pt idx="210">
                  <c:v>2.0398999999999998</c:v>
                </c:pt>
                <c:pt idx="214">
                  <c:v>2.0398999999999998</c:v>
                </c:pt>
                <c:pt idx="219">
                  <c:v>2.6501999999999999</c:v>
                </c:pt>
                <c:pt idx="224">
                  <c:v>2.7521</c:v>
                </c:pt>
                <c:pt idx="228">
                  <c:v>2.7521</c:v>
                </c:pt>
                <c:pt idx="233">
                  <c:v>3.1072000000000002</c:v>
                </c:pt>
                <c:pt idx="237">
                  <c:v>3.1072000000000002</c:v>
                </c:pt>
                <c:pt idx="238">
                  <c:v>3.3128000000000002</c:v>
                </c:pt>
                <c:pt idx="242">
                  <c:v>3.4032</c:v>
                </c:pt>
                <c:pt idx="243">
                  <c:v>3.4032</c:v>
                </c:pt>
                <c:pt idx="247">
                  <c:v>3.4710000000000001</c:v>
                </c:pt>
                <c:pt idx="248">
                  <c:v>3.4710000000000001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9-56C2-4110-BD50-F4D5132B5AF7}"/>
            </c:ext>
          </c:extLst>
        </c:ser>
        <c:ser>
          <c:idx val="42"/>
          <c:order val="42"/>
          <c:tx>
            <c:strRef>
              <c:f>'CPI Dispersion'!$BL$7:$BL$8</c:f>
              <c:strCache>
                <c:ptCount val="1"/>
                <c:pt idx="0">
                  <c:v>153</c:v>
                </c:pt>
              </c:strCache>
            </c:strRef>
          </c:tx>
          <c:spPr>
            <a:ln w="19050" cap="rnd">
              <a:solidFill>
                <a:schemeClr val="accent1">
                  <a:tint val="76000"/>
                </a:schemeClr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6"/>
            <c:spPr>
              <a:gradFill rotWithShape="1">
                <a:gsLst>
                  <a:gs pos="0">
                    <a:schemeClr val="accent1">
                      <a:tint val="76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tint val="76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tint val="76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19050">
                <a:solidFill>
                  <a:schemeClr val="accent1">
                    <a:tint val="76000"/>
                  </a:schemeClr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'CPI Dispersion'!$U$9:$U$259</c:f>
              <c:strCache>
                <c:ptCount val="251"/>
                <c:pt idx="0">
                  <c:v>Dec-19</c:v>
                </c:pt>
                <c:pt idx="1">
                  <c:v>Dec-19</c:v>
                </c:pt>
                <c:pt idx="2">
                  <c:v>Dec-19</c:v>
                </c:pt>
                <c:pt idx="3">
                  <c:v>Dec-19</c:v>
                </c:pt>
                <c:pt idx="4">
                  <c:v>Dec-19</c:v>
                </c:pt>
                <c:pt idx="5">
                  <c:v>Dec-19</c:v>
                </c:pt>
                <c:pt idx="6">
                  <c:v>Dec-19</c:v>
                </c:pt>
                <c:pt idx="7">
                  <c:v>Dec-19</c:v>
                </c:pt>
                <c:pt idx="8">
                  <c:v>Dec-19</c:v>
                </c:pt>
                <c:pt idx="9">
                  <c:v>Dec-19</c:v>
                </c:pt>
                <c:pt idx="10">
                  <c:v>Dec-19</c:v>
                </c:pt>
                <c:pt idx="11">
                  <c:v>Dec-19</c:v>
                </c:pt>
                <c:pt idx="12">
                  <c:v>Dec-19</c:v>
                </c:pt>
                <c:pt idx="13">
                  <c:v>Dec-19</c:v>
                </c:pt>
                <c:pt idx="14">
                  <c:v>Dec-19</c:v>
                </c:pt>
                <c:pt idx="15">
                  <c:v>Dec-19</c:v>
                </c:pt>
                <c:pt idx="16">
                  <c:v>Dec-19</c:v>
                </c:pt>
                <c:pt idx="17">
                  <c:v>Dec-19</c:v>
                </c:pt>
                <c:pt idx="18">
                  <c:v>Dec-19</c:v>
                </c:pt>
                <c:pt idx="19">
                  <c:v>Dec-19</c:v>
                </c:pt>
                <c:pt idx="20">
                  <c:v>Dec-19</c:v>
                </c:pt>
                <c:pt idx="21">
                  <c:v>Jan-20</c:v>
                </c:pt>
                <c:pt idx="22">
                  <c:v>Jan-20</c:v>
                </c:pt>
                <c:pt idx="23">
                  <c:v>Jan-20</c:v>
                </c:pt>
                <c:pt idx="24">
                  <c:v>Jan-20</c:v>
                </c:pt>
                <c:pt idx="25">
                  <c:v>Jan-20</c:v>
                </c:pt>
                <c:pt idx="26">
                  <c:v>Jan-20</c:v>
                </c:pt>
                <c:pt idx="27">
                  <c:v>Jan-20</c:v>
                </c:pt>
                <c:pt idx="28">
                  <c:v>Jan-20</c:v>
                </c:pt>
                <c:pt idx="29">
                  <c:v>Jan-20</c:v>
                </c:pt>
                <c:pt idx="30">
                  <c:v>Jan-20</c:v>
                </c:pt>
                <c:pt idx="31">
                  <c:v>Jan-20</c:v>
                </c:pt>
                <c:pt idx="32">
                  <c:v>Jan-20</c:v>
                </c:pt>
                <c:pt idx="33">
                  <c:v>Jan-20</c:v>
                </c:pt>
                <c:pt idx="34">
                  <c:v>Jan-20</c:v>
                </c:pt>
                <c:pt idx="35">
                  <c:v>Jan-20</c:v>
                </c:pt>
                <c:pt idx="36">
                  <c:v>Jan-20</c:v>
                </c:pt>
                <c:pt idx="37">
                  <c:v>Jan-20</c:v>
                </c:pt>
                <c:pt idx="38">
                  <c:v>Jan-20</c:v>
                </c:pt>
                <c:pt idx="39">
                  <c:v>Jan-20</c:v>
                </c:pt>
                <c:pt idx="40">
                  <c:v>Jan-20</c:v>
                </c:pt>
                <c:pt idx="41">
                  <c:v>Jan-20</c:v>
                </c:pt>
                <c:pt idx="42">
                  <c:v>Jan-20</c:v>
                </c:pt>
                <c:pt idx="43">
                  <c:v>Feb-20</c:v>
                </c:pt>
                <c:pt idx="44">
                  <c:v>Feb-20</c:v>
                </c:pt>
                <c:pt idx="45">
                  <c:v>Feb-20</c:v>
                </c:pt>
                <c:pt idx="46">
                  <c:v>Feb-20</c:v>
                </c:pt>
                <c:pt idx="47">
                  <c:v>Feb-20</c:v>
                </c:pt>
                <c:pt idx="48">
                  <c:v>Feb-20</c:v>
                </c:pt>
                <c:pt idx="49">
                  <c:v>Feb-20</c:v>
                </c:pt>
                <c:pt idx="50">
                  <c:v>Feb-20</c:v>
                </c:pt>
                <c:pt idx="51">
                  <c:v>Feb-20</c:v>
                </c:pt>
                <c:pt idx="52">
                  <c:v>Feb-20</c:v>
                </c:pt>
                <c:pt idx="53">
                  <c:v>Feb-20</c:v>
                </c:pt>
                <c:pt idx="54">
                  <c:v>Feb-20</c:v>
                </c:pt>
                <c:pt idx="55">
                  <c:v>Feb-20</c:v>
                </c:pt>
                <c:pt idx="56">
                  <c:v>Feb-20</c:v>
                </c:pt>
                <c:pt idx="57">
                  <c:v>Feb-20</c:v>
                </c:pt>
                <c:pt idx="58">
                  <c:v>Feb-20</c:v>
                </c:pt>
                <c:pt idx="59">
                  <c:v>Feb-20</c:v>
                </c:pt>
                <c:pt idx="60">
                  <c:v>Feb-20</c:v>
                </c:pt>
                <c:pt idx="61">
                  <c:v>Feb-20</c:v>
                </c:pt>
                <c:pt idx="62">
                  <c:v>Mar-20</c:v>
                </c:pt>
                <c:pt idx="63">
                  <c:v>Mar-20</c:v>
                </c:pt>
                <c:pt idx="64">
                  <c:v>Mar-20</c:v>
                </c:pt>
                <c:pt idx="65">
                  <c:v>Mar-20</c:v>
                </c:pt>
                <c:pt idx="66">
                  <c:v>Mar-20</c:v>
                </c:pt>
                <c:pt idx="67">
                  <c:v>Mar-20</c:v>
                </c:pt>
                <c:pt idx="68">
                  <c:v>Mar-20</c:v>
                </c:pt>
                <c:pt idx="69">
                  <c:v>Mar-20</c:v>
                </c:pt>
                <c:pt idx="70">
                  <c:v>Mar-20</c:v>
                </c:pt>
                <c:pt idx="71">
                  <c:v>Mar-20</c:v>
                </c:pt>
                <c:pt idx="72">
                  <c:v>Mar-20</c:v>
                </c:pt>
                <c:pt idx="73">
                  <c:v>Mar-20</c:v>
                </c:pt>
                <c:pt idx="74">
                  <c:v>Mar-20</c:v>
                </c:pt>
                <c:pt idx="75">
                  <c:v>Mar-20</c:v>
                </c:pt>
                <c:pt idx="76">
                  <c:v>Mar-20</c:v>
                </c:pt>
                <c:pt idx="77">
                  <c:v>Mar-20</c:v>
                </c:pt>
                <c:pt idx="78">
                  <c:v>Mar-20</c:v>
                </c:pt>
                <c:pt idx="79">
                  <c:v>Mar-20</c:v>
                </c:pt>
                <c:pt idx="80">
                  <c:v>Mar-20</c:v>
                </c:pt>
                <c:pt idx="81">
                  <c:v>Mar-20</c:v>
                </c:pt>
                <c:pt idx="82">
                  <c:v>Mar-20</c:v>
                </c:pt>
                <c:pt idx="83">
                  <c:v>Mar-20</c:v>
                </c:pt>
                <c:pt idx="84">
                  <c:v>Apr-20</c:v>
                </c:pt>
                <c:pt idx="85">
                  <c:v>Apr-20</c:v>
                </c:pt>
                <c:pt idx="86">
                  <c:v>Apr-20</c:v>
                </c:pt>
                <c:pt idx="87">
                  <c:v>Apr-20</c:v>
                </c:pt>
                <c:pt idx="88">
                  <c:v>Apr-20</c:v>
                </c:pt>
                <c:pt idx="89">
                  <c:v>Apr-20</c:v>
                </c:pt>
                <c:pt idx="90">
                  <c:v>Apr-20</c:v>
                </c:pt>
                <c:pt idx="91">
                  <c:v>Apr-20</c:v>
                </c:pt>
                <c:pt idx="92">
                  <c:v>Apr-20</c:v>
                </c:pt>
                <c:pt idx="93">
                  <c:v>Apr-20</c:v>
                </c:pt>
                <c:pt idx="94">
                  <c:v>Apr-20</c:v>
                </c:pt>
                <c:pt idx="95">
                  <c:v>Apr-20</c:v>
                </c:pt>
                <c:pt idx="96">
                  <c:v>Apr-20</c:v>
                </c:pt>
                <c:pt idx="97">
                  <c:v>Apr-20</c:v>
                </c:pt>
                <c:pt idx="98">
                  <c:v>Apr-20</c:v>
                </c:pt>
                <c:pt idx="99">
                  <c:v>Apr-20</c:v>
                </c:pt>
                <c:pt idx="100">
                  <c:v>Apr-20</c:v>
                </c:pt>
                <c:pt idx="101">
                  <c:v>Apr-20</c:v>
                </c:pt>
                <c:pt idx="102">
                  <c:v>Apr-20</c:v>
                </c:pt>
                <c:pt idx="103">
                  <c:v>May-20</c:v>
                </c:pt>
                <c:pt idx="104">
                  <c:v>May-20</c:v>
                </c:pt>
                <c:pt idx="105">
                  <c:v>May-20</c:v>
                </c:pt>
                <c:pt idx="106">
                  <c:v>May-20</c:v>
                </c:pt>
                <c:pt idx="107">
                  <c:v>May-20</c:v>
                </c:pt>
                <c:pt idx="108">
                  <c:v>May-20</c:v>
                </c:pt>
                <c:pt idx="109">
                  <c:v>May-20</c:v>
                </c:pt>
                <c:pt idx="110">
                  <c:v>May-20</c:v>
                </c:pt>
                <c:pt idx="111">
                  <c:v>May-20</c:v>
                </c:pt>
                <c:pt idx="112">
                  <c:v>May-20</c:v>
                </c:pt>
                <c:pt idx="113">
                  <c:v>May-20</c:v>
                </c:pt>
                <c:pt idx="114">
                  <c:v>May-20</c:v>
                </c:pt>
                <c:pt idx="115">
                  <c:v>May-20</c:v>
                </c:pt>
                <c:pt idx="116">
                  <c:v>May-20</c:v>
                </c:pt>
                <c:pt idx="117">
                  <c:v>May-20</c:v>
                </c:pt>
                <c:pt idx="118">
                  <c:v>May-20</c:v>
                </c:pt>
                <c:pt idx="119">
                  <c:v>May-20</c:v>
                </c:pt>
                <c:pt idx="120">
                  <c:v>May-20</c:v>
                </c:pt>
                <c:pt idx="121">
                  <c:v>May-20</c:v>
                </c:pt>
                <c:pt idx="122">
                  <c:v>May-20</c:v>
                </c:pt>
                <c:pt idx="123">
                  <c:v>Jun-20</c:v>
                </c:pt>
                <c:pt idx="124">
                  <c:v>Jun-20</c:v>
                </c:pt>
                <c:pt idx="125">
                  <c:v>Jun-20</c:v>
                </c:pt>
                <c:pt idx="126">
                  <c:v>Jun-20</c:v>
                </c:pt>
                <c:pt idx="127">
                  <c:v>Jun-20</c:v>
                </c:pt>
                <c:pt idx="128">
                  <c:v>Jun-20</c:v>
                </c:pt>
                <c:pt idx="129">
                  <c:v>Jun-20</c:v>
                </c:pt>
                <c:pt idx="130">
                  <c:v>Jun-20</c:v>
                </c:pt>
                <c:pt idx="131">
                  <c:v>Jun-20</c:v>
                </c:pt>
                <c:pt idx="132">
                  <c:v>Jun-20</c:v>
                </c:pt>
                <c:pt idx="133">
                  <c:v>Jun-20</c:v>
                </c:pt>
                <c:pt idx="134">
                  <c:v>Jun-20</c:v>
                </c:pt>
                <c:pt idx="135">
                  <c:v>Jun-20</c:v>
                </c:pt>
                <c:pt idx="136">
                  <c:v>Jun-20</c:v>
                </c:pt>
                <c:pt idx="137">
                  <c:v>Jun-20</c:v>
                </c:pt>
                <c:pt idx="138">
                  <c:v>Jun-20</c:v>
                </c:pt>
                <c:pt idx="139">
                  <c:v>Jun-20</c:v>
                </c:pt>
                <c:pt idx="140">
                  <c:v>Jun-20</c:v>
                </c:pt>
                <c:pt idx="141">
                  <c:v>Jun-20</c:v>
                </c:pt>
                <c:pt idx="142">
                  <c:v>Jun-20</c:v>
                </c:pt>
                <c:pt idx="143">
                  <c:v>Jun-20</c:v>
                </c:pt>
                <c:pt idx="144">
                  <c:v>Jul-20</c:v>
                </c:pt>
                <c:pt idx="145">
                  <c:v>Jul-20</c:v>
                </c:pt>
                <c:pt idx="146">
                  <c:v>Jul-20</c:v>
                </c:pt>
                <c:pt idx="147">
                  <c:v>Jul-20</c:v>
                </c:pt>
                <c:pt idx="148">
                  <c:v>Jul-20</c:v>
                </c:pt>
                <c:pt idx="149">
                  <c:v>Jul-20</c:v>
                </c:pt>
                <c:pt idx="150">
                  <c:v>Jul-20</c:v>
                </c:pt>
                <c:pt idx="151">
                  <c:v>Jul-20</c:v>
                </c:pt>
                <c:pt idx="152">
                  <c:v>Jul-20</c:v>
                </c:pt>
                <c:pt idx="153">
                  <c:v>Jul-20</c:v>
                </c:pt>
                <c:pt idx="154">
                  <c:v>Jul-20</c:v>
                </c:pt>
                <c:pt idx="155">
                  <c:v>Jul-20</c:v>
                </c:pt>
                <c:pt idx="156">
                  <c:v>Jul-20</c:v>
                </c:pt>
                <c:pt idx="157">
                  <c:v>Jul-20</c:v>
                </c:pt>
                <c:pt idx="158">
                  <c:v>Jul-20</c:v>
                </c:pt>
                <c:pt idx="159">
                  <c:v>Jul-20</c:v>
                </c:pt>
                <c:pt idx="160">
                  <c:v>Jul-20</c:v>
                </c:pt>
                <c:pt idx="161">
                  <c:v>Jul-20</c:v>
                </c:pt>
                <c:pt idx="162">
                  <c:v>Jul-20</c:v>
                </c:pt>
                <c:pt idx="163">
                  <c:v>Jul-20</c:v>
                </c:pt>
                <c:pt idx="164">
                  <c:v>Jul-20</c:v>
                </c:pt>
                <c:pt idx="165">
                  <c:v>Jul-20</c:v>
                </c:pt>
                <c:pt idx="166">
                  <c:v>Jul-20</c:v>
                </c:pt>
                <c:pt idx="167">
                  <c:v>Aug-20</c:v>
                </c:pt>
                <c:pt idx="168">
                  <c:v>Aug-20</c:v>
                </c:pt>
                <c:pt idx="169">
                  <c:v>Aug-20</c:v>
                </c:pt>
                <c:pt idx="170">
                  <c:v>Aug-20</c:v>
                </c:pt>
                <c:pt idx="171">
                  <c:v>Aug-20</c:v>
                </c:pt>
                <c:pt idx="172">
                  <c:v>Aug-20</c:v>
                </c:pt>
                <c:pt idx="173">
                  <c:v>Aug-20</c:v>
                </c:pt>
                <c:pt idx="174">
                  <c:v>Aug-20</c:v>
                </c:pt>
                <c:pt idx="175">
                  <c:v>Aug-20</c:v>
                </c:pt>
                <c:pt idx="176">
                  <c:v>Aug-20</c:v>
                </c:pt>
                <c:pt idx="177">
                  <c:v>Aug-20</c:v>
                </c:pt>
                <c:pt idx="178">
                  <c:v>Aug-20</c:v>
                </c:pt>
                <c:pt idx="179">
                  <c:v>Aug-20</c:v>
                </c:pt>
                <c:pt idx="180">
                  <c:v>Aug-20</c:v>
                </c:pt>
                <c:pt idx="181">
                  <c:v>Aug-20</c:v>
                </c:pt>
                <c:pt idx="182">
                  <c:v>Aug-20</c:v>
                </c:pt>
                <c:pt idx="183">
                  <c:v>Aug-20</c:v>
                </c:pt>
                <c:pt idx="184">
                  <c:v>Aug-20</c:v>
                </c:pt>
                <c:pt idx="185">
                  <c:v>Aug-20</c:v>
                </c:pt>
                <c:pt idx="186">
                  <c:v>Aug-20</c:v>
                </c:pt>
                <c:pt idx="187">
                  <c:v>Aug-20</c:v>
                </c:pt>
                <c:pt idx="188">
                  <c:v>Sep-20</c:v>
                </c:pt>
                <c:pt idx="189">
                  <c:v>Sep-20</c:v>
                </c:pt>
                <c:pt idx="190">
                  <c:v>Sep-20</c:v>
                </c:pt>
                <c:pt idx="191">
                  <c:v>Sep-20</c:v>
                </c:pt>
                <c:pt idx="192">
                  <c:v>Sep-20</c:v>
                </c:pt>
                <c:pt idx="193">
                  <c:v>Sep-20</c:v>
                </c:pt>
                <c:pt idx="194">
                  <c:v>Sep-20</c:v>
                </c:pt>
                <c:pt idx="195">
                  <c:v>Sep-20</c:v>
                </c:pt>
                <c:pt idx="196">
                  <c:v>Sep-20</c:v>
                </c:pt>
                <c:pt idx="197">
                  <c:v>Sep-20</c:v>
                </c:pt>
                <c:pt idx="198">
                  <c:v>Sep-20</c:v>
                </c:pt>
                <c:pt idx="199">
                  <c:v>Sep-20</c:v>
                </c:pt>
                <c:pt idx="200">
                  <c:v>Sep-20</c:v>
                </c:pt>
                <c:pt idx="201">
                  <c:v>Sep-20</c:v>
                </c:pt>
                <c:pt idx="202">
                  <c:v>Sep-20</c:v>
                </c:pt>
                <c:pt idx="203">
                  <c:v>Sep-20</c:v>
                </c:pt>
                <c:pt idx="204">
                  <c:v>Sep-20</c:v>
                </c:pt>
                <c:pt idx="205">
                  <c:v>Sep-20</c:v>
                </c:pt>
                <c:pt idx="206">
                  <c:v>Sep-20</c:v>
                </c:pt>
                <c:pt idx="207">
                  <c:v>Sep-20</c:v>
                </c:pt>
                <c:pt idx="208">
                  <c:v>Sep-20</c:v>
                </c:pt>
                <c:pt idx="209">
                  <c:v>Oct-20</c:v>
                </c:pt>
                <c:pt idx="210">
                  <c:v>Oct-20</c:v>
                </c:pt>
                <c:pt idx="211">
                  <c:v>Oct-20</c:v>
                </c:pt>
                <c:pt idx="212">
                  <c:v>Oct-20</c:v>
                </c:pt>
                <c:pt idx="213">
                  <c:v>Oct-20</c:v>
                </c:pt>
                <c:pt idx="214">
                  <c:v>Oct-20</c:v>
                </c:pt>
                <c:pt idx="215">
                  <c:v>Oct-20</c:v>
                </c:pt>
                <c:pt idx="216">
                  <c:v>Oct-20</c:v>
                </c:pt>
                <c:pt idx="217">
                  <c:v>Oct-20</c:v>
                </c:pt>
                <c:pt idx="218">
                  <c:v>Oct-20</c:v>
                </c:pt>
                <c:pt idx="219">
                  <c:v>Oct-20</c:v>
                </c:pt>
                <c:pt idx="220">
                  <c:v>Oct-20</c:v>
                </c:pt>
                <c:pt idx="221">
                  <c:v>Oct-20</c:v>
                </c:pt>
                <c:pt idx="222">
                  <c:v>Oct-20</c:v>
                </c:pt>
                <c:pt idx="223">
                  <c:v>Oct-20</c:v>
                </c:pt>
                <c:pt idx="224">
                  <c:v>Oct-20</c:v>
                </c:pt>
                <c:pt idx="225">
                  <c:v>Oct-20</c:v>
                </c:pt>
                <c:pt idx="226">
                  <c:v>Oct-20</c:v>
                </c:pt>
                <c:pt idx="227">
                  <c:v>Oct-20</c:v>
                </c:pt>
                <c:pt idx="228">
                  <c:v>Oct-20</c:v>
                </c:pt>
                <c:pt idx="229">
                  <c:v>Oct-20</c:v>
                </c:pt>
                <c:pt idx="230">
                  <c:v>Nov-20</c:v>
                </c:pt>
                <c:pt idx="231">
                  <c:v>Nov-20</c:v>
                </c:pt>
                <c:pt idx="232">
                  <c:v>Nov-20</c:v>
                </c:pt>
                <c:pt idx="233">
                  <c:v>Nov-20</c:v>
                </c:pt>
                <c:pt idx="234">
                  <c:v>Nov-20</c:v>
                </c:pt>
                <c:pt idx="235">
                  <c:v>Nov-20</c:v>
                </c:pt>
                <c:pt idx="236">
                  <c:v>Nov-20</c:v>
                </c:pt>
                <c:pt idx="237">
                  <c:v>Nov-20</c:v>
                </c:pt>
                <c:pt idx="238">
                  <c:v>Nov-20</c:v>
                </c:pt>
                <c:pt idx="239">
                  <c:v>Nov-20</c:v>
                </c:pt>
                <c:pt idx="240">
                  <c:v>Nov-20</c:v>
                </c:pt>
                <c:pt idx="241">
                  <c:v>Nov-20</c:v>
                </c:pt>
                <c:pt idx="242">
                  <c:v>Nov-20</c:v>
                </c:pt>
                <c:pt idx="243">
                  <c:v>Nov-20</c:v>
                </c:pt>
                <c:pt idx="244">
                  <c:v>Nov-20</c:v>
                </c:pt>
                <c:pt idx="245">
                  <c:v>Nov-20</c:v>
                </c:pt>
                <c:pt idx="246">
                  <c:v>Nov-20</c:v>
                </c:pt>
                <c:pt idx="247">
                  <c:v>Nov-20</c:v>
                </c:pt>
                <c:pt idx="248">
                  <c:v>Nov-20</c:v>
                </c:pt>
                <c:pt idx="249">
                  <c:v>Nov-20</c:v>
                </c:pt>
                <c:pt idx="250">
                  <c:v>Dec-20</c:v>
                </c:pt>
              </c:strCache>
            </c:strRef>
          </c:cat>
          <c:val>
            <c:numRef>
              <c:f>'CPI Dispersion'!$BL$9:$BL$259</c:f>
              <c:numCache>
                <c:formatCode>General</c:formatCode>
                <c:ptCount val="251"/>
                <c:pt idx="59">
                  <c:v>3.3603999999999998</c:v>
                </c:pt>
                <c:pt idx="80">
                  <c:v>2.5385</c:v>
                </c:pt>
                <c:pt idx="92">
                  <c:v>2.3536000000000001</c:v>
                </c:pt>
                <c:pt idx="130">
                  <c:v>1.5478000000000001</c:v>
                </c:pt>
                <c:pt idx="141">
                  <c:v>1.6796</c:v>
                </c:pt>
                <c:pt idx="177">
                  <c:v>1.7707999999999999</c:v>
                </c:pt>
                <c:pt idx="239">
                  <c:v>3.2915999999999999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A-56C2-4110-BD50-F4D5132B5AF7}"/>
            </c:ext>
          </c:extLst>
        </c:ser>
        <c:ser>
          <c:idx val="43"/>
          <c:order val="43"/>
          <c:tx>
            <c:strRef>
              <c:f>'CPI Dispersion'!$BM$7:$BM$8</c:f>
              <c:strCache>
                <c:ptCount val="1"/>
                <c:pt idx="0">
                  <c:v>156</c:v>
                </c:pt>
              </c:strCache>
            </c:strRef>
          </c:tx>
          <c:spPr>
            <a:ln w="19050" cap="rnd">
              <a:solidFill>
                <a:schemeClr val="accent1">
                  <a:tint val="77000"/>
                </a:schemeClr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6"/>
            <c:spPr>
              <a:gradFill rotWithShape="1">
                <a:gsLst>
                  <a:gs pos="0">
                    <a:schemeClr val="accent1">
                      <a:tint val="77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tint val="77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tint val="77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19050">
                <a:solidFill>
                  <a:schemeClr val="accent1">
                    <a:tint val="77000"/>
                  </a:schemeClr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'CPI Dispersion'!$U$9:$U$259</c:f>
              <c:strCache>
                <c:ptCount val="251"/>
                <c:pt idx="0">
                  <c:v>Dec-19</c:v>
                </c:pt>
                <c:pt idx="1">
                  <c:v>Dec-19</c:v>
                </c:pt>
                <c:pt idx="2">
                  <c:v>Dec-19</c:v>
                </c:pt>
                <c:pt idx="3">
                  <c:v>Dec-19</c:v>
                </c:pt>
                <c:pt idx="4">
                  <c:v>Dec-19</c:v>
                </c:pt>
                <c:pt idx="5">
                  <c:v>Dec-19</c:v>
                </c:pt>
                <c:pt idx="6">
                  <c:v>Dec-19</c:v>
                </c:pt>
                <c:pt idx="7">
                  <c:v>Dec-19</c:v>
                </c:pt>
                <c:pt idx="8">
                  <c:v>Dec-19</c:v>
                </c:pt>
                <c:pt idx="9">
                  <c:v>Dec-19</c:v>
                </c:pt>
                <c:pt idx="10">
                  <c:v>Dec-19</c:v>
                </c:pt>
                <c:pt idx="11">
                  <c:v>Dec-19</c:v>
                </c:pt>
                <c:pt idx="12">
                  <c:v>Dec-19</c:v>
                </c:pt>
                <c:pt idx="13">
                  <c:v>Dec-19</c:v>
                </c:pt>
                <c:pt idx="14">
                  <c:v>Dec-19</c:v>
                </c:pt>
                <c:pt idx="15">
                  <c:v>Dec-19</c:v>
                </c:pt>
                <c:pt idx="16">
                  <c:v>Dec-19</c:v>
                </c:pt>
                <c:pt idx="17">
                  <c:v>Dec-19</c:v>
                </c:pt>
                <c:pt idx="18">
                  <c:v>Dec-19</c:v>
                </c:pt>
                <c:pt idx="19">
                  <c:v>Dec-19</c:v>
                </c:pt>
                <c:pt idx="20">
                  <c:v>Dec-19</c:v>
                </c:pt>
                <c:pt idx="21">
                  <c:v>Jan-20</c:v>
                </c:pt>
                <c:pt idx="22">
                  <c:v>Jan-20</c:v>
                </c:pt>
                <c:pt idx="23">
                  <c:v>Jan-20</c:v>
                </c:pt>
                <c:pt idx="24">
                  <c:v>Jan-20</c:v>
                </c:pt>
                <c:pt idx="25">
                  <c:v>Jan-20</c:v>
                </c:pt>
                <c:pt idx="26">
                  <c:v>Jan-20</c:v>
                </c:pt>
                <c:pt idx="27">
                  <c:v>Jan-20</c:v>
                </c:pt>
                <c:pt idx="28">
                  <c:v>Jan-20</c:v>
                </c:pt>
                <c:pt idx="29">
                  <c:v>Jan-20</c:v>
                </c:pt>
                <c:pt idx="30">
                  <c:v>Jan-20</c:v>
                </c:pt>
                <c:pt idx="31">
                  <c:v>Jan-20</c:v>
                </c:pt>
                <c:pt idx="32">
                  <c:v>Jan-20</c:v>
                </c:pt>
                <c:pt idx="33">
                  <c:v>Jan-20</c:v>
                </c:pt>
                <c:pt idx="34">
                  <c:v>Jan-20</c:v>
                </c:pt>
                <c:pt idx="35">
                  <c:v>Jan-20</c:v>
                </c:pt>
                <c:pt idx="36">
                  <c:v>Jan-20</c:v>
                </c:pt>
                <c:pt idx="37">
                  <c:v>Jan-20</c:v>
                </c:pt>
                <c:pt idx="38">
                  <c:v>Jan-20</c:v>
                </c:pt>
                <c:pt idx="39">
                  <c:v>Jan-20</c:v>
                </c:pt>
                <c:pt idx="40">
                  <c:v>Jan-20</c:v>
                </c:pt>
                <c:pt idx="41">
                  <c:v>Jan-20</c:v>
                </c:pt>
                <c:pt idx="42">
                  <c:v>Jan-20</c:v>
                </c:pt>
                <c:pt idx="43">
                  <c:v>Feb-20</c:v>
                </c:pt>
                <c:pt idx="44">
                  <c:v>Feb-20</c:v>
                </c:pt>
                <c:pt idx="45">
                  <c:v>Feb-20</c:v>
                </c:pt>
                <c:pt idx="46">
                  <c:v>Feb-20</c:v>
                </c:pt>
                <c:pt idx="47">
                  <c:v>Feb-20</c:v>
                </c:pt>
                <c:pt idx="48">
                  <c:v>Feb-20</c:v>
                </c:pt>
                <c:pt idx="49">
                  <c:v>Feb-20</c:v>
                </c:pt>
                <c:pt idx="50">
                  <c:v>Feb-20</c:v>
                </c:pt>
                <c:pt idx="51">
                  <c:v>Feb-20</c:v>
                </c:pt>
                <c:pt idx="52">
                  <c:v>Feb-20</c:v>
                </c:pt>
                <c:pt idx="53">
                  <c:v>Feb-20</c:v>
                </c:pt>
                <c:pt idx="54">
                  <c:v>Feb-20</c:v>
                </c:pt>
                <c:pt idx="55">
                  <c:v>Feb-20</c:v>
                </c:pt>
                <c:pt idx="56">
                  <c:v>Feb-20</c:v>
                </c:pt>
                <c:pt idx="57">
                  <c:v>Feb-20</c:v>
                </c:pt>
                <c:pt idx="58">
                  <c:v>Feb-20</c:v>
                </c:pt>
                <c:pt idx="59">
                  <c:v>Feb-20</c:v>
                </c:pt>
                <c:pt idx="60">
                  <c:v>Feb-20</c:v>
                </c:pt>
                <c:pt idx="61">
                  <c:v>Feb-20</c:v>
                </c:pt>
                <c:pt idx="62">
                  <c:v>Mar-20</c:v>
                </c:pt>
                <c:pt idx="63">
                  <c:v>Mar-20</c:v>
                </c:pt>
                <c:pt idx="64">
                  <c:v>Mar-20</c:v>
                </c:pt>
                <c:pt idx="65">
                  <c:v>Mar-20</c:v>
                </c:pt>
                <c:pt idx="66">
                  <c:v>Mar-20</c:v>
                </c:pt>
                <c:pt idx="67">
                  <c:v>Mar-20</c:v>
                </c:pt>
                <c:pt idx="68">
                  <c:v>Mar-20</c:v>
                </c:pt>
                <c:pt idx="69">
                  <c:v>Mar-20</c:v>
                </c:pt>
                <c:pt idx="70">
                  <c:v>Mar-20</c:v>
                </c:pt>
                <c:pt idx="71">
                  <c:v>Mar-20</c:v>
                </c:pt>
                <c:pt idx="72">
                  <c:v>Mar-20</c:v>
                </c:pt>
                <c:pt idx="73">
                  <c:v>Mar-20</c:v>
                </c:pt>
                <c:pt idx="74">
                  <c:v>Mar-20</c:v>
                </c:pt>
                <c:pt idx="75">
                  <c:v>Mar-20</c:v>
                </c:pt>
                <c:pt idx="76">
                  <c:v>Mar-20</c:v>
                </c:pt>
                <c:pt idx="77">
                  <c:v>Mar-20</c:v>
                </c:pt>
                <c:pt idx="78">
                  <c:v>Mar-20</c:v>
                </c:pt>
                <c:pt idx="79">
                  <c:v>Mar-20</c:v>
                </c:pt>
                <c:pt idx="80">
                  <c:v>Mar-20</c:v>
                </c:pt>
                <c:pt idx="81">
                  <c:v>Mar-20</c:v>
                </c:pt>
                <c:pt idx="82">
                  <c:v>Mar-20</c:v>
                </c:pt>
                <c:pt idx="83">
                  <c:v>Mar-20</c:v>
                </c:pt>
                <c:pt idx="84">
                  <c:v>Apr-20</c:v>
                </c:pt>
                <c:pt idx="85">
                  <c:v>Apr-20</c:v>
                </c:pt>
                <c:pt idx="86">
                  <c:v>Apr-20</c:v>
                </c:pt>
                <c:pt idx="87">
                  <c:v>Apr-20</c:v>
                </c:pt>
                <c:pt idx="88">
                  <c:v>Apr-20</c:v>
                </c:pt>
                <c:pt idx="89">
                  <c:v>Apr-20</c:v>
                </c:pt>
                <c:pt idx="90">
                  <c:v>Apr-20</c:v>
                </c:pt>
                <c:pt idx="91">
                  <c:v>Apr-20</c:v>
                </c:pt>
                <c:pt idx="92">
                  <c:v>Apr-20</c:v>
                </c:pt>
                <c:pt idx="93">
                  <c:v>Apr-20</c:v>
                </c:pt>
                <c:pt idx="94">
                  <c:v>Apr-20</c:v>
                </c:pt>
                <c:pt idx="95">
                  <c:v>Apr-20</c:v>
                </c:pt>
                <c:pt idx="96">
                  <c:v>Apr-20</c:v>
                </c:pt>
                <c:pt idx="97">
                  <c:v>Apr-20</c:v>
                </c:pt>
                <c:pt idx="98">
                  <c:v>Apr-20</c:v>
                </c:pt>
                <c:pt idx="99">
                  <c:v>Apr-20</c:v>
                </c:pt>
                <c:pt idx="100">
                  <c:v>Apr-20</c:v>
                </c:pt>
                <c:pt idx="101">
                  <c:v>Apr-20</c:v>
                </c:pt>
                <c:pt idx="102">
                  <c:v>Apr-20</c:v>
                </c:pt>
                <c:pt idx="103">
                  <c:v>May-20</c:v>
                </c:pt>
                <c:pt idx="104">
                  <c:v>May-20</c:v>
                </c:pt>
                <c:pt idx="105">
                  <c:v>May-20</c:v>
                </c:pt>
                <c:pt idx="106">
                  <c:v>May-20</c:v>
                </c:pt>
                <c:pt idx="107">
                  <c:v>May-20</c:v>
                </c:pt>
                <c:pt idx="108">
                  <c:v>May-20</c:v>
                </c:pt>
                <c:pt idx="109">
                  <c:v>May-20</c:v>
                </c:pt>
                <c:pt idx="110">
                  <c:v>May-20</c:v>
                </c:pt>
                <c:pt idx="111">
                  <c:v>May-20</c:v>
                </c:pt>
                <c:pt idx="112">
                  <c:v>May-20</c:v>
                </c:pt>
                <c:pt idx="113">
                  <c:v>May-20</c:v>
                </c:pt>
                <c:pt idx="114">
                  <c:v>May-20</c:v>
                </c:pt>
                <c:pt idx="115">
                  <c:v>May-20</c:v>
                </c:pt>
                <c:pt idx="116">
                  <c:v>May-20</c:v>
                </c:pt>
                <c:pt idx="117">
                  <c:v>May-20</c:v>
                </c:pt>
                <c:pt idx="118">
                  <c:v>May-20</c:v>
                </c:pt>
                <c:pt idx="119">
                  <c:v>May-20</c:v>
                </c:pt>
                <c:pt idx="120">
                  <c:v>May-20</c:v>
                </c:pt>
                <c:pt idx="121">
                  <c:v>May-20</c:v>
                </c:pt>
                <c:pt idx="122">
                  <c:v>May-20</c:v>
                </c:pt>
                <c:pt idx="123">
                  <c:v>Jun-20</c:v>
                </c:pt>
                <c:pt idx="124">
                  <c:v>Jun-20</c:v>
                </c:pt>
                <c:pt idx="125">
                  <c:v>Jun-20</c:v>
                </c:pt>
                <c:pt idx="126">
                  <c:v>Jun-20</c:v>
                </c:pt>
                <c:pt idx="127">
                  <c:v>Jun-20</c:v>
                </c:pt>
                <c:pt idx="128">
                  <c:v>Jun-20</c:v>
                </c:pt>
                <c:pt idx="129">
                  <c:v>Jun-20</c:v>
                </c:pt>
                <c:pt idx="130">
                  <c:v>Jun-20</c:v>
                </c:pt>
                <c:pt idx="131">
                  <c:v>Jun-20</c:v>
                </c:pt>
                <c:pt idx="132">
                  <c:v>Jun-20</c:v>
                </c:pt>
                <c:pt idx="133">
                  <c:v>Jun-20</c:v>
                </c:pt>
                <c:pt idx="134">
                  <c:v>Jun-20</c:v>
                </c:pt>
                <c:pt idx="135">
                  <c:v>Jun-20</c:v>
                </c:pt>
                <c:pt idx="136">
                  <c:v>Jun-20</c:v>
                </c:pt>
                <c:pt idx="137">
                  <c:v>Jun-20</c:v>
                </c:pt>
                <c:pt idx="138">
                  <c:v>Jun-20</c:v>
                </c:pt>
                <c:pt idx="139">
                  <c:v>Jun-20</c:v>
                </c:pt>
                <c:pt idx="140">
                  <c:v>Jun-20</c:v>
                </c:pt>
                <c:pt idx="141">
                  <c:v>Jun-20</c:v>
                </c:pt>
                <c:pt idx="142">
                  <c:v>Jun-20</c:v>
                </c:pt>
                <c:pt idx="143">
                  <c:v>Jun-20</c:v>
                </c:pt>
                <c:pt idx="144">
                  <c:v>Jul-20</c:v>
                </c:pt>
                <c:pt idx="145">
                  <c:v>Jul-20</c:v>
                </c:pt>
                <c:pt idx="146">
                  <c:v>Jul-20</c:v>
                </c:pt>
                <c:pt idx="147">
                  <c:v>Jul-20</c:v>
                </c:pt>
                <c:pt idx="148">
                  <c:v>Jul-20</c:v>
                </c:pt>
                <c:pt idx="149">
                  <c:v>Jul-20</c:v>
                </c:pt>
                <c:pt idx="150">
                  <c:v>Jul-20</c:v>
                </c:pt>
                <c:pt idx="151">
                  <c:v>Jul-20</c:v>
                </c:pt>
                <c:pt idx="152">
                  <c:v>Jul-20</c:v>
                </c:pt>
                <c:pt idx="153">
                  <c:v>Jul-20</c:v>
                </c:pt>
                <c:pt idx="154">
                  <c:v>Jul-20</c:v>
                </c:pt>
                <c:pt idx="155">
                  <c:v>Jul-20</c:v>
                </c:pt>
                <c:pt idx="156">
                  <c:v>Jul-20</c:v>
                </c:pt>
                <c:pt idx="157">
                  <c:v>Jul-20</c:v>
                </c:pt>
                <c:pt idx="158">
                  <c:v>Jul-20</c:v>
                </c:pt>
                <c:pt idx="159">
                  <c:v>Jul-20</c:v>
                </c:pt>
                <c:pt idx="160">
                  <c:v>Jul-20</c:v>
                </c:pt>
                <c:pt idx="161">
                  <c:v>Jul-20</c:v>
                </c:pt>
                <c:pt idx="162">
                  <c:v>Jul-20</c:v>
                </c:pt>
                <c:pt idx="163">
                  <c:v>Jul-20</c:v>
                </c:pt>
                <c:pt idx="164">
                  <c:v>Jul-20</c:v>
                </c:pt>
                <c:pt idx="165">
                  <c:v>Jul-20</c:v>
                </c:pt>
                <c:pt idx="166">
                  <c:v>Jul-20</c:v>
                </c:pt>
                <c:pt idx="167">
                  <c:v>Aug-20</c:v>
                </c:pt>
                <c:pt idx="168">
                  <c:v>Aug-20</c:v>
                </c:pt>
                <c:pt idx="169">
                  <c:v>Aug-20</c:v>
                </c:pt>
                <c:pt idx="170">
                  <c:v>Aug-20</c:v>
                </c:pt>
                <c:pt idx="171">
                  <c:v>Aug-20</c:v>
                </c:pt>
                <c:pt idx="172">
                  <c:v>Aug-20</c:v>
                </c:pt>
                <c:pt idx="173">
                  <c:v>Aug-20</c:v>
                </c:pt>
                <c:pt idx="174">
                  <c:v>Aug-20</c:v>
                </c:pt>
                <c:pt idx="175">
                  <c:v>Aug-20</c:v>
                </c:pt>
                <c:pt idx="176">
                  <c:v>Aug-20</c:v>
                </c:pt>
                <c:pt idx="177">
                  <c:v>Aug-20</c:v>
                </c:pt>
                <c:pt idx="178">
                  <c:v>Aug-20</c:v>
                </c:pt>
                <c:pt idx="179">
                  <c:v>Aug-20</c:v>
                </c:pt>
                <c:pt idx="180">
                  <c:v>Aug-20</c:v>
                </c:pt>
                <c:pt idx="181">
                  <c:v>Aug-20</c:v>
                </c:pt>
                <c:pt idx="182">
                  <c:v>Aug-20</c:v>
                </c:pt>
                <c:pt idx="183">
                  <c:v>Aug-20</c:v>
                </c:pt>
                <c:pt idx="184">
                  <c:v>Aug-20</c:v>
                </c:pt>
                <c:pt idx="185">
                  <c:v>Aug-20</c:v>
                </c:pt>
                <c:pt idx="186">
                  <c:v>Aug-20</c:v>
                </c:pt>
                <c:pt idx="187">
                  <c:v>Aug-20</c:v>
                </c:pt>
                <c:pt idx="188">
                  <c:v>Sep-20</c:v>
                </c:pt>
                <c:pt idx="189">
                  <c:v>Sep-20</c:v>
                </c:pt>
                <c:pt idx="190">
                  <c:v>Sep-20</c:v>
                </c:pt>
                <c:pt idx="191">
                  <c:v>Sep-20</c:v>
                </c:pt>
                <c:pt idx="192">
                  <c:v>Sep-20</c:v>
                </c:pt>
                <c:pt idx="193">
                  <c:v>Sep-20</c:v>
                </c:pt>
                <c:pt idx="194">
                  <c:v>Sep-20</c:v>
                </c:pt>
                <c:pt idx="195">
                  <c:v>Sep-20</c:v>
                </c:pt>
                <c:pt idx="196">
                  <c:v>Sep-20</c:v>
                </c:pt>
                <c:pt idx="197">
                  <c:v>Sep-20</c:v>
                </c:pt>
                <c:pt idx="198">
                  <c:v>Sep-20</c:v>
                </c:pt>
                <c:pt idx="199">
                  <c:v>Sep-20</c:v>
                </c:pt>
                <c:pt idx="200">
                  <c:v>Sep-20</c:v>
                </c:pt>
                <c:pt idx="201">
                  <c:v>Sep-20</c:v>
                </c:pt>
                <c:pt idx="202">
                  <c:v>Sep-20</c:v>
                </c:pt>
                <c:pt idx="203">
                  <c:v>Sep-20</c:v>
                </c:pt>
                <c:pt idx="204">
                  <c:v>Sep-20</c:v>
                </c:pt>
                <c:pt idx="205">
                  <c:v>Sep-20</c:v>
                </c:pt>
                <c:pt idx="206">
                  <c:v>Sep-20</c:v>
                </c:pt>
                <c:pt idx="207">
                  <c:v>Sep-20</c:v>
                </c:pt>
                <c:pt idx="208">
                  <c:v>Sep-20</c:v>
                </c:pt>
                <c:pt idx="209">
                  <c:v>Oct-20</c:v>
                </c:pt>
                <c:pt idx="210">
                  <c:v>Oct-20</c:v>
                </c:pt>
                <c:pt idx="211">
                  <c:v>Oct-20</c:v>
                </c:pt>
                <c:pt idx="212">
                  <c:v>Oct-20</c:v>
                </c:pt>
                <c:pt idx="213">
                  <c:v>Oct-20</c:v>
                </c:pt>
                <c:pt idx="214">
                  <c:v>Oct-20</c:v>
                </c:pt>
                <c:pt idx="215">
                  <c:v>Oct-20</c:v>
                </c:pt>
                <c:pt idx="216">
                  <c:v>Oct-20</c:v>
                </c:pt>
                <c:pt idx="217">
                  <c:v>Oct-20</c:v>
                </c:pt>
                <c:pt idx="218">
                  <c:v>Oct-20</c:v>
                </c:pt>
                <c:pt idx="219">
                  <c:v>Oct-20</c:v>
                </c:pt>
                <c:pt idx="220">
                  <c:v>Oct-20</c:v>
                </c:pt>
                <c:pt idx="221">
                  <c:v>Oct-20</c:v>
                </c:pt>
                <c:pt idx="222">
                  <c:v>Oct-20</c:v>
                </c:pt>
                <c:pt idx="223">
                  <c:v>Oct-20</c:v>
                </c:pt>
                <c:pt idx="224">
                  <c:v>Oct-20</c:v>
                </c:pt>
                <c:pt idx="225">
                  <c:v>Oct-20</c:v>
                </c:pt>
                <c:pt idx="226">
                  <c:v>Oct-20</c:v>
                </c:pt>
                <c:pt idx="227">
                  <c:v>Oct-20</c:v>
                </c:pt>
                <c:pt idx="228">
                  <c:v>Oct-20</c:v>
                </c:pt>
                <c:pt idx="229">
                  <c:v>Oct-20</c:v>
                </c:pt>
                <c:pt idx="230">
                  <c:v>Nov-20</c:v>
                </c:pt>
                <c:pt idx="231">
                  <c:v>Nov-20</c:v>
                </c:pt>
                <c:pt idx="232">
                  <c:v>Nov-20</c:v>
                </c:pt>
                <c:pt idx="233">
                  <c:v>Nov-20</c:v>
                </c:pt>
                <c:pt idx="234">
                  <c:v>Nov-20</c:v>
                </c:pt>
                <c:pt idx="235">
                  <c:v>Nov-20</c:v>
                </c:pt>
                <c:pt idx="236">
                  <c:v>Nov-20</c:v>
                </c:pt>
                <c:pt idx="237">
                  <c:v>Nov-20</c:v>
                </c:pt>
                <c:pt idx="238">
                  <c:v>Nov-20</c:v>
                </c:pt>
                <c:pt idx="239">
                  <c:v>Nov-20</c:v>
                </c:pt>
                <c:pt idx="240">
                  <c:v>Nov-20</c:v>
                </c:pt>
                <c:pt idx="241">
                  <c:v>Nov-20</c:v>
                </c:pt>
                <c:pt idx="242">
                  <c:v>Nov-20</c:v>
                </c:pt>
                <c:pt idx="243">
                  <c:v>Nov-20</c:v>
                </c:pt>
                <c:pt idx="244">
                  <c:v>Nov-20</c:v>
                </c:pt>
                <c:pt idx="245">
                  <c:v>Nov-20</c:v>
                </c:pt>
                <c:pt idx="246">
                  <c:v>Nov-20</c:v>
                </c:pt>
                <c:pt idx="247">
                  <c:v>Nov-20</c:v>
                </c:pt>
                <c:pt idx="248">
                  <c:v>Nov-20</c:v>
                </c:pt>
                <c:pt idx="249">
                  <c:v>Nov-20</c:v>
                </c:pt>
                <c:pt idx="250">
                  <c:v>Dec-20</c:v>
                </c:pt>
              </c:strCache>
            </c:strRef>
          </c:cat>
          <c:val>
            <c:numRef>
              <c:f>'CPI Dispersion'!$BM$9:$BM$259</c:f>
              <c:numCache>
                <c:formatCode>General</c:formatCode>
                <c:ptCount val="251"/>
                <c:pt idx="4">
                  <c:v>3.4529000000000001</c:v>
                </c:pt>
                <c:pt idx="18">
                  <c:v>3.7315</c:v>
                </c:pt>
                <c:pt idx="38">
                  <c:v>3.7315</c:v>
                </c:pt>
                <c:pt idx="42">
                  <c:v>3.5768</c:v>
                </c:pt>
                <c:pt idx="47">
                  <c:v>3.4944000000000002</c:v>
                </c:pt>
                <c:pt idx="52">
                  <c:v>3.4944000000000002</c:v>
                </c:pt>
                <c:pt idx="61">
                  <c:v>3.5047999999999999</c:v>
                </c:pt>
                <c:pt idx="66">
                  <c:v>3.3088000000000002</c:v>
                </c:pt>
                <c:pt idx="71">
                  <c:v>3.2366999999999999</c:v>
                </c:pt>
                <c:pt idx="76">
                  <c:v>3.2366999999999999</c:v>
                </c:pt>
                <c:pt idx="81">
                  <c:v>3.1436999999999999</c:v>
                </c:pt>
                <c:pt idx="97">
                  <c:v>2.4857</c:v>
                </c:pt>
                <c:pt idx="100">
                  <c:v>2.5880999999999998</c:v>
                </c:pt>
                <c:pt idx="107">
                  <c:v>2.0350999999999999</c:v>
                </c:pt>
                <c:pt idx="112">
                  <c:v>1.9742999999999999</c:v>
                </c:pt>
                <c:pt idx="127">
                  <c:v>2.1573000000000002</c:v>
                </c:pt>
                <c:pt idx="141">
                  <c:v>2.1164999999999998</c:v>
                </c:pt>
                <c:pt idx="151">
                  <c:v>2.1164999999999998</c:v>
                </c:pt>
                <c:pt idx="161">
                  <c:v>2.1164999999999998</c:v>
                </c:pt>
                <c:pt idx="166">
                  <c:v>2.1164999999999998</c:v>
                </c:pt>
                <c:pt idx="176">
                  <c:v>2.1265999999999998</c:v>
                </c:pt>
                <c:pt idx="186">
                  <c:v>2.1164000000000001</c:v>
                </c:pt>
                <c:pt idx="191">
                  <c:v>2.0756999999999999</c:v>
                </c:pt>
                <c:pt idx="193">
                  <c:v>2.1164000000000001</c:v>
                </c:pt>
                <c:pt idx="200">
                  <c:v>2.1166</c:v>
                </c:pt>
                <c:pt idx="215">
                  <c:v>2.5648</c:v>
                </c:pt>
                <c:pt idx="219">
                  <c:v>2.8102</c:v>
                </c:pt>
                <c:pt idx="223">
                  <c:v>2.8102</c:v>
                </c:pt>
                <c:pt idx="235">
                  <c:v>3.1375000000000002</c:v>
                </c:pt>
                <c:pt idx="248">
                  <c:v>3.5485000000000002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B-56C2-4110-BD50-F4D5132B5AF7}"/>
            </c:ext>
          </c:extLst>
        </c:ser>
        <c:ser>
          <c:idx val="44"/>
          <c:order val="44"/>
          <c:tx>
            <c:strRef>
              <c:f>'CPI Dispersion'!$BN$7:$BN$8</c:f>
              <c:strCache>
                <c:ptCount val="1"/>
                <c:pt idx="0">
                  <c:v>157</c:v>
                </c:pt>
              </c:strCache>
            </c:strRef>
          </c:tx>
          <c:spPr>
            <a:ln w="19050" cap="rnd">
              <a:solidFill>
                <a:schemeClr val="accent1">
                  <a:tint val="78000"/>
                </a:schemeClr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6"/>
            <c:spPr>
              <a:gradFill rotWithShape="1">
                <a:gsLst>
                  <a:gs pos="0">
                    <a:schemeClr val="accent1">
                      <a:tint val="78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tint val="78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tint val="78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19050">
                <a:solidFill>
                  <a:schemeClr val="accent1">
                    <a:tint val="78000"/>
                  </a:schemeClr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'CPI Dispersion'!$U$9:$U$259</c:f>
              <c:strCache>
                <c:ptCount val="251"/>
                <c:pt idx="0">
                  <c:v>Dec-19</c:v>
                </c:pt>
                <c:pt idx="1">
                  <c:v>Dec-19</c:v>
                </c:pt>
                <c:pt idx="2">
                  <c:v>Dec-19</c:v>
                </c:pt>
                <c:pt idx="3">
                  <c:v>Dec-19</c:v>
                </c:pt>
                <c:pt idx="4">
                  <c:v>Dec-19</c:v>
                </c:pt>
                <c:pt idx="5">
                  <c:v>Dec-19</c:v>
                </c:pt>
                <c:pt idx="6">
                  <c:v>Dec-19</c:v>
                </c:pt>
                <c:pt idx="7">
                  <c:v>Dec-19</c:v>
                </c:pt>
                <c:pt idx="8">
                  <c:v>Dec-19</c:v>
                </c:pt>
                <c:pt idx="9">
                  <c:v>Dec-19</c:v>
                </c:pt>
                <c:pt idx="10">
                  <c:v>Dec-19</c:v>
                </c:pt>
                <c:pt idx="11">
                  <c:v>Dec-19</c:v>
                </c:pt>
                <c:pt idx="12">
                  <c:v>Dec-19</c:v>
                </c:pt>
                <c:pt idx="13">
                  <c:v>Dec-19</c:v>
                </c:pt>
                <c:pt idx="14">
                  <c:v>Dec-19</c:v>
                </c:pt>
                <c:pt idx="15">
                  <c:v>Dec-19</c:v>
                </c:pt>
                <c:pt idx="16">
                  <c:v>Dec-19</c:v>
                </c:pt>
                <c:pt idx="17">
                  <c:v>Dec-19</c:v>
                </c:pt>
                <c:pt idx="18">
                  <c:v>Dec-19</c:v>
                </c:pt>
                <c:pt idx="19">
                  <c:v>Dec-19</c:v>
                </c:pt>
                <c:pt idx="20">
                  <c:v>Dec-19</c:v>
                </c:pt>
                <c:pt idx="21">
                  <c:v>Jan-20</c:v>
                </c:pt>
                <c:pt idx="22">
                  <c:v>Jan-20</c:v>
                </c:pt>
                <c:pt idx="23">
                  <c:v>Jan-20</c:v>
                </c:pt>
                <c:pt idx="24">
                  <c:v>Jan-20</c:v>
                </c:pt>
                <c:pt idx="25">
                  <c:v>Jan-20</c:v>
                </c:pt>
                <c:pt idx="26">
                  <c:v>Jan-20</c:v>
                </c:pt>
                <c:pt idx="27">
                  <c:v>Jan-20</c:v>
                </c:pt>
                <c:pt idx="28">
                  <c:v>Jan-20</c:v>
                </c:pt>
                <c:pt idx="29">
                  <c:v>Jan-20</c:v>
                </c:pt>
                <c:pt idx="30">
                  <c:v>Jan-20</c:v>
                </c:pt>
                <c:pt idx="31">
                  <c:v>Jan-20</c:v>
                </c:pt>
                <c:pt idx="32">
                  <c:v>Jan-20</c:v>
                </c:pt>
                <c:pt idx="33">
                  <c:v>Jan-20</c:v>
                </c:pt>
                <c:pt idx="34">
                  <c:v>Jan-20</c:v>
                </c:pt>
                <c:pt idx="35">
                  <c:v>Jan-20</c:v>
                </c:pt>
                <c:pt idx="36">
                  <c:v>Jan-20</c:v>
                </c:pt>
                <c:pt idx="37">
                  <c:v>Jan-20</c:v>
                </c:pt>
                <c:pt idx="38">
                  <c:v>Jan-20</c:v>
                </c:pt>
                <c:pt idx="39">
                  <c:v>Jan-20</c:v>
                </c:pt>
                <c:pt idx="40">
                  <c:v>Jan-20</c:v>
                </c:pt>
                <c:pt idx="41">
                  <c:v>Jan-20</c:v>
                </c:pt>
                <c:pt idx="42">
                  <c:v>Jan-20</c:v>
                </c:pt>
                <c:pt idx="43">
                  <c:v>Feb-20</c:v>
                </c:pt>
                <c:pt idx="44">
                  <c:v>Feb-20</c:v>
                </c:pt>
                <c:pt idx="45">
                  <c:v>Feb-20</c:v>
                </c:pt>
                <c:pt idx="46">
                  <c:v>Feb-20</c:v>
                </c:pt>
                <c:pt idx="47">
                  <c:v>Feb-20</c:v>
                </c:pt>
                <c:pt idx="48">
                  <c:v>Feb-20</c:v>
                </c:pt>
                <c:pt idx="49">
                  <c:v>Feb-20</c:v>
                </c:pt>
                <c:pt idx="50">
                  <c:v>Feb-20</c:v>
                </c:pt>
                <c:pt idx="51">
                  <c:v>Feb-20</c:v>
                </c:pt>
                <c:pt idx="52">
                  <c:v>Feb-20</c:v>
                </c:pt>
                <c:pt idx="53">
                  <c:v>Feb-20</c:v>
                </c:pt>
                <c:pt idx="54">
                  <c:v>Feb-20</c:v>
                </c:pt>
                <c:pt idx="55">
                  <c:v>Feb-20</c:v>
                </c:pt>
                <c:pt idx="56">
                  <c:v>Feb-20</c:v>
                </c:pt>
                <c:pt idx="57">
                  <c:v>Feb-20</c:v>
                </c:pt>
                <c:pt idx="58">
                  <c:v>Feb-20</c:v>
                </c:pt>
                <c:pt idx="59">
                  <c:v>Feb-20</c:v>
                </c:pt>
                <c:pt idx="60">
                  <c:v>Feb-20</c:v>
                </c:pt>
                <c:pt idx="61">
                  <c:v>Feb-20</c:v>
                </c:pt>
                <c:pt idx="62">
                  <c:v>Mar-20</c:v>
                </c:pt>
                <c:pt idx="63">
                  <c:v>Mar-20</c:v>
                </c:pt>
                <c:pt idx="64">
                  <c:v>Mar-20</c:v>
                </c:pt>
                <c:pt idx="65">
                  <c:v>Mar-20</c:v>
                </c:pt>
                <c:pt idx="66">
                  <c:v>Mar-20</c:v>
                </c:pt>
                <c:pt idx="67">
                  <c:v>Mar-20</c:v>
                </c:pt>
                <c:pt idx="68">
                  <c:v>Mar-20</c:v>
                </c:pt>
                <c:pt idx="69">
                  <c:v>Mar-20</c:v>
                </c:pt>
                <c:pt idx="70">
                  <c:v>Mar-20</c:v>
                </c:pt>
                <c:pt idx="71">
                  <c:v>Mar-20</c:v>
                </c:pt>
                <c:pt idx="72">
                  <c:v>Mar-20</c:v>
                </c:pt>
                <c:pt idx="73">
                  <c:v>Mar-20</c:v>
                </c:pt>
                <c:pt idx="74">
                  <c:v>Mar-20</c:v>
                </c:pt>
                <c:pt idx="75">
                  <c:v>Mar-20</c:v>
                </c:pt>
                <c:pt idx="76">
                  <c:v>Mar-20</c:v>
                </c:pt>
                <c:pt idx="77">
                  <c:v>Mar-20</c:v>
                </c:pt>
                <c:pt idx="78">
                  <c:v>Mar-20</c:v>
                </c:pt>
                <c:pt idx="79">
                  <c:v>Mar-20</c:v>
                </c:pt>
                <c:pt idx="80">
                  <c:v>Mar-20</c:v>
                </c:pt>
                <c:pt idx="81">
                  <c:v>Mar-20</c:v>
                </c:pt>
                <c:pt idx="82">
                  <c:v>Mar-20</c:v>
                </c:pt>
                <c:pt idx="83">
                  <c:v>Mar-20</c:v>
                </c:pt>
                <c:pt idx="84">
                  <c:v>Apr-20</c:v>
                </c:pt>
                <c:pt idx="85">
                  <c:v>Apr-20</c:v>
                </c:pt>
                <c:pt idx="86">
                  <c:v>Apr-20</c:v>
                </c:pt>
                <c:pt idx="87">
                  <c:v>Apr-20</c:v>
                </c:pt>
                <c:pt idx="88">
                  <c:v>Apr-20</c:v>
                </c:pt>
                <c:pt idx="89">
                  <c:v>Apr-20</c:v>
                </c:pt>
                <c:pt idx="90">
                  <c:v>Apr-20</c:v>
                </c:pt>
                <c:pt idx="91">
                  <c:v>Apr-20</c:v>
                </c:pt>
                <c:pt idx="92">
                  <c:v>Apr-20</c:v>
                </c:pt>
                <c:pt idx="93">
                  <c:v>Apr-20</c:v>
                </c:pt>
                <c:pt idx="94">
                  <c:v>Apr-20</c:v>
                </c:pt>
                <c:pt idx="95">
                  <c:v>Apr-20</c:v>
                </c:pt>
                <c:pt idx="96">
                  <c:v>Apr-20</c:v>
                </c:pt>
                <c:pt idx="97">
                  <c:v>Apr-20</c:v>
                </c:pt>
                <c:pt idx="98">
                  <c:v>Apr-20</c:v>
                </c:pt>
                <c:pt idx="99">
                  <c:v>Apr-20</c:v>
                </c:pt>
                <c:pt idx="100">
                  <c:v>Apr-20</c:v>
                </c:pt>
                <c:pt idx="101">
                  <c:v>Apr-20</c:v>
                </c:pt>
                <c:pt idx="102">
                  <c:v>Apr-20</c:v>
                </c:pt>
                <c:pt idx="103">
                  <c:v>May-20</c:v>
                </c:pt>
                <c:pt idx="104">
                  <c:v>May-20</c:v>
                </c:pt>
                <c:pt idx="105">
                  <c:v>May-20</c:v>
                </c:pt>
                <c:pt idx="106">
                  <c:v>May-20</c:v>
                </c:pt>
                <c:pt idx="107">
                  <c:v>May-20</c:v>
                </c:pt>
                <c:pt idx="108">
                  <c:v>May-20</c:v>
                </c:pt>
                <c:pt idx="109">
                  <c:v>May-20</c:v>
                </c:pt>
                <c:pt idx="110">
                  <c:v>May-20</c:v>
                </c:pt>
                <c:pt idx="111">
                  <c:v>May-20</c:v>
                </c:pt>
                <c:pt idx="112">
                  <c:v>May-20</c:v>
                </c:pt>
                <c:pt idx="113">
                  <c:v>May-20</c:v>
                </c:pt>
                <c:pt idx="114">
                  <c:v>May-20</c:v>
                </c:pt>
                <c:pt idx="115">
                  <c:v>May-20</c:v>
                </c:pt>
                <c:pt idx="116">
                  <c:v>May-20</c:v>
                </c:pt>
                <c:pt idx="117">
                  <c:v>May-20</c:v>
                </c:pt>
                <c:pt idx="118">
                  <c:v>May-20</c:v>
                </c:pt>
                <c:pt idx="119">
                  <c:v>May-20</c:v>
                </c:pt>
                <c:pt idx="120">
                  <c:v>May-20</c:v>
                </c:pt>
                <c:pt idx="121">
                  <c:v>May-20</c:v>
                </c:pt>
                <c:pt idx="122">
                  <c:v>May-20</c:v>
                </c:pt>
                <c:pt idx="123">
                  <c:v>Jun-20</c:v>
                </c:pt>
                <c:pt idx="124">
                  <c:v>Jun-20</c:v>
                </c:pt>
                <c:pt idx="125">
                  <c:v>Jun-20</c:v>
                </c:pt>
                <c:pt idx="126">
                  <c:v>Jun-20</c:v>
                </c:pt>
                <c:pt idx="127">
                  <c:v>Jun-20</c:v>
                </c:pt>
                <c:pt idx="128">
                  <c:v>Jun-20</c:v>
                </c:pt>
                <c:pt idx="129">
                  <c:v>Jun-20</c:v>
                </c:pt>
                <c:pt idx="130">
                  <c:v>Jun-20</c:v>
                </c:pt>
                <c:pt idx="131">
                  <c:v>Jun-20</c:v>
                </c:pt>
                <c:pt idx="132">
                  <c:v>Jun-20</c:v>
                </c:pt>
                <c:pt idx="133">
                  <c:v>Jun-20</c:v>
                </c:pt>
                <c:pt idx="134">
                  <c:v>Jun-20</c:v>
                </c:pt>
                <c:pt idx="135">
                  <c:v>Jun-20</c:v>
                </c:pt>
                <c:pt idx="136">
                  <c:v>Jun-20</c:v>
                </c:pt>
                <c:pt idx="137">
                  <c:v>Jun-20</c:v>
                </c:pt>
                <c:pt idx="138">
                  <c:v>Jun-20</c:v>
                </c:pt>
                <c:pt idx="139">
                  <c:v>Jun-20</c:v>
                </c:pt>
                <c:pt idx="140">
                  <c:v>Jun-20</c:v>
                </c:pt>
                <c:pt idx="141">
                  <c:v>Jun-20</c:v>
                </c:pt>
                <c:pt idx="142">
                  <c:v>Jun-20</c:v>
                </c:pt>
                <c:pt idx="143">
                  <c:v>Jun-20</c:v>
                </c:pt>
                <c:pt idx="144">
                  <c:v>Jul-20</c:v>
                </c:pt>
                <c:pt idx="145">
                  <c:v>Jul-20</c:v>
                </c:pt>
                <c:pt idx="146">
                  <c:v>Jul-20</c:v>
                </c:pt>
                <c:pt idx="147">
                  <c:v>Jul-20</c:v>
                </c:pt>
                <c:pt idx="148">
                  <c:v>Jul-20</c:v>
                </c:pt>
                <c:pt idx="149">
                  <c:v>Jul-20</c:v>
                </c:pt>
                <c:pt idx="150">
                  <c:v>Jul-20</c:v>
                </c:pt>
                <c:pt idx="151">
                  <c:v>Jul-20</c:v>
                </c:pt>
                <c:pt idx="152">
                  <c:v>Jul-20</c:v>
                </c:pt>
                <c:pt idx="153">
                  <c:v>Jul-20</c:v>
                </c:pt>
                <c:pt idx="154">
                  <c:v>Jul-20</c:v>
                </c:pt>
                <c:pt idx="155">
                  <c:v>Jul-20</c:v>
                </c:pt>
                <c:pt idx="156">
                  <c:v>Jul-20</c:v>
                </c:pt>
                <c:pt idx="157">
                  <c:v>Jul-20</c:v>
                </c:pt>
                <c:pt idx="158">
                  <c:v>Jul-20</c:v>
                </c:pt>
                <c:pt idx="159">
                  <c:v>Jul-20</c:v>
                </c:pt>
                <c:pt idx="160">
                  <c:v>Jul-20</c:v>
                </c:pt>
                <c:pt idx="161">
                  <c:v>Jul-20</c:v>
                </c:pt>
                <c:pt idx="162">
                  <c:v>Jul-20</c:v>
                </c:pt>
                <c:pt idx="163">
                  <c:v>Jul-20</c:v>
                </c:pt>
                <c:pt idx="164">
                  <c:v>Jul-20</c:v>
                </c:pt>
                <c:pt idx="165">
                  <c:v>Jul-20</c:v>
                </c:pt>
                <c:pt idx="166">
                  <c:v>Jul-20</c:v>
                </c:pt>
                <c:pt idx="167">
                  <c:v>Aug-20</c:v>
                </c:pt>
                <c:pt idx="168">
                  <c:v>Aug-20</c:v>
                </c:pt>
                <c:pt idx="169">
                  <c:v>Aug-20</c:v>
                </c:pt>
                <c:pt idx="170">
                  <c:v>Aug-20</c:v>
                </c:pt>
                <c:pt idx="171">
                  <c:v>Aug-20</c:v>
                </c:pt>
                <c:pt idx="172">
                  <c:v>Aug-20</c:v>
                </c:pt>
                <c:pt idx="173">
                  <c:v>Aug-20</c:v>
                </c:pt>
                <c:pt idx="174">
                  <c:v>Aug-20</c:v>
                </c:pt>
                <c:pt idx="175">
                  <c:v>Aug-20</c:v>
                </c:pt>
                <c:pt idx="176">
                  <c:v>Aug-20</c:v>
                </c:pt>
                <c:pt idx="177">
                  <c:v>Aug-20</c:v>
                </c:pt>
                <c:pt idx="178">
                  <c:v>Aug-20</c:v>
                </c:pt>
                <c:pt idx="179">
                  <c:v>Aug-20</c:v>
                </c:pt>
                <c:pt idx="180">
                  <c:v>Aug-20</c:v>
                </c:pt>
                <c:pt idx="181">
                  <c:v>Aug-20</c:v>
                </c:pt>
                <c:pt idx="182">
                  <c:v>Aug-20</c:v>
                </c:pt>
                <c:pt idx="183">
                  <c:v>Aug-20</c:v>
                </c:pt>
                <c:pt idx="184">
                  <c:v>Aug-20</c:v>
                </c:pt>
                <c:pt idx="185">
                  <c:v>Aug-20</c:v>
                </c:pt>
                <c:pt idx="186">
                  <c:v>Aug-20</c:v>
                </c:pt>
                <c:pt idx="187">
                  <c:v>Aug-20</c:v>
                </c:pt>
                <c:pt idx="188">
                  <c:v>Sep-20</c:v>
                </c:pt>
                <c:pt idx="189">
                  <c:v>Sep-20</c:v>
                </c:pt>
                <c:pt idx="190">
                  <c:v>Sep-20</c:v>
                </c:pt>
                <c:pt idx="191">
                  <c:v>Sep-20</c:v>
                </c:pt>
                <c:pt idx="192">
                  <c:v>Sep-20</c:v>
                </c:pt>
                <c:pt idx="193">
                  <c:v>Sep-20</c:v>
                </c:pt>
                <c:pt idx="194">
                  <c:v>Sep-20</c:v>
                </c:pt>
                <c:pt idx="195">
                  <c:v>Sep-20</c:v>
                </c:pt>
                <c:pt idx="196">
                  <c:v>Sep-20</c:v>
                </c:pt>
                <c:pt idx="197">
                  <c:v>Sep-20</c:v>
                </c:pt>
                <c:pt idx="198">
                  <c:v>Sep-20</c:v>
                </c:pt>
                <c:pt idx="199">
                  <c:v>Sep-20</c:v>
                </c:pt>
                <c:pt idx="200">
                  <c:v>Sep-20</c:v>
                </c:pt>
                <c:pt idx="201">
                  <c:v>Sep-20</c:v>
                </c:pt>
                <c:pt idx="202">
                  <c:v>Sep-20</c:v>
                </c:pt>
                <c:pt idx="203">
                  <c:v>Sep-20</c:v>
                </c:pt>
                <c:pt idx="204">
                  <c:v>Sep-20</c:v>
                </c:pt>
                <c:pt idx="205">
                  <c:v>Sep-20</c:v>
                </c:pt>
                <c:pt idx="206">
                  <c:v>Sep-20</c:v>
                </c:pt>
                <c:pt idx="207">
                  <c:v>Sep-20</c:v>
                </c:pt>
                <c:pt idx="208">
                  <c:v>Sep-20</c:v>
                </c:pt>
                <c:pt idx="209">
                  <c:v>Oct-20</c:v>
                </c:pt>
                <c:pt idx="210">
                  <c:v>Oct-20</c:v>
                </c:pt>
                <c:pt idx="211">
                  <c:v>Oct-20</c:v>
                </c:pt>
                <c:pt idx="212">
                  <c:v>Oct-20</c:v>
                </c:pt>
                <c:pt idx="213">
                  <c:v>Oct-20</c:v>
                </c:pt>
                <c:pt idx="214">
                  <c:v>Oct-20</c:v>
                </c:pt>
                <c:pt idx="215">
                  <c:v>Oct-20</c:v>
                </c:pt>
                <c:pt idx="216">
                  <c:v>Oct-20</c:v>
                </c:pt>
                <c:pt idx="217">
                  <c:v>Oct-20</c:v>
                </c:pt>
                <c:pt idx="218">
                  <c:v>Oct-20</c:v>
                </c:pt>
                <c:pt idx="219">
                  <c:v>Oct-20</c:v>
                </c:pt>
                <c:pt idx="220">
                  <c:v>Oct-20</c:v>
                </c:pt>
                <c:pt idx="221">
                  <c:v>Oct-20</c:v>
                </c:pt>
                <c:pt idx="222">
                  <c:v>Oct-20</c:v>
                </c:pt>
                <c:pt idx="223">
                  <c:v>Oct-20</c:v>
                </c:pt>
                <c:pt idx="224">
                  <c:v>Oct-20</c:v>
                </c:pt>
                <c:pt idx="225">
                  <c:v>Oct-20</c:v>
                </c:pt>
                <c:pt idx="226">
                  <c:v>Oct-20</c:v>
                </c:pt>
                <c:pt idx="227">
                  <c:v>Oct-20</c:v>
                </c:pt>
                <c:pt idx="228">
                  <c:v>Oct-20</c:v>
                </c:pt>
                <c:pt idx="229">
                  <c:v>Oct-20</c:v>
                </c:pt>
                <c:pt idx="230">
                  <c:v>Nov-20</c:v>
                </c:pt>
                <c:pt idx="231">
                  <c:v>Nov-20</c:v>
                </c:pt>
                <c:pt idx="232">
                  <c:v>Nov-20</c:v>
                </c:pt>
                <c:pt idx="233">
                  <c:v>Nov-20</c:v>
                </c:pt>
                <c:pt idx="234">
                  <c:v>Nov-20</c:v>
                </c:pt>
                <c:pt idx="235">
                  <c:v>Nov-20</c:v>
                </c:pt>
                <c:pt idx="236">
                  <c:v>Nov-20</c:v>
                </c:pt>
                <c:pt idx="237">
                  <c:v>Nov-20</c:v>
                </c:pt>
                <c:pt idx="238">
                  <c:v>Nov-20</c:v>
                </c:pt>
                <c:pt idx="239">
                  <c:v>Nov-20</c:v>
                </c:pt>
                <c:pt idx="240">
                  <c:v>Nov-20</c:v>
                </c:pt>
                <c:pt idx="241">
                  <c:v>Nov-20</c:v>
                </c:pt>
                <c:pt idx="242">
                  <c:v>Nov-20</c:v>
                </c:pt>
                <c:pt idx="243">
                  <c:v>Nov-20</c:v>
                </c:pt>
                <c:pt idx="244">
                  <c:v>Nov-20</c:v>
                </c:pt>
                <c:pt idx="245">
                  <c:v>Nov-20</c:v>
                </c:pt>
                <c:pt idx="246">
                  <c:v>Nov-20</c:v>
                </c:pt>
                <c:pt idx="247">
                  <c:v>Nov-20</c:v>
                </c:pt>
                <c:pt idx="248">
                  <c:v>Nov-20</c:v>
                </c:pt>
                <c:pt idx="249">
                  <c:v>Nov-20</c:v>
                </c:pt>
                <c:pt idx="250">
                  <c:v>Dec-20</c:v>
                </c:pt>
              </c:strCache>
            </c:strRef>
          </c:cat>
          <c:val>
            <c:numRef>
              <c:f>'CPI Dispersion'!$BN$9:$BN$259</c:f>
              <c:numCache>
                <c:formatCode>General</c:formatCode>
                <c:ptCount val="251"/>
                <c:pt idx="3">
                  <c:v>3.85</c:v>
                </c:pt>
                <c:pt idx="12">
                  <c:v>3.85</c:v>
                </c:pt>
                <c:pt idx="24">
                  <c:v>3.81</c:v>
                </c:pt>
                <c:pt idx="29">
                  <c:v>3.81</c:v>
                </c:pt>
                <c:pt idx="38">
                  <c:v>3.7</c:v>
                </c:pt>
                <c:pt idx="48">
                  <c:v>3.5</c:v>
                </c:pt>
                <c:pt idx="53">
                  <c:v>3.5</c:v>
                </c:pt>
                <c:pt idx="67">
                  <c:v>3.3</c:v>
                </c:pt>
                <c:pt idx="86">
                  <c:v>3.1</c:v>
                </c:pt>
                <c:pt idx="100">
                  <c:v>2.5</c:v>
                </c:pt>
                <c:pt idx="105">
                  <c:v>2.5</c:v>
                </c:pt>
                <c:pt idx="108">
                  <c:v>2</c:v>
                </c:pt>
                <c:pt idx="124">
                  <c:v>1.6</c:v>
                </c:pt>
                <c:pt idx="140">
                  <c:v>1.6</c:v>
                </c:pt>
                <c:pt idx="147">
                  <c:v>1.6</c:v>
                </c:pt>
                <c:pt idx="155">
                  <c:v>1.7</c:v>
                </c:pt>
                <c:pt idx="159">
                  <c:v>1.7</c:v>
                </c:pt>
                <c:pt idx="177">
                  <c:v>1.7</c:v>
                </c:pt>
                <c:pt idx="186">
                  <c:v>1.7404999999999999</c:v>
                </c:pt>
                <c:pt idx="189">
                  <c:v>1.7404999999999999</c:v>
                </c:pt>
                <c:pt idx="195">
                  <c:v>1.8624000000000001</c:v>
                </c:pt>
                <c:pt idx="203">
                  <c:v>2.1164000000000001</c:v>
                </c:pt>
                <c:pt idx="206">
                  <c:v>2.0655999999999999</c:v>
                </c:pt>
                <c:pt idx="215">
                  <c:v>2.4626999999999999</c:v>
                </c:pt>
                <c:pt idx="221">
                  <c:v>2.4729000000000001</c:v>
                </c:pt>
                <c:pt idx="225">
                  <c:v>3.0043000000000002</c:v>
                </c:pt>
                <c:pt idx="233">
                  <c:v>3.3942999999999999</c:v>
                </c:pt>
                <c:pt idx="234">
                  <c:v>3.3942999999999999</c:v>
                </c:pt>
                <c:pt idx="248">
                  <c:v>3.6514000000000002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C-56C2-4110-BD50-F4D5132B5AF7}"/>
            </c:ext>
          </c:extLst>
        </c:ser>
        <c:ser>
          <c:idx val="45"/>
          <c:order val="45"/>
          <c:tx>
            <c:strRef>
              <c:f>'CPI Dispersion'!$BO$7:$BO$8</c:f>
              <c:strCache>
                <c:ptCount val="1"/>
                <c:pt idx="0">
                  <c:v>161</c:v>
                </c:pt>
              </c:strCache>
            </c:strRef>
          </c:tx>
          <c:spPr>
            <a:ln w="19050" cap="rnd">
              <a:solidFill>
                <a:schemeClr val="accent1">
                  <a:tint val="79000"/>
                </a:schemeClr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6"/>
            <c:spPr>
              <a:gradFill rotWithShape="1">
                <a:gsLst>
                  <a:gs pos="0">
                    <a:schemeClr val="accent1">
                      <a:tint val="79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tint val="79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tint val="79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19050">
                <a:solidFill>
                  <a:schemeClr val="accent1">
                    <a:tint val="79000"/>
                  </a:schemeClr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'CPI Dispersion'!$U$9:$U$259</c:f>
              <c:strCache>
                <c:ptCount val="251"/>
                <c:pt idx="0">
                  <c:v>Dec-19</c:v>
                </c:pt>
                <c:pt idx="1">
                  <c:v>Dec-19</c:v>
                </c:pt>
                <c:pt idx="2">
                  <c:v>Dec-19</c:v>
                </c:pt>
                <c:pt idx="3">
                  <c:v>Dec-19</c:v>
                </c:pt>
                <c:pt idx="4">
                  <c:v>Dec-19</c:v>
                </c:pt>
                <c:pt idx="5">
                  <c:v>Dec-19</c:v>
                </c:pt>
                <c:pt idx="6">
                  <c:v>Dec-19</c:v>
                </c:pt>
                <c:pt idx="7">
                  <c:v>Dec-19</c:v>
                </c:pt>
                <c:pt idx="8">
                  <c:v>Dec-19</c:v>
                </c:pt>
                <c:pt idx="9">
                  <c:v>Dec-19</c:v>
                </c:pt>
                <c:pt idx="10">
                  <c:v>Dec-19</c:v>
                </c:pt>
                <c:pt idx="11">
                  <c:v>Dec-19</c:v>
                </c:pt>
                <c:pt idx="12">
                  <c:v>Dec-19</c:v>
                </c:pt>
                <c:pt idx="13">
                  <c:v>Dec-19</c:v>
                </c:pt>
                <c:pt idx="14">
                  <c:v>Dec-19</c:v>
                </c:pt>
                <c:pt idx="15">
                  <c:v>Dec-19</c:v>
                </c:pt>
                <c:pt idx="16">
                  <c:v>Dec-19</c:v>
                </c:pt>
                <c:pt idx="17">
                  <c:v>Dec-19</c:v>
                </c:pt>
                <c:pt idx="18">
                  <c:v>Dec-19</c:v>
                </c:pt>
                <c:pt idx="19">
                  <c:v>Dec-19</c:v>
                </c:pt>
                <c:pt idx="20">
                  <c:v>Dec-19</c:v>
                </c:pt>
                <c:pt idx="21">
                  <c:v>Jan-20</c:v>
                </c:pt>
                <c:pt idx="22">
                  <c:v>Jan-20</c:v>
                </c:pt>
                <c:pt idx="23">
                  <c:v>Jan-20</c:v>
                </c:pt>
                <c:pt idx="24">
                  <c:v>Jan-20</c:v>
                </c:pt>
                <c:pt idx="25">
                  <c:v>Jan-20</c:v>
                </c:pt>
                <c:pt idx="26">
                  <c:v>Jan-20</c:v>
                </c:pt>
                <c:pt idx="27">
                  <c:v>Jan-20</c:v>
                </c:pt>
                <c:pt idx="28">
                  <c:v>Jan-20</c:v>
                </c:pt>
                <c:pt idx="29">
                  <c:v>Jan-20</c:v>
                </c:pt>
                <c:pt idx="30">
                  <c:v>Jan-20</c:v>
                </c:pt>
                <c:pt idx="31">
                  <c:v>Jan-20</c:v>
                </c:pt>
                <c:pt idx="32">
                  <c:v>Jan-20</c:v>
                </c:pt>
                <c:pt idx="33">
                  <c:v>Jan-20</c:v>
                </c:pt>
                <c:pt idx="34">
                  <c:v>Jan-20</c:v>
                </c:pt>
                <c:pt idx="35">
                  <c:v>Jan-20</c:v>
                </c:pt>
                <c:pt idx="36">
                  <c:v>Jan-20</c:v>
                </c:pt>
                <c:pt idx="37">
                  <c:v>Jan-20</c:v>
                </c:pt>
                <c:pt idx="38">
                  <c:v>Jan-20</c:v>
                </c:pt>
                <c:pt idx="39">
                  <c:v>Jan-20</c:v>
                </c:pt>
                <c:pt idx="40">
                  <c:v>Jan-20</c:v>
                </c:pt>
                <c:pt idx="41">
                  <c:v>Jan-20</c:v>
                </c:pt>
                <c:pt idx="42">
                  <c:v>Jan-20</c:v>
                </c:pt>
                <c:pt idx="43">
                  <c:v>Feb-20</c:v>
                </c:pt>
                <c:pt idx="44">
                  <c:v>Feb-20</c:v>
                </c:pt>
                <c:pt idx="45">
                  <c:v>Feb-20</c:v>
                </c:pt>
                <c:pt idx="46">
                  <c:v>Feb-20</c:v>
                </c:pt>
                <c:pt idx="47">
                  <c:v>Feb-20</c:v>
                </c:pt>
                <c:pt idx="48">
                  <c:v>Feb-20</c:v>
                </c:pt>
                <c:pt idx="49">
                  <c:v>Feb-20</c:v>
                </c:pt>
                <c:pt idx="50">
                  <c:v>Feb-20</c:v>
                </c:pt>
                <c:pt idx="51">
                  <c:v>Feb-20</c:v>
                </c:pt>
                <c:pt idx="52">
                  <c:v>Feb-20</c:v>
                </c:pt>
                <c:pt idx="53">
                  <c:v>Feb-20</c:v>
                </c:pt>
                <c:pt idx="54">
                  <c:v>Feb-20</c:v>
                </c:pt>
                <c:pt idx="55">
                  <c:v>Feb-20</c:v>
                </c:pt>
                <c:pt idx="56">
                  <c:v>Feb-20</c:v>
                </c:pt>
                <c:pt idx="57">
                  <c:v>Feb-20</c:v>
                </c:pt>
                <c:pt idx="58">
                  <c:v>Feb-20</c:v>
                </c:pt>
                <c:pt idx="59">
                  <c:v>Feb-20</c:v>
                </c:pt>
                <c:pt idx="60">
                  <c:v>Feb-20</c:v>
                </c:pt>
                <c:pt idx="61">
                  <c:v>Feb-20</c:v>
                </c:pt>
                <c:pt idx="62">
                  <c:v>Mar-20</c:v>
                </c:pt>
                <c:pt idx="63">
                  <c:v>Mar-20</c:v>
                </c:pt>
                <c:pt idx="64">
                  <c:v>Mar-20</c:v>
                </c:pt>
                <c:pt idx="65">
                  <c:v>Mar-20</c:v>
                </c:pt>
                <c:pt idx="66">
                  <c:v>Mar-20</c:v>
                </c:pt>
                <c:pt idx="67">
                  <c:v>Mar-20</c:v>
                </c:pt>
                <c:pt idx="68">
                  <c:v>Mar-20</c:v>
                </c:pt>
                <c:pt idx="69">
                  <c:v>Mar-20</c:v>
                </c:pt>
                <c:pt idx="70">
                  <c:v>Mar-20</c:v>
                </c:pt>
                <c:pt idx="71">
                  <c:v>Mar-20</c:v>
                </c:pt>
                <c:pt idx="72">
                  <c:v>Mar-20</c:v>
                </c:pt>
                <c:pt idx="73">
                  <c:v>Mar-20</c:v>
                </c:pt>
                <c:pt idx="74">
                  <c:v>Mar-20</c:v>
                </c:pt>
                <c:pt idx="75">
                  <c:v>Mar-20</c:v>
                </c:pt>
                <c:pt idx="76">
                  <c:v>Mar-20</c:v>
                </c:pt>
                <c:pt idx="77">
                  <c:v>Mar-20</c:v>
                </c:pt>
                <c:pt idx="78">
                  <c:v>Mar-20</c:v>
                </c:pt>
                <c:pt idx="79">
                  <c:v>Mar-20</c:v>
                </c:pt>
                <c:pt idx="80">
                  <c:v>Mar-20</c:v>
                </c:pt>
                <c:pt idx="81">
                  <c:v>Mar-20</c:v>
                </c:pt>
                <c:pt idx="82">
                  <c:v>Mar-20</c:v>
                </c:pt>
                <c:pt idx="83">
                  <c:v>Mar-20</c:v>
                </c:pt>
                <c:pt idx="84">
                  <c:v>Apr-20</c:v>
                </c:pt>
                <c:pt idx="85">
                  <c:v>Apr-20</c:v>
                </c:pt>
                <c:pt idx="86">
                  <c:v>Apr-20</c:v>
                </c:pt>
                <c:pt idx="87">
                  <c:v>Apr-20</c:v>
                </c:pt>
                <c:pt idx="88">
                  <c:v>Apr-20</c:v>
                </c:pt>
                <c:pt idx="89">
                  <c:v>Apr-20</c:v>
                </c:pt>
                <c:pt idx="90">
                  <c:v>Apr-20</c:v>
                </c:pt>
                <c:pt idx="91">
                  <c:v>Apr-20</c:v>
                </c:pt>
                <c:pt idx="92">
                  <c:v>Apr-20</c:v>
                </c:pt>
                <c:pt idx="93">
                  <c:v>Apr-20</c:v>
                </c:pt>
                <c:pt idx="94">
                  <c:v>Apr-20</c:v>
                </c:pt>
                <c:pt idx="95">
                  <c:v>Apr-20</c:v>
                </c:pt>
                <c:pt idx="96">
                  <c:v>Apr-20</c:v>
                </c:pt>
                <c:pt idx="97">
                  <c:v>Apr-20</c:v>
                </c:pt>
                <c:pt idx="98">
                  <c:v>Apr-20</c:v>
                </c:pt>
                <c:pt idx="99">
                  <c:v>Apr-20</c:v>
                </c:pt>
                <c:pt idx="100">
                  <c:v>Apr-20</c:v>
                </c:pt>
                <c:pt idx="101">
                  <c:v>Apr-20</c:v>
                </c:pt>
                <c:pt idx="102">
                  <c:v>Apr-20</c:v>
                </c:pt>
                <c:pt idx="103">
                  <c:v>May-20</c:v>
                </c:pt>
                <c:pt idx="104">
                  <c:v>May-20</c:v>
                </c:pt>
                <c:pt idx="105">
                  <c:v>May-20</c:v>
                </c:pt>
                <c:pt idx="106">
                  <c:v>May-20</c:v>
                </c:pt>
                <c:pt idx="107">
                  <c:v>May-20</c:v>
                </c:pt>
                <c:pt idx="108">
                  <c:v>May-20</c:v>
                </c:pt>
                <c:pt idx="109">
                  <c:v>May-20</c:v>
                </c:pt>
                <c:pt idx="110">
                  <c:v>May-20</c:v>
                </c:pt>
                <c:pt idx="111">
                  <c:v>May-20</c:v>
                </c:pt>
                <c:pt idx="112">
                  <c:v>May-20</c:v>
                </c:pt>
                <c:pt idx="113">
                  <c:v>May-20</c:v>
                </c:pt>
                <c:pt idx="114">
                  <c:v>May-20</c:v>
                </c:pt>
                <c:pt idx="115">
                  <c:v>May-20</c:v>
                </c:pt>
                <c:pt idx="116">
                  <c:v>May-20</c:v>
                </c:pt>
                <c:pt idx="117">
                  <c:v>May-20</c:v>
                </c:pt>
                <c:pt idx="118">
                  <c:v>May-20</c:v>
                </c:pt>
                <c:pt idx="119">
                  <c:v>May-20</c:v>
                </c:pt>
                <c:pt idx="120">
                  <c:v>May-20</c:v>
                </c:pt>
                <c:pt idx="121">
                  <c:v>May-20</c:v>
                </c:pt>
                <c:pt idx="122">
                  <c:v>May-20</c:v>
                </c:pt>
                <c:pt idx="123">
                  <c:v>Jun-20</c:v>
                </c:pt>
                <c:pt idx="124">
                  <c:v>Jun-20</c:v>
                </c:pt>
                <c:pt idx="125">
                  <c:v>Jun-20</c:v>
                </c:pt>
                <c:pt idx="126">
                  <c:v>Jun-20</c:v>
                </c:pt>
                <c:pt idx="127">
                  <c:v>Jun-20</c:v>
                </c:pt>
                <c:pt idx="128">
                  <c:v>Jun-20</c:v>
                </c:pt>
                <c:pt idx="129">
                  <c:v>Jun-20</c:v>
                </c:pt>
                <c:pt idx="130">
                  <c:v>Jun-20</c:v>
                </c:pt>
                <c:pt idx="131">
                  <c:v>Jun-20</c:v>
                </c:pt>
                <c:pt idx="132">
                  <c:v>Jun-20</c:v>
                </c:pt>
                <c:pt idx="133">
                  <c:v>Jun-20</c:v>
                </c:pt>
                <c:pt idx="134">
                  <c:v>Jun-20</c:v>
                </c:pt>
                <c:pt idx="135">
                  <c:v>Jun-20</c:v>
                </c:pt>
                <c:pt idx="136">
                  <c:v>Jun-20</c:v>
                </c:pt>
                <c:pt idx="137">
                  <c:v>Jun-20</c:v>
                </c:pt>
                <c:pt idx="138">
                  <c:v>Jun-20</c:v>
                </c:pt>
                <c:pt idx="139">
                  <c:v>Jun-20</c:v>
                </c:pt>
                <c:pt idx="140">
                  <c:v>Jun-20</c:v>
                </c:pt>
                <c:pt idx="141">
                  <c:v>Jun-20</c:v>
                </c:pt>
                <c:pt idx="142">
                  <c:v>Jun-20</c:v>
                </c:pt>
                <c:pt idx="143">
                  <c:v>Jun-20</c:v>
                </c:pt>
                <c:pt idx="144">
                  <c:v>Jul-20</c:v>
                </c:pt>
                <c:pt idx="145">
                  <c:v>Jul-20</c:v>
                </c:pt>
                <c:pt idx="146">
                  <c:v>Jul-20</c:v>
                </c:pt>
                <c:pt idx="147">
                  <c:v>Jul-20</c:v>
                </c:pt>
                <c:pt idx="148">
                  <c:v>Jul-20</c:v>
                </c:pt>
                <c:pt idx="149">
                  <c:v>Jul-20</c:v>
                </c:pt>
                <c:pt idx="150">
                  <c:v>Jul-20</c:v>
                </c:pt>
                <c:pt idx="151">
                  <c:v>Jul-20</c:v>
                </c:pt>
                <c:pt idx="152">
                  <c:v>Jul-20</c:v>
                </c:pt>
                <c:pt idx="153">
                  <c:v>Jul-20</c:v>
                </c:pt>
                <c:pt idx="154">
                  <c:v>Jul-20</c:v>
                </c:pt>
                <c:pt idx="155">
                  <c:v>Jul-20</c:v>
                </c:pt>
                <c:pt idx="156">
                  <c:v>Jul-20</c:v>
                </c:pt>
                <c:pt idx="157">
                  <c:v>Jul-20</c:v>
                </c:pt>
                <c:pt idx="158">
                  <c:v>Jul-20</c:v>
                </c:pt>
                <c:pt idx="159">
                  <c:v>Jul-20</c:v>
                </c:pt>
                <c:pt idx="160">
                  <c:v>Jul-20</c:v>
                </c:pt>
                <c:pt idx="161">
                  <c:v>Jul-20</c:v>
                </c:pt>
                <c:pt idx="162">
                  <c:v>Jul-20</c:v>
                </c:pt>
                <c:pt idx="163">
                  <c:v>Jul-20</c:v>
                </c:pt>
                <c:pt idx="164">
                  <c:v>Jul-20</c:v>
                </c:pt>
                <c:pt idx="165">
                  <c:v>Jul-20</c:v>
                </c:pt>
                <c:pt idx="166">
                  <c:v>Jul-20</c:v>
                </c:pt>
                <c:pt idx="167">
                  <c:v>Aug-20</c:v>
                </c:pt>
                <c:pt idx="168">
                  <c:v>Aug-20</c:v>
                </c:pt>
                <c:pt idx="169">
                  <c:v>Aug-20</c:v>
                </c:pt>
                <c:pt idx="170">
                  <c:v>Aug-20</c:v>
                </c:pt>
                <c:pt idx="171">
                  <c:v>Aug-20</c:v>
                </c:pt>
                <c:pt idx="172">
                  <c:v>Aug-20</c:v>
                </c:pt>
                <c:pt idx="173">
                  <c:v>Aug-20</c:v>
                </c:pt>
                <c:pt idx="174">
                  <c:v>Aug-20</c:v>
                </c:pt>
                <c:pt idx="175">
                  <c:v>Aug-20</c:v>
                </c:pt>
                <c:pt idx="176">
                  <c:v>Aug-20</c:v>
                </c:pt>
                <c:pt idx="177">
                  <c:v>Aug-20</c:v>
                </c:pt>
                <c:pt idx="178">
                  <c:v>Aug-20</c:v>
                </c:pt>
                <c:pt idx="179">
                  <c:v>Aug-20</c:v>
                </c:pt>
                <c:pt idx="180">
                  <c:v>Aug-20</c:v>
                </c:pt>
                <c:pt idx="181">
                  <c:v>Aug-20</c:v>
                </c:pt>
                <c:pt idx="182">
                  <c:v>Aug-20</c:v>
                </c:pt>
                <c:pt idx="183">
                  <c:v>Aug-20</c:v>
                </c:pt>
                <c:pt idx="184">
                  <c:v>Aug-20</c:v>
                </c:pt>
                <c:pt idx="185">
                  <c:v>Aug-20</c:v>
                </c:pt>
                <c:pt idx="186">
                  <c:v>Aug-20</c:v>
                </c:pt>
                <c:pt idx="187">
                  <c:v>Aug-20</c:v>
                </c:pt>
                <c:pt idx="188">
                  <c:v>Sep-20</c:v>
                </c:pt>
                <c:pt idx="189">
                  <c:v>Sep-20</c:v>
                </c:pt>
                <c:pt idx="190">
                  <c:v>Sep-20</c:v>
                </c:pt>
                <c:pt idx="191">
                  <c:v>Sep-20</c:v>
                </c:pt>
                <c:pt idx="192">
                  <c:v>Sep-20</c:v>
                </c:pt>
                <c:pt idx="193">
                  <c:v>Sep-20</c:v>
                </c:pt>
                <c:pt idx="194">
                  <c:v>Sep-20</c:v>
                </c:pt>
                <c:pt idx="195">
                  <c:v>Sep-20</c:v>
                </c:pt>
                <c:pt idx="196">
                  <c:v>Sep-20</c:v>
                </c:pt>
                <c:pt idx="197">
                  <c:v>Sep-20</c:v>
                </c:pt>
                <c:pt idx="198">
                  <c:v>Sep-20</c:v>
                </c:pt>
                <c:pt idx="199">
                  <c:v>Sep-20</c:v>
                </c:pt>
                <c:pt idx="200">
                  <c:v>Sep-20</c:v>
                </c:pt>
                <c:pt idx="201">
                  <c:v>Sep-20</c:v>
                </c:pt>
                <c:pt idx="202">
                  <c:v>Sep-20</c:v>
                </c:pt>
                <c:pt idx="203">
                  <c:v>Sep-20</c:v>
                </c:pt>
                <c:pt idx="204">
                  <c:v>Sep-20</c:v>
                </c:pt>
                <c:pt idx="205">
                  <c:v>Sep-20</c:v>
                </c:pt>
                <c:pt idx="206">
                  <c:v>Sep-20</c:v>
                </c:pt>
                <c:pt idx="207">
                  <c:v>Sep-20</c:v>
                </c:pt>
                <c:pt idx="208">
                  <c:v>Sep-20</c:v>
                </c:pt>
                <c:pt idx="209">
                  <c:v>Oct-20</c:v>
                </c:pt>
                <c:pt idx="210">
                  <c:v>Oct-20</c:v>
                </c:pt>
                <c:pt idx="211">
                  <c:v>Oct-20</c:v>
                </c:pt>
                <c:pt idx="212">
                  <c:v>Oct-20</c:v>
                </c:pt>
                <c:pt idx="213">
                  <c:v>Oct-20</c:v>
                </c:pt>
                <c:pt idx="214">
                  <c:v>Oct-20</c:v>
                </c:pt>
                <c:pt idx="215">
                  <c:v>Oct-20</c:v>
                </c:pt>
                <c:pt idx="216">
                  <c:v>Oct-20</c:v>
                </c:pt>
                <c:pt idx="217">
                  <c:v>Oct-20</c:v>
                </c:pt>
                <c:pt idx="218">
                  <c:v>Oct-20</c:v>
                </c:pt>
                <c:pt idx="219">
                  <c:v>Oct-20</c:v>
                </c:pt>
                <c:pt idx="220">
                  <c:v>Oct-20</c:v>
                </c:pt>
                <c:pt idx="221">
                  <c:v>Oct-20</c:v>
                </c:pt>
                <c:pt idx="222">
                  <c:v>Oct-20</c:v>
                </c:pt>
                <c:pt idx="223">
                  <c:v>Oct-20</c:v>
                </c:pt>
                <c:pt idx="224">
                  <c:v>Oct-20</c:v>
                </c:pt>
                <c:pt idx="225">
                  <c:v>Oct-20</c:v>
                </c:pt>
                <c:pt idx="226">
                  <c:v>Oct-20</c:v>
                </c:pt>
                <c:pt idx="227">
                  <c:v>Oct-20</c:v>
                </c:pt>
                <c:pt idx="228">
                  <c:v>Oct-20</c:v>
                </c:pt>
                <c:pt idx="229">
                  <c:v>Oct-20</c:v>
                </c:pt>
                <c:pt idx="230">
                  <c:v>Nov-20</c:v>
                </c:pt>
                <c:pt idx="231">
                  <c:v>Nov-20</c:v>
                </c:pt>
                <c:pt idx="232">
                  <c:v>Nov-20</c:v>
                </c:pt>
                <c:pt idx="233">
                  <c:v>Nov-20</c:v>
                </c:pt>
                <c:pt idx="234">
                  <c:v>Nov-20</c:v>
                </c:pt>
                <c:pt idx="235">
                  <c:v>Nov-20</c:v>
                </c:pt>
                <c:pt idx="236">
                  <c:v>Nov-20</c:v>
                </c:pt>
                <c:pt idx="237">
                  <c:v>Nov-20</c:v>
                </c:pt>
                <c:pt idx="238">
                  <c:v>Nov-20</c:v>
                </c:pt>
                <c:pt idx="239">
                  <c:v>Nov-20</c:v>
                </c:pt>
                <c:pt idx="240">
                  <c:v>Nov-20</c:v>
                </c:pt>
                <c:pt idx="241">
                  <c:v>Nov-20</c:v>
                </c:pt>
                <c:pt idx="242">
                  <c:v>Nov-20</c:v>
                </c:pt>
                <c:pt idx="243">
                  <c:v>Nov-20</c:v>
                </c:pt>
                <c:pt idx="244">
                  <c:v>Nov-20</c:v>
                </c:pt>
                <c:pt idx="245">
                  <c:v>Nov-20</c:v>
                </c:pt>
                <c:pt idx="246">
                  <c:v>Nov-20</c:v>
                </c:pt>
                <c:pt idx="247">
                  <c:v>Nov-20</c:v>
                </c:pt>
                <c:pt idx="248">
                  <c:v>Nov-20</c:v>
                </c:pt>
                <c:pt idx="249">
                  <c:v>Nov-20</c:v>
                </c:pt>
                <c:pt idx="250">
                  <c:v>Dec-20</c:v>
                </c:pt>
              </c:strCache>
            </c:strRef>
          </c:cat>
          <c:val>
            <c:numRef>
              <c:f>'CPI Dispersion'!$BO$9:$BO$259</c:f>
              <c:numCache>
                <c:formatCode>General</c:formatCode>
                <c:ptCount val="251"/>
                <c:pt idx="160">
                  <c:v>1.8109</c:v>
                </c:pt>
                <c:pt idx="161">
                  <c:v>1.6692</c:v>
                </c:pt>
                <c:pt idx="171">
                  <c:v>1.5576000000000001</c:v>
                </c:pt>
                <c:pt idx="176">
                  <c:v>1.6386000000000001</c:v>
                </c:pt>
                <c:pt idx="181">
                  <c:v>1.9435</c:v>
                </c:pt>
                <c:pt idx="187">
                  <c:v>1.8521000000000001</c:v>
                </c:pt>
                <c:pt idx="191">
                  <c:v>1.7403999999999999</c:v>
                </c:pt>
                <c:pt idx="195">
                  <c:v>2.0148000000000001</c:v>
                </c:pt>
                <c:pt idx="200">
                  <c:v>2.0554000000000001</c:v>
                </c:pt>
                <c:pt idx="205">
                  <c:v>2.5547</c:v>
                </c:pt>
                <c:pt idx="210">
                  <c:v>2.5956000000000001</c:v>
                </c:pt>
                <c:pt idx="215">
                  <c:v>2.9430000000000001</c:v>
                </c:pt>
                <c:pt idx="219">
                  <c:v>3.0249000000000001</c:v>
                </c:pt>
                <c:pt idx="224">
                  <c:v>3.24</c:v>
                </c:pt>
                <c:pt idx="229">
                  <c:v>3.2810999999999999</c:v>
                </c:pt>
                <c:pt idx="233">
                  <c:v>3.2812999999999999</c:v>
                </c:pt>
                <c:pt idx="238">
                  <c:v>3.4458000000000002</c:v>
                </c:pt>
                <c:pt idx="243">
                  <c:v>3.5486</c:v>
                </c:pt>
                <c:pt idx="248">
                  <c:v>3.8677999999999999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D-56C2-4110-BD50-F4D5132B5AF7}"/>
            </c:ext>
          </c:extLst>
        </c:ser>
        <c:ser>
          <c:idx val="46"/>
          <c:order val="46"/>
          <c:tx>
            <c:strRef>
              <c:f>'CPI Dispersion'!$BP$7:$BP$8</c:f>
              <c:strCache>
                <c:ptCount val="1"/>
                <c:pt idx="0">
                  <c:v>164</c:v>
                </c:pt>
              </c:strCache>
            </c:strRef>
          </c:tx>
          <c:spPr>
            <a:ln w="19050" cap="rnd">
              <a:solidFill>
                <a:schemeClr val="accent1">
                  <a:tint val="80000"/>
                </a:schemeClr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6"/>
            <c:spPr>
              <a:gradFill rotWithShape="1">
                <a:gsLst>
                  <a:gs pos="0">
                    <a:schemeClr val="accent1">
                      <a:tint val="8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tint val="8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tint val="8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19050">
                <a:solidFill>
                  <a:schemeClr val="accent1">
                    <a:tint val="80000"/>
                  </a:schemeClr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'CPI Dispersion'!$U$9:$U$259</c:f>
              <c:strCache>
                <c:ptCount val="251"/>
                <c:pt idx="0">
                  <c:v>Dec-19</c:v>
                </c:pt>
                <c:pt idx="1">
                  <c:v>Dec-19</c:v>
                </c:pt>
                <c:pt idx="2">
                  <c:v>Dec-19</c:v>
                </c:pt>
                <c:pt idx="3">
                  <c:v>Dec-19</c:v>
                </c:pt>
                <c:pt idx="4">
                  <c:v>Dec-19</c:v>
                </c:pt>
                <c:pt idx="5">
                  <c:v>Dec-19</c:v>
                </c:pt>
                <c:pt idx="6">
                  <c:v>Dec-19</c:v>
                </c:pt>
                <c:pt idx="7">
                  <c:v>Dec-19</c:v>
                </c:pt>
                <c:pt idx="8">
                  <c:v>Dec-19</c:v>
                </c:pt>
                <c:pt idx="9">
                  <c:v>Dec-19</c:v>
                </c:pt>
                <c:pt idx="10">
                  <c:v>Dec-19</c:v>
                </c:pt>
                <c:pt idx="11">
                  <c:v>Dec-19</c:v>
                </c:pt>
                <c:pt idx="12">
                  <c:v>Dec-19</c:v>
                </c:pt>
                <c:pt idx="13">
                  <c:v>Dec-19</c:v>
                </c:pt>
                <c:pt idx="14">
                  <c:v>Dec-19</c:v>
                </c:pt>
                <c:pt idx="15">
                  <c:v>Dec-19</c:v>
                </c:pt>
                <c:pt idx="16">
                  <c:v>Dec-19</c:v>
                </c:pt>
                <c:pt idx="17">
                  <c:v>Dec-19</c:v>
                </c:pt>
                <c:pt idx="18">
                  <c:v>Dec-19</c:v>
                </c:pt>
                <c:pt idx="19">
                  <c:v>Dec-19</c:v>
                </c:pt>
                <c:pt idx="20">
                  <c:v>Dec-19</c:v>
                </c:pt>
                <c:pt idx="21">
                  <c:v>Jan-20</c:v>
                </c:pt>
                <c:pt idx="22">
                  <c:v>Jan-20</c:v>
                </c:pt>
                <c:pt idx="23">
                  <c:v>Jan-20</c:v>
                </c:pt>
                <c:pt idx="24">
                  <c:v>Jan-20</c:v>
                </c:pt>
                <c:pt idx="25">
                  <c:v>Jan-20</c:v>
                </c:pt>
                <c:pt idx="26">
                  <c:v>Jan-20</c:v>
                </c:pt>
                <c:pt idx="27">
                  <c:v>Jan-20</c:v>
                </c:pt>
                <c:pt idx="28">
                  <c:v>Jan-20</c:v>
                </c:pt>
                <c:pt idx="29">
                  <c:v>Jan-20</c:v>
                </c:pt>
                <c:pt idx="30">
                  <c:v>Jan-20</c:v>
                </c:pt>
                <c:pt idx="31">
                  <c:v>Jan-20</c:v>
                </c:pt>
                <c:pt idx="32">
                  <c:v>Jan-20</c:v>
                </c:pt>
                <c:pt idx="33">
                  <c:v>Jan-20</c:v>
                </c:pt>
                <c:pt idx="34">
                  <c:v>Jan-20</c:v>
                </c:pt>
                <c:pt idx="35">
                  <c:v>Jan-20</c:v>
                </c:pt>
                <c:pt idx="36">
                  <c:v>Jan-20</c:v>
                </c:pt>
                <c:pt idx="37">
                  <c:v>Jan-20</c:v>
                </c:pt>
                <c:pt idx="38">
                  <c:v>Jan-20</c:v>
                </c:pt>
                <c:pt idx="39">
                  <c:v>Jan-20</c:v>
                </c:pt>
                <c:pt idx="40">
                  <c:v>Jan-20</c:v>
                </c:pt>
                <c:pt idx="41">
                  <c:v>Jan-20</c:v>
                </c:pt>
                <c:pt idx="42">
                  <c:v>Jan-20</c:v>
                </c:pt>
                <c:pt idx="43">
                  <c:v>Feb-20</c:v>
                </c:pt>
                <c:pt idx="44">
                  <c:v>Feb-20</c:v>
                </c:pt>
                <c:pt idx="45">
                  <c:v>Feb-20</c:v>
                </c:pt>
                <c:pt idx="46">
                  <c:v>Feb-20</c:v>
                </c:pt>
                <c:pt idx="47">
                  <c:v>Feb-20</c:v>
                </c:pt>
                <c:pt idx="48">
                  <c:v>Feb-20</c:v>
                </c:pt>
                <c:pt idx="49">
                  <c:v>Feb-20</c:v>
                </c:pt>
                <c:pt idx="50">
                  <c:v>Feb-20</c:v>
                </c:pt>
                <c:pt idx="51">
                  <c:v>Feb-20</c:v>
                </c:pt>
                <c:pt idx="52">
                  <c:v>Feb-20</c:v>
                </c:pt>
                <c:pt idx="53">
                  <c:v>Feb-20</c:v>
                </c:pt>
                <c:pt idx="54">
                  <c:v>Feb-20</c:v>
                </c:pt>
                <c:pt idx="55">
                  <c:v>Feb-20</c:v>
                </c:pt>
                <c:pt idx="56">
                  <c:v>Feb-20</c:v>
                </c:pt>
                <c:pt idx="57">
                  <c:v>Feb-20</c:v>
                </c:pt>
                <c:pt idx="58">
                  <c:v>Feb-20</c:v>
                </c:pt>
                <c:pt idx="59">
                  <c:v>Feb-20</c:v>
                </c:pt>
                <c:pt idx="60">
                  <c:v>Feb-20</c:v>
                </c:pt>
                <c:pt idx="61">
                  <c:v>Feb-20</c:v>
                </c:pt>
                <c:pt idx="62">
                  <c:v>Mar-20</c:v>
                </c:pt>
                <c:pt idx="63">
                  <c:v>Mar-20</c:v>
                </c:pt>
                <c:pt idx="64">
                  <c:v>Mar-20</c:v>
                </c:pt>
                <c:pt idx="65">
                  <c:v>Mar-20</c:v>
                </c:pt>
                <c:pt idx="66">
                  <c:v>Mar-20</c:v>
                </c:pt>
                <c:pt idx="67">
                  <c:v>Mar-20</c:v>
                </c:pt>
                <c:pt idx="68">
                  <c:v>Mar-20</c:v>
                </c:pt>
                <c:pt idx="69">
                  <c:v>Mar-20</c:v>
                </c:pt>
                <c:pt idx="70">
                  <c:v>Mar-20</c:v>
                </c:pt>
                <c:pt idx="71">
                  <c:v>Mar-20</c:v>
                </c:pt>
                <c:pt idx="72">
                  <c:v>Mar-20</c:v>
                </c:pt>
                <c:pt idx="73">
                  <c:v>Mar-20</c:v>
                </c:pt>
                <c:pt idx="74">
                  <c:v>Mar-20</c:v>
                </c:pt>
                <c:pt idx="75">
                  <c:v>Mar-20</c:v>
                </c:pt>
                <c:pt idx="76">
                  <c:v>Mar-20</c:v>
                </c:pt>
                <c:pt idx="77">
                  <c:v>Mar-20</c:v>
                </c:pt>
                <c:pt idx="78">
                  <c:v>Mar-20</c:v>
                </c:pt>
                <c:pt idx="79">
                  <c:v>Mar-20</c:v>
                </c:pt>
                <c:pt idx="80">
                  <c:v>Mar-20</c:v>
                </c:pt>
                <c:pt idx="81">
                  <c:v>Mar-20</c:v>
                </c:pt>
                <c:pt idx="82">
                  <c:v>Mar-20</c:v>
                </c:pt>
                <c:pt idx="83">
                  <c:v>Mar-20</c:v>
                </c:pt>
                <c:pt idx="84">
                  <c:v>Apr-20</c:v>
                </c:pt>
                <c:pt idx="85">
                  <c:v>Apr-20</c:v>
                </c:pt>
                <c:pt idx="86">
                  <c:v>Apr-20</c:v>
                </c:pt>
                <c:pt idx="87">
                  <c:v>Apr-20</c:v>
                </c:pt>
                <c:pt idx="88">
                  <c:v>Apr-20</c:v>
                </c:pt>
                <c:pt idx="89">
                  <c:v>Apr-20</c:v>
                </c:pt>
                <c:pt idx="90">
                  <c:v>Apr-20</c:v>
                </c:pt>
                <c:pt idx="91">
                  <c:v>Apr-20</c:v>
                </c:pt>
                <c:pt idx="92">
                  <c:v>Apr-20</c:v>
                </c:pt>
                <c:pt idx="93">
                  <c:v>Apr-20</c:v>
                </c:pt>
                <c:pt idx="94">
                  <c:v>Apr-20</c:v>
                </c:pt>
                <c:pt idx="95">
                  <c:v>Apr-20</c:v>
                </c:pt>
                <c:pt idx="96">
                  <c:v>Apr-20</c:v>
                </c:pt>
                <c:pt idx="97">
                  <c:v>Apr-20</c:v>
                </c:pt>
                <c:pt idx="98">
                  <c:v>Apr-20</c:v>
                </c:pt>
                <c:pt idx="99">
                  <c:v>Apr-20</c:v>
                </c:pt>
                <c:pt idx="100">
                  <c:v>Apr-20</c:v>
                </c:pt>
                <c:pt idx="101">
                  <c:v>Apr-20</c:v>
                </c:pt>
                <c:pt idx="102">
                  <c:v>Apr-20</c:v>
                </c:pt>
                <c:pt idx="103">
                  <c:v>May-20</c:v>
                </c:pt>
                <c:pt idx="104">
                  <c:v>May-20</c:v>
                </c:pt>
                <c:pt idx="105">
                  <c:v>May-20</c:v>
                </c:pt>
                <c:pt idx="106">
                  <c:v>May-20</c:v>
                </c:pt>
                <c:pt idx="107">
                  <c:v>May-20</c:v>
                </c:pt>
                <c:pt idx="108">
                  <c:v>May-20</c:v>
                </c:pt>
                <c:pt idx="109">
                  <c:v>May-20</c:v>
                </c:pt>
                <c:pt idx="110">
                  <c:v>May-20</c:v>
                </c:pt>
                <c:pt idx="111">
                  <c:v>May-20</c:v>
                </c:pt>
                <c:pt idx="112">
                  <c:v>May-20</c:v>
                </c:pt>
                <c:pt idx="113">
                  <c:v>May-20</c:v>
                </c:pt>
                <c:pt idx="114">
                  <c:v>May-20</c:v>
                </c:pt>
                <c:pt idx="115">
                  <c:v>May-20</c:v>
                </c:pt>
                <c:pt idx="116">
                  <c:v>May-20</c:v>
                </c:pt>
                <c:pt idx="117">
                  <c:v>May-20</c:v>
                </c:pt>
                <c:pt idx="118">
                  <c:v>May-20</c:v>
                </c:pt>
                <c:pt idx="119">
                  <c:v>May-20</c:v>
                </c:pt>
                <c:pt idx="120">
                  <c:v>May-20</c:v>
                </c:pt>
                <c:pt idx="121">
                  <c:v>May-20</c:v>
                </c:pt>
                <c:pt idx="122">
                  <c:v>May-20</c:v>
                </c:pt>
                <c:pt idx="123">
                  <c:v>Jun-20</c:v>
                </c:pt>
                <c:pt idx="124">
                  <c:v>Jun-20</c:v>
                </c:pt>
                <c:pt idx="125">
                  <c:v>Jun-20</c:v>
                </c:pt>
                <c:pt idx="126">
                  <c:v>Jun-20</c:v>
                </c:pt>
                <c:pt idx="127">
                  <c:v>Jun-20</c:v>
                </c:pt>
                <c:pt idx="128">
                  <c:v>Jun-20</c:v>
                </c:pt>
                <c:pt idx="129">
                  <c:v>Jun-20</c:v>
                </c:pt>
                <c:pt idx="130">
                  <c:v>Jun-20</c:v>
                </c:pt>
                <c:pt idx="131">
                  <c:v>Jun-20</c:v>
                </c:pt>
                <c:pt idx="132">
                  <c:v>Jun-20</c:v>
                </c:pt>
                <c:pt idx="133">
                  <c:v>Jun-20</c:v>
                </c:pt>
                <c:pt idx="134">
                  <c:v>Jun-20</c:v>
                </c:pt>
                <c:pt idx="135">
                  <c:v>Jun-20</c:v>
                </c:pt>
                <c:pt idx="136">
                  <c:v>Jun-20</c:v>
                </c:pt>
                <c:pt idx="137">
                  <c:v>Jun-20</c:v>
                </c:pt>
                <c:pt idx="138">
                  <c:v>Jun-20</c:v>
                </c:pt>
                <c:pt idx="139">
                  <c:v>Jun-20</c:v>
                </c:pt>
                <c:pt idx="140">
                  <c:v>Jun-20</c:v>
                </c:pt>
                <c:pt idx="141">
                  <c:v>Jun-20</c:v>
                </c:pt>
                <c:pt idx="142">
                  <c:v>Jun-20</c:v>
                </c:pt>
                <c:pt idx="143">
                  <c:v>Jun-20</c:v>
                </c:pt>
                <c:pt idx="144">
                  <c:v>Jul-20</c:v>
                </c:pt>
                <c:pt idx="145">
                  <c:v>Jul-20</c:v>
                </c:pt>
                <c:pt idx="146">
                  <c:v>Jul-20</c:v>
                </c:pt>
                <c:pt idx="147">
                  <c:v>Jul-20</c:v>
                </c:pt>
                <c:pt idx="148">
                  <c:v>Jul-20</c:v>
                </c:pt>
                <c:pt idx="149">
                  <c:v>Jul-20</c:v>
                </c:pt>
                <c:pt idx="150">
                  <c:v>Jul-20</c:v>
                </c:pt>
                <c:pt idx="151">
                  <c:v>Jul-20</c:v>
                </c:pt>
                <c:pt idx="152">
                  <c:v>Jul-20</c:v>
                </c:pt>
                <c:pt idx="153">
                  <c:v>Jul-20</c:v>
                </c:pt>
                <c:pt idx="154">
                  <c:v>Jul-20</c:v>
                </c:pt>
                <c:pt idx="155">
                  <c:v>Jul-20</c:v>
                </c:pt>
                <c:pt idx="156">
                  <c:v>Jul-20</c:v>
                </c:pt>
                <c:pt idx="157">
                  <c:v>Jul-20</c:v>
                </c:pt>
                <c:pt idx="158">
                  <c:v>Jul-20</c:v>
                </c:pt>
                <c:pt idx="159">
                  <c:v>Jul-20</c:v>
                </c:pt>
                <c:pt idx="160">
                  <c:v>Jul-20</c:v>
                </c:pt>
                <c:pt idx="161">
                  <c:v>Jul-20</c:v>
                </c:pt>
                <c:pt idx="162">
                  <c:v>Jul-20</c:v>
                </c:pt>
                <c:pt idx="163">
                  <c:v>Jul-20</c:v>
                </c:pt>
                <c:pt idx="164">
                  <c:v>Jul-20</c:v>
                </c:pt>
                <c:pt idx="165">
                  <c:v>Jul-20</c:v>
                </c:pt>
                <c:pt idx="166">
                  <c:v>Jul-20</c:v>
                </c:pt>
                <c:pt idx="167">
                  <c:v>Aug-20</c:v>
                </c:pt>
                <c:pt idx="168">
                  <c:v>Aug-20</c:v>
                </c:pt>
                <c:pt idx="169">
                  <c:v>Aug-20</c:v>
                </c:pt>
                <c:pt idx="170">
                  <c:v>Aug-20</c:v>
                </c:pt>
                <c:pt idx="171">
                  <c:v>Aug-20</c:v>
                </c:pt>
                <c:pt idx="172">
                  <c:v>Aug-20</c:v>
                </c:pt>
                <c:pt idx="173">
                  <c:v>Aug-20</c:v>
                </c:pt>
                <c:pt idx="174">
                  <c:v>Aug-20</c:v>
                </c:pt>
                <c:pt idx="175">
                  <c:v>Aug-20</c:v>
                </c:pt>
                <c:pt idx="176">
                  <c:v>Aug-20</c:v>
                </c:pt>
                <c:pt idx="177">
                  <c:v>Aug-20</c:v>
                </c:pt>
                <c:pt idx="178">
                  <c:v>Aug-20</c:v>
                </c:pt>
                <c:pt idx="179">
                  <c:v>Aug-20</c:v>
                </c:pt>
                <c:pt idx="180">
                  <c:v>Aug-20</c:v>
                </c:pt>
                <c:pt idx="181">
                  <c:v>Aug-20</c:v>
                </c:pt>
                <c:pt idx="182">
                  <c:v>Aug-20</c:v>
                </c:pt>
                <c:pt idx="183">
                  <c:v>Aug-20</c:v>
                </c:pt>
                <c:pt idx="184">
                  <c:v>Aug-20</c:v>
                </c:pt>
                <c:pt idx="185">
                  <c:v>Aug-20</c:v>
                </c:pt>
                <c:pt idx="186">
                  <c:v>Aug-20</c:v>
                </c:pt>
                <c:pt idx="187">
                  <c:v>Aug-20</c:v>
                </c:pt>
                <c:pt idx="188">
                  <c:v>Sep-20</c:v>
                </c:pt>
                <c:pt idx="189">
                  <c:v>Sep-20</c:v>
                </c:pt>
                <c:pt idx="190">
                  <c:v>Sep-20</c:v>
                </c:pt>
                <c:pt idx="191">
                  <c:v>Sep-20</c:v>
                </c:pt>
                <c:pt idx="192">
                  <c:v>Sep-20</c:v>
                </c:pt>
                <c:pt idx="193">
                  <c:v>Sep-20</c:v>
                </c:pt>
                <c:pt idx="194">
                  <c:v>Sep-20</c:v>
                </c:pt>
                <c:pt idx="195">
                  <c:v>Sep-20</c:v>
                </c:pt>
                <c:pt idx="196">
                  <c:v>Sep-20</c:v>
                </c:pt>
                <c:pt idx="197">
                  <c:v>Sep-20</c:v>
                </c:pt>
                <c:pt idx="198">
                  <c:v>Sep-20</c:v>
                </c:pt>
                <c:pt idx="199">
                  <c:v>Sep-20</c:v>
                </c:pt>
                <c:pt idx="200">
                  <c:v>Sep-20</c:v>
                </c:pt>
                <c:pt idx="201">
                  <c:v>Sep-20</c:v>
                </c:pt>
                <c:pt idx="202">
                  <c:v>Sep-20</c:v>
                </c:pt>
                <c:pt idx="203">
                  <c:v>Sep-20</c:v>
                </c:pt>
                <c:pt idx="204">
                  <c:v>Sep-20</c:v>
                </c:pt>
                <c:pt idx="205">
                  <c:v>Sep-20</c:v>
                </c:pt>
                <c:pt idx="206">
                  <c:v>Sep-20</c:v>
                </c:pt>
                <c:pt idx="207">
                  <c:v>Sep-20</c:v>
                </c:pt>
                <c:pt idx="208">
                  <c:v>Sep-20</c:v>
                </c:pt>
                <c:pt idx="209">
                  <c:v>Oct-20</c:v>
                </c:pt>
                <c:pt idx="210">
                  <c:v>Oct-20</c:v>
                </c:pt>
                <c:pt idx="211">
                  <c:v>Oct-20</c:v>
                </c:pt>
                <c:pt idx="212">
                  <c:v>Oct-20</c:v>
                </c:pt>
                <c:pt idx="213">
                  <c:v>Oct-20</c:v>
                </c:pt>
                <c:pt idx="214">
                  <c:v>Oct-20</c:v>
                </c:pt>
                <c:pt idx="215">
                  <c:v>Oct-20</c:v>
                </c:pt>
                <c:pt idx="216">
                  <c:v>Oct-20</c:v>
                </c:pt>
                <c:pt idx="217">
                  <c:v>Oct-20</c:v>
                </c:pt>
                <c:pt idx="218">
                  <c:v>Oct-20</c:v>
                </c:pt>
                <c:pt idx="219">
                  <c:v>Oct-20</c:v>
                </c:pt>
                <c:pt idx="220">
                  <c:v>Oct-20</c:v>
                </c:pt>
                <c:pt idx="221">
                  <c:v>Oct-20</c:v>
                </c:pt>
                <c:pt idx="222">
                  <c:v>Oct-20</c:v>
                </c:pt>
                <c:pt idx="223">
                  <c:v>Oct-20</c:v>
                </c:pt>
                <c:pt idx="224">
                  <c:v>Oct-20</c:v>
                </c:pt>
                <c:pt idx="225">
                  <c:v>Oct-20</c:v>
                </c:pt>
                <c:pt idx="226">
                  <c:v>Oct-20</c:v>
                </c:pt>
                <c:pt idx="227">
                  <c:v>Oct-20</c:v>
                </c:pt>
                <c:pt idx="228">
                  <c:v>Oct-20</c:v>
                </c:pt>
                <c:pt idx="229">
                  <c:v>Oct-20</c:v>
                </c:pt>
                <c:pt idx="230">
                  <c:v>Nov-20</c:v>
                </c:pt>
                <c:pt idx="231">
                  <c:v>Nov-20</c:v>
                </c:pt>
                <c:pt idx="232">
                  <c:v>Nov-20</c:v>
                </c:pt>
                <c:pt idx="233">
                  <c:v>Nov-20</c:v>
                </c:pt>
                <c:pt idx="234">
                  <c:v>Nov-20</c:v>
                </c:pt>
                <c:pt idx="235">
                  <c:v>Nov-20</c:v>
                </c:pt>
                <c:pt idx="236">
                  <c:v>Nov-20</c:v>
                </c:pt>
                <c:pt idx="237">
                  <c:v>Nov-20</c:v>
                </c:pt>
                <c:pt idx="238">
                  <c:v>Nov-20</c:v>
                </c:pt>
                <c:pt idx="239">
                  <c:v>Nov-20</c:v>
                </c:pt>
                <c:pt idx="240">
                  <c:v>Nov-20</c:v>
                </c:pt>
                <c:pt idx="241">
                  <c:v>Nov-20</c:v>
                </c:pt>
                <c:pt idx="242">
                  <c:v>Nov-20</c:v>
                </c:pt>
                <c:pt idx="243">
                  <c:v>Nov-20</c:v>
                </c:pt>
                <c:pt idx="244">
                  <c:v>Nov-20</c:v>
                </c:pt>
                <c:pt idx="245">
                  <c:v>Nov-20</c:v>
                </c:pt>
                <c:pt idx="246">
                  <c:v>Nov-20</c:v>
                </c:pt>
                <c:pt idx="247">
                  <c:v>Nov-20</c:v>
                </c:pt>
                <c:pt idx="248">
                  <c:v>Nov-20</c:v>
                </c:pt>
                <c:pt idx="249">
                  <c:v>Nov-20</c:v>
                </c:pt>
                <c:pt idx="250">
                  <c:v>Dec-20</c:v>
                </c:pt>
              </c:strCache>
            </c:strRef>
          </c:cat>
          <c:val>
            <c:numRef>
              <c:f>'CPI Dispersion'!$BP$9:$BP$259</c:f>
              <c:numCache>
                <c:formatCode>General</c:formatCode>
                <c:ptCount val="251"/>
                <c:pt idx="4">
                  <c:v>3.6903000000000001</c:v>
                </c:pt>
                <c:pt idx="24">
                  <c:v>3.7313999999999998</c:v>
                </c:pt>
                <c:pt idx="52">
                  <c:v>3.5457000000000001</c:v>
                </c:pt>
                <c:pt idx="64">
                  <c:v>3.5457000000000001</c:v>
                </c:pt>
                <c:pt idx="171">
                  <c:v>1.8112999999999999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E-56C2-4110-BD50-F4D5132B5AF7}"/>
            </c:ext>
          </c:extLst>
        </c:ser>
        <c:ser>
          <c:idx val="47"/>
          <c:order val="47"/>
          <c:tx>
            <c:strRef>
              <c:f>'CPI Dispersion'!$BQ$7:$BQ$8</c:f>
              <c:strCache>
                <c:ptCount val="1"/>
                <c:pt idx="0">
                  <c:v>171</c:v>
                </c:pt>
              </c:strCache>
            </c:strRef>
          </c:tx>
          <c:spPr>
            <a:ln w="19050" cap="rnd">
              <a:solidFill>
                <a:schemeClr val="accent1">
                  <a:tint val="81000"/>
                </a:schemeClr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6"/>
            <c:spPr>
              <a:gradFill rotWithShape="1">
                <a:gsLst>
                  <a:gs pos="0">
                    <a:schemeClr val="accent1">
                      <a:tint val="81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tint val="81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tint val="81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19050">
                <a:solidFill>
                  <a:schemeClr val="accent1">
                    <a:tint val="81000"/>
                  </a:schemeClr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'CPI Dispersion'!$U$9:$U$259</c:f>
              <c:strCache>
                <c:ptCount val="251"/>
                <c:pt idx="0">
                  <c:v>Dec-19</c:v>
                </c:pt>
                <c:pt idx="1">
                  <c:v>Dec-19</c:v>
                </c:pt>
                <c:pt idx="2">
                  <c:v>Dec-19</c:v>
                </c:pt>
                <c:pt idx="3">
                  <c:v>Dec-19</c:v>
                </c:pt>
                <c:pt idx="4">
                  <c:v>Dec-19</c:v>
                </c:pt>
                <c:pt idx="5">
                  <c:v>Dec-19</c:v>
                </c:pt>
                <c:pt idx="6">
                  <c:v>Dec-19</c:v>
                </c:pt>
                <c:pt idx="7">
                  <c:v>Dec-19</c:v>
                </c:pt>
                <c:pt idx="8">
                  <c:v>Dec-19</c:v>
                </c:pt>
                <c:pt idx="9">
                  <c:v>Dec-19</c:v>
                </c:pt>
                <c:pt idx="10">
                  <c:v>Dec-19</c:v>
                </c:pt>
                <c:pt idx="11">
                  <c:v>Dec-19</c:v>
                </c:pt>
                <c:pt idx="12">
                  <c:v>Dec-19</c:v>
                </c:pt>
                <c:pt idx="13">
                  <c:v>Dec-19</c:v>
                </c:pt>
                <c:pt idx="14">
                  <c:v>Dec-19</c:v>
                </c:pt>
                <c:pt idx="15">
                  <c:v>Dec-19</c:v>
                </c:pt>
                <c:pt idx="16">
                  <c:v>Dec-19</c:v>
                </c:pt>
                <c:pt idx="17">
                  <c:v>Dec-19</c:v>
                </c:pt>
                <c:pt idx="18">
                  <c:v>Dec-19</c:v>
                </c:pt>
                <c:pt idx="19">
                  <c:v>Dec-19</c:v>
                </c:pt>
                <c:pt idx="20">
                  <c:v>Dec-19</c:v>
                </c:pt>
                <c:pt idx="21">
                  <c:v>Jan-20</c:v>
                </c:pt>
                <c:pt idx="22">
                  <c:v>Jan-20</c:v>
                </c:pt>
                <c:pt idx="23">
                  <c:v>Jan-20</c:v>
                </c:pt>
                <c:pt idx="24">
                  <c:v>Jan-20</c:v>
                </c:pt>
                <c:pt idx="25">
                  <c:v>Jan-20</c:v>
                </c:pt>
                <c:pt idx="26">
                  <c:v>Jan-20</c:v>
                </c:pt>
                <c:pt idx="27">
                  <c:v>Jan-20</c:v>
                </c:pt>
                <c:pt idx="28">
                  <c:v>Jan-20</c:v>
                </c:pt>
                <c:pt idx="29">
                  <c:v>Jan-20</c:v>
                </c:pt>
                <c:pt idx="30">
                  <c:v>Jan-20</c:v>
                </c:pt>
                <c:pt idx="31">
                  <c:v>Jan-20</c:v>
                </c:pt>
                <c:pt idx="32">
                  <c:v>Jan-20</c:v>
                </c:pt>
                <c:pt idx="33">
                  <c:v>Jan-20</c:v>
                </c:pt>
                <c:pt idx="34">
                  <c:v>Jan-20</c:v>
                </c:pt>
                <c:pt idx="35">
                  <c:v>Jan-20</c:v>
                </c:pt>
                <c:pt idx="36">
                  <c:v>Jan-20</c:v>
                </c:pt>
                <c:pt idx="37">
                  <c:v>Jan-20</c:v>
                </c:pt>
                <c:pt idx="38">
                  <c:v>Jan-20</c:v>
                </c:pt>
                <c:pt idx="39">
                  <c:v>Jan-20</c:v>
                </c:pt>
                <c:pt idx="40">
                  <c:v>Jan-20</c:v>
                </c:pt>
                <c:pt idx="41">
                  <c:v>Jan-20</c:v>
                </c:pt>
                <c:pt idx="42">
                  <c:v>Jan-20</c:v>
                </c:pt>
                <c:pt idx="43">
                  <c:v>Feb-20</c:v>
                </c:pt>
                <c:pt idx="44">
                  <c:v>Feb-20</c:v>
                </c:pt>
                <c:pt idx="45">
                  <c:v>Feb-20</c:v>
                </c:pt>
                <c:pt idx="46">
                  <c:v>Feb-20</c:v>
                </c:pt>
                <c:pt idx="47">
                  <c:v>Feb-20</c:v>
                </c:pt>
                <c:pt idx="48">
                  <c:v>Feb-20</c:v>
                </c:pt>
                <c:pt idx="49">
                  <c:v>Feb-20</c:v>
                </c:pt>
                <c:pt idx="50">
                  <c:v>Feb-20</c:v>
                </c:pt>
                <c:pt idx="51">
                  <c:v>Feb-20</c:v>
                </c:pt>
                <c:pt idx="52">
                  <c:v>Feb-20</c:v>
                </c:pt>
                <c:pt idx="53">
                  <c:v>Feb-20</c:v>
                </c:pt>
                <c:pt idx="54">
                  <c:v>Feb-20</c:v>
                </c:pt>
                <c:pt idx="55">
                  <c:v>Feb-20</c:v>
                </c:pt>
                <c:pt idx="56">
                  <c:v>Feb-20</c:v>
                </c:pt>
                <c:pt idx="57">
                  <c:v>Feb-20</c:v>
                </c:pt>
                <c:pt idx="58">
                  <c:v>Feb-20</c:v>
                </c:pt>
                <c:pt idx="59">
                  <c:v>Feb-20</c:v>
                </c:pt>
                <c:pt idx="60">
                  <c:v>Feb-20</c:v>
                </c:pt>
                <c:pt idx="61">
                  <c:v>Feb-20</c:v>
                </c:pt>
                <c:pt idx="62">
                  <c:v>Mar-20</c:v>
                </c:pt>
                <c:pt idx="63">
                  <c:v>Mar-20</c:v>
                </c:pt>
                <c:pt idx="64">
                  <c:v>Mar-20</c:v>
                </c:pt>
                <c:pt idx="65">
                  <c:v>Mar-20</c:v>
                </c:pt>
                <c:pt idx="66">
                  <c:v>Mar-20</c:v>
                </c:pt>
                <c:pt idx="67">
                  <c:v>Mar-20</c:v>
                </c:pt>
                <c:pt idx="68">
                  <c:v>Mar-20</c:v>
                </c:pt>
                <c:pt idx="69">
                  <c:v>Mar-20</c:v>
                </c:pt>
                <c:pt idx="70">
                  <c:v>Mar-20</c:v>
                </c:pt>
                <c:pt idx="71">
                  <c:v>Mar-20</c:v>
                </c:pt>
                <c:pt idx="72">
                  <c:v>Mar-20</c:v>
                </c:pt>
                <c:pt idx="73">
                  <c:v>Mar-20</c:v>
                </c:pt>
                <c:pt idx="74">
                  <c:v>Mar-20</c:v>
                </c:pt>
                <c:pt idx="75">
                  <c:v>Mar-20</c:v>
                </c:pt>
                <c:pt idx="76">
                  <c:v>Mar-20</c:v>
                </c:pt>
                <c:pt idx="77">
                  <c:v>Mar-20</c:v>
                </c:pt>
                <c:pt idx="78">
                  <c:v>Mar-20</c:v>
                </c:pt>
                <c:pt idx="79">
                  <c:v>Mar-20</c:v>
                </c:pt>
                <c:pt idx="80">
                  <c:v>Mar-20</c:v>
                </c:pt>
                <c:pt idx="81">
                  <c:v>Mar-20</c:v>
                </c:pt>
                <c:pt idx="82">
                  <c:v>Mar-20</c:v>
                </c:pt>
                <c:pt idx="83">
                  <c:v>Mar-20</c:v>
                </c:pt>
                <c:pt idx="84">
                  <c:v>Apr-20</c:v>
                </c:pt>
                <c:pt idx="85">
                  <c:v>Apr-20</c:v>
                </c:pt>
                <c:pt idx="86">
                  <c:v>Apr-20</c:v>
                </c:pt>
                <c:pt idx="87">
                  <c:v>Apr-20</c:v>
                </c:pt>
                <c:pt idx="88">
                  <c:v>Apr-20</c:v>
                </c:pt>
                <c:pt idx="89">
                  <c:v>Apr-20</c:v>
                </c:pt>
                <c:pt idx="90">
                  <c:v>Apr-20</c:v>
                </c:pt>
                <c:pt idx="91">
                  <c:v>Apr-20</c:v>
                </c:pt>
                <c:pt idx="92">
                  <c:v>Apr-20</c:v>
                </c:pt>
                <c:pt idx="93">
                  <c:v>Apr-20</c:v>
                </c:pt>
                <c:pt idx="94">
                  <c:v>Apr-20</c:v>
                </c:pt>
                <c:pt idx="95">
                  <c:v>Apr-20</c:v>
                </c:pt>
                <c:pt idx="96">
                  <c:v>Apr-20</c:v>
                </c:pt>
                <c:pt idx="97">
                  <c:v>Apr-20</c:v>
                </c:pt>
                <c:pt idx="98">
                  <c:v>Apr-20</c:v>
                </c:pt>
                <c:pt idx="99">
                  <c:v>Apr-20</c:v>
                </c:pt>
                <c:pt idx="100">
                  <c:v>Apr-20</c:v>
                </c:pt>
                <c:pt idx="101">
                  <c:v>Apr-20</c:v>
                </c:pt>
                <c:pt idx="102">
                  <c:v>Apr-20</c:v>
                </c:pt>
                <c:pt idx="103">
                  <c:v>May-20</c:v>
                </c:pt>
                <c:pt idx="104">
                  <c:v>May-20</c:v>
                </c:pt>
                <c:pt idx="105">
                  <c:v>May-20</c:v>
                </c:pt>
                <c:pt idx="106">
                  <c:v>May-20</c:v>
                </c:pt>
                <c:pt idx="107">
                  <c:v>May-20</c:v>
                </c:pt>
                <c:pt idx="108">
                  <c:v>May-20</c:v>
                </c:pt>
                <c:pt idx="109">
                  <c:v>May-20</c:v>
                </c:pt>
                <c:pt idx="110">
                  <c:v>May-20</c:v>
                </c:pt>
                <c:pt idx="111">
                  <c:v>May-20</c:v>
                </c:pt>
                <c:pt idx="112">
                  <c:v>May-20</c:v>
                </c:pt>
                <c:pt idx="113">
                  <c:v>May-20</c:v>
                </c:pt>
                <c:pt idx="114">
                  <c:v>May-20</c:v>
                </c:pt>
                <c:pt idx="115">
                  <c:v>May-20</c:v>
                </c:pt>
                <c:pt idx="116">
                  <c:v>May-20</c:v>
                </c:pt>
                <c:pt idx="117">
                  <c:v>May-20</c:v>
                </c:pt>
                <c:pt idx="118">
                  <c:v>May-20</c:v>
                </c:pt>
                <c:pt idx="119">
                  <c:v>May-20</c:v>
                </c:pt>
                <c:pt idx="120">
                  <c:v>May-20</c:v>
                </c:pt>
                <c:pt idx="121">
                  <c:v>May-20</c:v>
                </c:pt>
                <c:pt idx="122">
                  <c:v>May-20</c:v>
                </c:pt>
                <c:pt idx="123">
                  <c:v>Jun-20</c:v>
                </c:pt>
                <c:pt idx="124">
                  <c:v>Jun-20</c:v>
                </c:pt>
                <c:pt idx="125">
                  <c:v>Jun-20</c:v>
                </c:pt>
                <c:pt idx="126">
                  <c:v>Jun-20</c:v>
                </c:pt>
                <c:pt idx="127">
                  <c:v>Jun-20</c:v>
                </c:pt>
                <c:pt idx="128">
                  <c:v>Jun-20</c:v>
                </c:pt>
                <c:pt idx="129">
                  <c:v>Jun-20</c:v>
                </c:pt>
                <c:pt idx="130">
                  <c:v>Jun-20</c:v>
                </c:pt>
                <c:pt idx="131">
                  <c:v>Jun-20</c:v>
                </c:pt>
                <c:pt idx="132">
                  <c:v>Jun-20</c:v>
                </c:pt>
                <c:pt idx="133">
                  <c:v>Jun-20</c:v>
                </c:pt>
                <c:pt idx="134">
                  <c:v>Jun-20</c:v>
                </c:pt>
                <c:pt idx="135">
                  <c:v>Jun-20</c:v>
                </c:pt>
                <c:pt idx="136">
                  <c:v>Jun-20</c:v>
                </c:pt>
                <c:pt idx="137">
                  <c:v>Jun-20</c:v>
                </c:pt>
                <c:pt idx="138">
                  <c:v>Jun-20</c:v>
                </c:pt>
                <c:pt idx="139">
                  <c:v>Jun-20</c:v>
                </c:pt>
                <c:pt idx="140">
                  <c:v>Jun-20</c:v>
                </c:pt>
                <c:pt idx="141">
                  <c:v>Jun-20</c:v>
                </c:pt>
                <c:pt idx="142">
                  <c:v>Jun-20</c:v>
                </c:pt>
                <c:pt idx="143">
                  <c:v>Jun-20</c:v>
                </c:pt>
                <c:pt idx="144">
                  <c:v>Jul-20</c:v>
                </c:pt>
                <c:pt idx="145">
                  <c:v>Jul-20</c:v>
                </c:pt>
                <c:pt idx="146">
                  <c:v>Jul-20</c:v>
                </c:pt>
                <c:pt idx="147">
                  <c:v>Jul-20</c:v>
                </c:pt>
                <c:pt idx="148">
                  <c:v>Jul-20</c:v>
                </c:pt>
                <c:pt idx="149">
                  <c:v>Jul-20</c:v>
                </c:pt>
                <c:pt idx="150">
                  <c:v>Jul-20</c:v>
                </c:pt>
                <c:pt idx="151">
                  <c:v>Jul-20</c:v>
                </c:pt>
                <c:pt idx="152">
                  <c:v>Jul-20</c:v>
                </c:pt>
                <c:pt idx="153">
                  <c:v>Jul-20</c:v>
                </c:pt>
                <c:pt idx="154">
                  <c:v>Jul-20</c:v>
                </c:pt>
                <c:pt idx="155">
                  <c:v>Jul-20</c:v>
                </c:pt>
                <c:pt idx="156">
                  <c:v>Jul-20</c:v>
                </c:pt>
                <c:pt idx="157">
                  <c:v>Jul-20</c:v>
                </c:pt>
                <c:pt idx="158">
                  <c:v>Jul-20</c:v>
                </c:pt>
                <c:pt idx="159">
                  <c:v>Jul-20</c:v>
                </c:pt>
                <c:pt idx="160">
                  <c:v>Jul-20</c:v>
                </c:pt>
                <c:pt idx="161">
                  <c:v>Jul-20</c:v>
                </c:pt>
                <c:pt idx="162">
                  <c:v>Jul-20</c:v>
                </c:pt>
                <c:pt idx="163">
                  <c:v>Jul-20</c:v>
                </c:pt>
                <c:pt idx="164">
                  <c:v>Jul-20</c:v>
                </c:pt>
                <c:pt idx="165">
                  <c:v>Jul-20</c:v>
                </c:pt>
                <c:pt idx="166">
                  <c:v>Jul-20</c:v>
                </c:pt>
                <c:pt idx="167">
                  <c:v>Aug-20</c:v>
                </c:pt>
                <c:pt idx="168">
                  <c:v>Aug-20</c:v>
                </c:pt>
                <c:pt idx="169">
                  <c:v>Aug-20</c:v>
                </c:pt>
                <c:pt idx="170">
                  <c:v>Aug-20</c:v>
                </c:pt>
                <c:pt idx="171">
                  <c:v>Aug-20</c:v>
                </c:pt>
                <c:pt idx="172">
                  <c:v>Aug-20</c:v>
                </c:pt>
                <c:pt idx="173">
                  <c:v>Aug-20</c:v>
                </c:pt>
                <c:pt idx="174">
                  <c:v>Aug-20</c:v>
                </c:pt>
                <c:pt idx="175">
                  <c:v>Aug-20</c:v>
                </c:pt>
                <c:pt idx="176">
                  <c:v>Aug-20</c:v>
                </c:pt>
                <c:pt idx="177">
                  <c:v>Aug-20</c:v>
                </c:pt>
                <c:pt idx="178">
                  <c:v>Aug-20</c:v>
                </c:pt>
                <c:pt idx="179">
                  <c:v>Aug-20</c:v>
                </c:pt>
                <c:pt idx="180">
                  <c:v>Aug-20</c:v>
                </c:pt>
                <c:pt idx="181">
                  <c:v>Aug-20</c:v>
                </c:pt>
                <c:pt idx="182">
                  <c:v>Aug-20</c:v>
                </c:pt>
                <c:pt idx="183">
                  <c:v>Aug-20</c:v>
                </c:pt>
                <c:pt idx="184">
                  <c:v>Aug-20</c:v>
                </c:pt>
                <c:pt idx="185">
                  <c:v>Aug-20</c:v>
                </c:pt>
                <c:pt idx="186">
                  <c:v>Aug-20</c:v>
                </c:pt>
                <c:pt idx="187">
                  <c:v>Aug-20</c:v>
                </c:pt>
                <c:pt idx="188">
                  <c:v>Sep-20</c:v>
                </c:pt>
                <c:pt idx="189">
                  <c:v>Sep-20</c:v>
                </c:pt>
                <c:pt idx="190">
                  <c:v>Sep-20</c:v>
                </c:pt>
                <c:pt idx="191">
                  <c:v>Sep-20</c:v>
                </c:pt>
                <c:pt idx="192">
                  <c:v>Sep-20</c:v>
                </c:pt>
                <c:pt idx="193">
                  <c:v>Sep-20</c:v>
                </c:pt>
                <c:pt idx="194">
                  <c:v>Sep-20</c:v>
                </c:pt>
                <c:pt idx="195">
                  <c:v>Sep-20</c:v>
                </c:pt>
                <c:pt idx="196">
                  <c:v>Sep-20</c:v>
                </c:pt>
                <c:pt idx="197">
                  <c:v>Sep-20</c:v>
                </c:pt>
                <c:pt idx="198">
                  <c:v>Sep-20</c:v>
                </c:pt>
                <c:pt idx="199">
                  <c:v>Sep-20</c:v>
                </c:pt>
                <c:pt idx="200">
                  <c:v>Sep-20</c:v>
                </c:pt>
                <c:pt idx="201">
                  <c:v>Sep-20</c:v>
                </c:pt>
                <c:pt idx="202">
                  <c:v>Sep-20</c:v>
                </c:pt>
                <c:pt idx="203">
                  <c:v>Sep-20</c:v>
                </c:pt>
                <c:pt idx="204">
                  <c:v>Sep-20</c:v>
                </c:pt>
                <c:pt idx="205">
                  <c:v>Sep-20</c:v>
                </c:pt>
                <c:pt idx="206">
                  <c:v>Sep-20</c:v>
                </c:pt>
                <c:pt idx="207">
                  <c:v>Sep-20</c:v>
                </c:pt>
                <c:pt idx="208">
                  <c:v>Sep-20</c:v>
                </c:pt>
                <c:pt idx="209">
                  <c:v>Oct-20</c:v>
                </c:pt>
                <c:pt idx="210">
                  <c:v>Oct-20</c:v>
                </c:pt>
                <c:pt idx="211">
                  <c:v>Oct-20</c:v>
                </c:pt>
                <c:pt idx="212">
                  <c:v>Oct-20</c:v>
                </c:pt>
                <c:pt idx="213">
                  <c:v>Oct-20</c:v>
                </c:pt>
                <c:pt idx="214">
                  <c:v>Oct-20</c:v>
                </c:pt>
                <c:pt idx="215">
                  <c:v>Oct-20</c:v>
                </c:pt>
                <c:pt idx="216">
                  <c:v>Oct-20</c:v>
                </c:pt>
                <c:pt idx="217">
                  <c:v>Oct-20</c:v>
                </c:pt>
                <c:pt idx="218">
                  <c:v>Oct-20</c:v>
                </c:pt>
                <c:pt idx="219">
                  <c:v>Oct-20</c:v>
                </c:pt>
                <c:pt idx="220">
                  <c:v>Oct-20</c:v>
                </c:pt>
                <c:pt idx="221">
                  <c:v>Oct-20</c:v>
                </c:pt>
                <c:pt idx="222">
                  <c:v>Oct-20</c:v>
                </c:pt>
                <c:pt idx="223">
                  <c:v>Oct-20</c:v>
                </c:pt>
                <c:pt idx="224">
                  <c:v>Oct-20</c:v>
                </c:pt>
                <c:pt idx="225">
                  <c:v>Oct-20</c:v>
                </c:pt>
                <c:pt idx="226">
                  <c:v>Oct-20</c:v>
                </c:pt>
                <c:pt idx="227">
                  <c:v>Oct-20</c:v>
                </c:pt>
                <c:pt idx="228">
                  <c:v>Oct-20</c:v>
                </c:pt>
                <c:pt idx="229">
                  <c:v>Oct-20</c:v>
                </c:pt>
                <c:pt idx="230">
                  <c:v>Nov-20</c:v>
                </c:pt>
                <c:pt idx="231">
                  <c:v>Nov-20</c:v>
                </c:pt>
                <c:pt idx="232">
                  <c:v>Nov-20</c:v>
                </c:pt>
                <c:pt idx="233">
                  <c:v>Nov-20</c:v>
                </c:pt>
                <c:pt idx="234">
                  <c:v>Nov-20</c:v>
                </c:pt>
                <c:pt idx="235">
                  <c:v>Nov-20</c:v>
                </c:pt>
                <c:pt idx="236">
                  <c:v>Nov-20</c:v>
                </c:pt>
                <c:pt idx="237">
                  <c:v>Nov-20</c:v>
                </c:pt>
                <c:pt idx="238">
                  <c:v>Nov-20</c:v>
                </c:pt>
                <c:pt idx="239">
                  <c:v>Nov-20</c:v>
                </c:pt>
                <c:pt idx="240">
                  <c:v>Nov-20</c:v>
                </c:pt>
                <c:pt idx="241">
                  <c:v>Nov-20</c:v>
                </c:pt>
                <c:pt idx="242">
                  <c:v>Nov-20</c:v>
                </c:pt>
                <c:pt idx="243">
                  <c:v>Nov-20</c:v>
                </c:pt>
                <c:pt idx="244">
                  <c:v>Nov-20</c:v>
                </c:pt>
                <c:pt idx="245">
                  <c:v>Nov-20</c:v>
                </c:pt>
                <c:pt idx="246">
                  <c:v>Nov-20</c:v>
                </c:pt>
                <c:pt idx="247">
                  <c:v>Nov-20</c:v>
                </c:pt>
                <c:pt idx="248">
                  <c:v>Nov-20</c:v>
                </c:pt>
                <c:pt idx="249">
                  <c:v>Nov-20</c:v>
                </c:pt>
                <c:pt idx="250">
                  <c:v>Dec-20</c:v>
                </c:pt>
              </c:strCache>
            </c:strRef>
          </c:cat>
          <c:val>
            <c:numRef>
              <c:f>'CPI Dispersion'!$BQ$9:$BQ$259</c:f>
              <c:numCache>
                <c:formatCode>General</c:formatCode>
                <c:ptCount val="251"/>
                <c:pt idx="3">
                  <c:v>3.5144000000000002</c:v>
                </c:pt>
                <c:pt idx="4">
                  <c:v>3.5144000000000002</c:v>
                </c:pt>
                <c:pt idx="10">
                  <c:v>3.4628000000000001</c:v>
                </c:pt>
                <c:pt idx="12">
                  <c:v>3.4628000000000001</c:v>
                </c:pt>
                <c:pt idx="14">
                  <c:v>3.6071</c:v>
                </c:pt>
                <c:pt idx="18">
                  <c:v>3.5661</c:v>
                </c:pt>
                <c:pt idx="28">
                  <c:v>3.4426999999999999</c:v>
                </c:pt>
                <c:pt idx="37">
                  <c:v>3.2159</c:v>
                </c:pt>
                <c:pt idx="42">
                  <c:v>3.1953</c:v>
                </c:pt>
                <c:pt idx="45">
                  <c:v>3.1848999999999998</c:v>
                </c:pt>
                <c:pt idx="46">
                  <c:v>3.1848999999999998</c:v>
                </c:pt>
                <c:pt idx="48">
                  <c:v>3.0306000000000002</c:v>
                </c:pt>
                <c:pt idx="52">
                  <c:v>3.0306000000000002</c:v>
                </c:pt>
                <c:pt idx="57">
                  <c:v>3.0716999999999999</c:v>
                </c:pt>
                <c:pt idx="61">
                  <c:v>3.0512999999999999</c:v>
                </c:pt>
                <c:pt idx="71">
                  <c:v>2.6305000000000001</c:v>
                </c:pt>
                <c:pt idx="89">
                  <c:v>1.6901999999999999</c:v>
                </c:pt>
                <c:pt idx="94">
                  <c:v>1.6088</c:v>
                </c:pt>
                <c:pt idx="102">
                  <c:v>1.4458</c:v>
                </c:pt>
                <c:pt idx="107">
                  <c:v>1.4155</c:v>
                </c:pt>
                <c:pt idx="130">
                  <c:v>1.4970000000000001</c:v>
                </c:pt>
                <c:pt idx="131">
                  <c:v>1.5071000000000001</c:v>
                </c:pt>
                <c:pt idx="151">
                  <c:v>1.5673999999999999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F-56C2-4110-BD50-F4D5132B5AF7}"/>
            </c:ext>
          </c:extLst>
        </c:ser>
        <c:ser>
          <c:idx val="48"/>
          <c:order val="48"/>
          <c:tx>
            <c:strRef>
              <c:f>'CPI Dispersion'!$BR$7:$BR$8</c:f>
              <c:strCache>
                <c:ptCount val="1"/>
                <c:pt idx="0">
                  <c:v>175</c:v>
                </c:pt>
              </c:strCache>
            </c:strRef>
          </c:tx>
          <c:spPr>
            <a:ln w="19050" cap="rnd">
              <a:solidFill>
                <a:schemeClr val="accent1">
                  <a:tint val="82000"/>
                </a:schemeClr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6"/>
            <c:spPr>
              <a:gradFill rotWithShape="1">
                <a:gsLst>
                  <a:gs pos="0">
                    <a:schemeClr val="accent1">
                      <a:tint val="82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tint val="82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tint val="82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19050">
                <a:solidFill>
                  <a:schemeClr val="accent1">
                    <a:tint val="82000"/>
                  </a:schemeClr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'CPI Dispersion'!$U$9:$U$259</c:f>
              <c:strCache>
                <c:ptCount val="251"/>
                <c:pt idx="0">
                  <c:v>Dec-19</c:v>
                </c:pt>
                <c:pt idx="1">
                  <c:v>Dec-19</c:v>
                </c:pt>
                <c:pt idx="2">
                  <c:v>Dec-19</c:v>
                </c:pt>
                <c:pt idx="3">
                  <c:v>Dec-19</c:v>
                </c:pt>
                <c:pt idx="4">
                  <c:v>Dec-19</c:v>
                </c:pt>
                <c:pt idx="5">
                  <c:v>Dec-19</c:v>
                </c:pt>
                <c:pt idx="6">
                  <c:v>Dec-19</c:v>
                </c:pt>
                <c:pt idx="7">
                  <c:v>Dec-19</c:v>
                </c:pt>
                <c:pt idx="8">
                  <c:v>Dec-19</c:v>
                </c:pt>
                <c:pt idx="9">
                  <c:v>Dec-19</c:v>
                </c:pt>
                <c:pt idx="10">
                  <c:v>Dec-19</c:v>
                </c:pt>
                <c:pt idx="11">
                  <c:v>Dec-19</c:v>
                </c:pt>
                <c:pt idx="12">
                  <c:v>Dec-19</c:v>
                </c:pt>
                <c:pt idx="13">
                  <c:v>Dec-19</c:v>
                </c:pt>
                <c:pt idx="14">
                  <c:v>Dec-19</c:v>
                </c:pt>
                <c:pt idx="15">
                  <c:v>Dec-19</c:v>
                </c:pt>
                <c:pt idx="16">
                  <c:v>Dec-19</c:v>
                </c:pt>
                <c:pt idx="17">
                  <c:v>Dec-19</c:v>
                </c:pt>
                <c:pt idx="18">
                  <c:v>Dec-19</c:v>
                </c:pt>
                <c:pt idx="19">
                  <c:v>Dec-19</c:v>
                </c:pt>
                <c:pt idx="20">
                  <c:v>Dec-19</c:v>
                </c:pt>
                <c:pt idx="21">
                  <c:v>Jan-20</c:v>
                </c:pt>
                <c:pt idx="22">
                  <c:v>Jan-20</c:v>
                </c:pt>
                <c:pt idx="23">
                  <c:v>Jan-20</c:v>
                </c:pt>
                <c:pt idx="24">
                  <c:v>Jan-20</c:v>
                </c:pt>
                <c:pt idx="25">
                  <c:v>Jan-20</c:v>
                </c:pt>
                <c:pt idx="26">
                  <c:v>Jan-20</c:v>
                </c:pt>
                <c:pt idx="27">
                  <c:v>Jan-20</c:v>
                </c:pt>
                <c:pt idx="28">
                  <c:v>Jan-20</c:v>
                </c:pt>
                <c:pt idx="29">
                  <c:v>Jan-20</c:v>
                </c:pt>
                <c:pt idx="30">
                  <c:v>Jan-20</c:v>
                </c:pt>
                <c:pt idx="31">
                  <c:v>Jan-20</c:v>
                </c:pt>
                <c:pt idx="32">
                  <c:v>Jan-20</c:v>
                </c:pt>
                <c:pt idx="33">
                  <c:v>Jan-20</c:v>
                </c:pt>
                <c:pt idx="34">
                  <c:v>Jan-20</c:v>
                </c:pt>
                <c:pt idx="35">
                  <c:v>Jan-20</c:v>
                </c:pt>
                <c:pt idx="36">
                  <c:v>Jan-20</c:v>
                </c:pt>
                <c:pt idx="37">
                  <c:v>Jan-20</c:v>
                </c:pt>
                <c:pt idx="38">
                  <c:v>Jan-20</c:v>
                </c:pt>
                <c:pt idx="39">
                  <c:v>Jan-20</c:v>
                </c:pt>
                <c:pt idx="40">
                  <c:v>Jan-20</c:v>
                </c:pt>
                <c:pt idx="41">
                  <c:v>Jan-20</c:v>
                </c:pt>
                <c:pt idx="42">
                  <c:v>Jan-20</c:v>
                </c:pt>
                <c:pt idx="43">
                  <c:v>Feb-20</c:v>
                </c:pt>
                <c:pt idx="44">
                  <c:v>Feb-20</c:v>
                </c:pt>
                <c:pt idx="45">
                  <c:v>Feb-20</c:v>
                </c:pt>
                <c:pt idx="46">
                  <c:v>Feb-20</c:v>
                </c:pt>
                <c:pt idx="47">
                  <c:v>Feb-20</c:v>
                </c:pt>
                <c:pt idx="48">
                  <c:v>Feb-20</c:v>
                </c:pt>
                <c:pt idx="49">
                  <c:v>Feb-20</c:v>
                </c:pt>
                <c:pt idx="50">
                  <c:v>Feb-20</c:v>
                </c:pt>
                <c:pt idx="51">
                  <c:v>Feb-20</c:v>
                </c:pt>
                <c:pt idx="52">
                  <c:v>Feb-20</c:v>
                </c:pt>
                <c:pt idx="53">
                  <c:v>Feb-20</c:v>
                </c:pt>
                <c:pt idx="54">
                  <c:v>Feb-20</c:v>
                </c:pt>
                <c:pt idx="55">
                  <c:v>Feb-20</c:v>
                </c:pt>
                <c:pt idx="56">
                  <c:v>Feb-20</c:v>
                </c:pt>
                <c:pt idx="57">
                  <c:v>Feb-20</c:v>
                </c:pt>
                <c:pt idx="58">
                  <c:v>Feb-20</c:v>
                </c:pt>
                <c:pt idx="59">
                  <c:v>Feb-20</c:v>
                </c:pt>
                <c:pt idx="60">
                  <c:v>Feb-20</c:v>
                </c:pt>
                <c:pt idx="61">
                  <c:v>Feb-20</c:v>
                </c:pt>
                <c:pt idx="62">
                  <c:v>Mar-20</c:v>
                </c:pt>
                <c:pt idx="63">
                  <c:v>Mar-20</c:v>
                </c:pt>
                <c:pt idx="64">
                  <c:v>Mar-20</c:v>
                </c:pt>
                <c:pt idx="65">
                  <c:v>Mar-20</c:v>
                </c:pt>
                <c:pt idx="66">
                  <c:v>Mar-20</c:v>
                </c:pt>
                <c:pt idx="67">
                  <c:v>Mar-20</c:v>
                </c:pt>
                <c:pt idx="68">
                  <c:v>Mar-20</c:v>
                </c:pt>
                <c:pt idx="69">
                  <c:v>Mar-20</c:v>
                </c:pt>
                <c:pt idx="70">
                  <c:v>Mar-20</c:v>
                </c:pt>
                <c:pt idx="71">
                  <c:v>Mar-20</c:v>
                </c:pt>
                <c:pt idx="72">
                  <c:v>Mar-20</c:v>
                </c:pt>
                <c:pt idx="73">
                  <c:v>Mar-20</c:v>
                </c:pt>
                <c:pt idx="74">
                  <c:v>Mar-20</c:v>
                </c:pt>
                <c:pt idx="75">
                  <c:v>Mar-20</c:v>
                </c:pt>
                <c:pt idx="76">
                  <c:v>Mar-20</c:v>
                </c:pt>
                <c:pt idx="77">
                  <c:v>Mar-20</c:v>
                </c:pt>
                <c:pt idx="78">
                  <c:v>Mar-20</c:v>
                </c:pt>
                <c:pt idx="79">
                  <c:v>Mar-20</c:v>
                </c:pt>
                <c:pt idx="80">
                  <c:v>Mar-20</c:v>
                </c:pt>
                <c:pt idx="81">
                  <c:v>Mar-20</c:v>
                </c:pt>
                <c:pt idx="82">
                  <c:v>Mar-20</c:v>
                </c:pt>
                <c:pt idx="83">
                  <c:v>Mar-20</c:v>
                </c:pt>
                <c:pt idx="84">
                  <c:v>Apr-20</c:v>
                </c:pt>
                <c:pt idx="85">
                  <c:v>Apr-20</c:v>
                </c:pt>
                <c:pt idx="86">
                  <c:v>Apr-20</c:v>
                </c:pt>
                <c:pt idx="87">
                  <c:v>Apr-20</c:v>
                </c:pt>
                <c:pt idx="88">
                  <c:v>Apr-20</c:v>
                </c:pt>
                <c:pt idx="89">
                  <c:v>Apr-20</c:v>
                </c:pt>
                <c:pt idx="90">
                  <c:v>Apr-20</c:v>
                </c:pt>
                <c:pt idx="91">
                  <c:v>Apr-20</c:v>
                </c:pt>
                <c:pt idx="92">
                  <c:v>Apr-20</c:v>
                </c:pt>
                <c:pt idx="93">
                  <c:v>Apr-20</c:v>
                </c:pt>
                <c:pt idx="94">
                  <c:v>Apr-20</c:v>
                </c:pt>
                <c:pt idx="95">
                  <c:v>Apr-20</c:v>
                </c:pt>
                <c:pt idx="96">
                  <c:v>Apr-20</c:v>
                </c:pt>
                <c:pt idx="97">
                  <c:v>Apr-20</c:v>
                </c:pt>
                <c:pt idx="98">
                  <c:v>Apr-20</c:v>
                </c:pt>
                <c:pt idx="99">
                  <c:v>Apr-20</c:v>
                </c:pt>
                <c:pt idx="100">
                  <c:v>Apr-20</c:v>
                </c:pt>
                <c:pt idx="101">
                  <c:v>Apr-20</c:v>
                </c:pt>
                <c:pt idx="102">
                  <c:v>Apr-20</c:v>
                </c:pt>
                <c:pt idx="103">
                  <c:v>May-20</c:v>
                </c:pt>
                <c:pt idx="104">
                  <c:v>May-20</c:v>
                </c:pt>
                <c:pt idx="105">
                  <c:v>May-20</c:v>
                </c:pt>
                <c:pt idx="106">
                  <c:v>May-20</c:v>
                </c:pt>
                <c:pt idx="107">
                  <c:v>May-20</c:v>
                </c:pt>
                <c:pt idx="108">
                  <c:v>May-20</c:v>
                </c:pt>
                <c:pt idx="109">
                  <c:v>May-20</c:v>
                </c:pt>
                <c:pt idx="110">
                  <c:v>May-20</c:v>
                </c:pt>
                <c:pt idx="111">
                  <c:v>May-20</c:v>
                </c:pt>
                <c:pt idx="112">
                  <c:v>May-20</c:v>
                </c:pt>
                <c:pt idx="113">
                  <c:v>May-20</c:v>
                </c:pt>
                <c:pt idx="114">
                  <c:v>May-20</c:v>
                </c:pt>
                <c:pt idx="115">
                  <c:v>May-20</c:v>
                </c:pt>
                <c:pt idx="116">
                  <c:v>May-20</c:v>
                </c:pt>
                <c:pt idx="117">
                  <c:v>May-20</c:v>
                </c:pt>
                <c:pt idx="118">
                  <c:v>May-20</c:v>
                </c:pt>
                <c:pt idx="119">
                  <c:v>May-20</c:v>
                </c:pt>
                <c:pt idx="120">
                  <c:v>May-20</c:v>
                </c:pt>
                <c:pt idx="121">
                  <c:v>May-20</c:v>
                </c:pt>
                <c:pt idx="122">
                  <c:v>May-20</c:v>
                </c:pt>
                <c:pt idx="123">
                  <c:v>Jun-20</c:v>
                </c:pt>
                <c:pt idx="124">
                  <c:v>Jun-20</c:v>
                </c:pt>
                <c:pt idx="125">
                  <c:v>Jun-20</c:v>
                </c:pt>
                <c:pt idx="126">
                  <c:v>Jun-20</c:v>
                </c:pt>
                <c:pt idx="127">
                  <c:v>Jun-20</c:v>
                </c:pt>
                <c:pt idx="128">
                  <c:v>Jun-20</c:v>
                </c:pt>
                <c:pt idx="129">
                  <c:v>Jun-20</c:v>
                </c:pt>
                <c:pt idx="130">
                  <c:v>Jun-20</c:v>
                </c:pt>
                <c:pt idx="131">
                  <c:v>Jun-20</c:v>
                </c:pt>
                <c:pt idx="132">
                  <c:v>Jun-20</c:v>
                </c:pt>
                <c:pt idx="133">
                  <c:v>Jun-20</c:v>
                </c:pt>
                <c:pt idx="134">
                  <c:v>Jun-20</c:v>
                </c:pt>
                <c:pt idx="135">
                  <c:v>Jun-20</c:v>
                </c:pt>
                <c:pt idx="136">
                  <c:v>Jun-20</c:v>
                </c:pt>
                <c:pt idx="137">
                  <c:v>Jun-20</c:v>
                </c:pt>
                <c:pt idx="138">
                  <c:v>Jun-20</c:v>
                </c:pt>
                <c:pt idx="139">
                  <c:v>Jun-20</c:v>
                </c:pt>
                <c:pt idx="140">
                  <c:v>Jun-20</c:v>
                </c:pt>
                <c:pt idx="141">
                  <c:v>Jun-20</c:v>
                </c:pt>
                <c:pt idx="142">
                  <c:v>Jun-20</c:v>
                </c:pt>
                <c:pt idx="143">
                  <c:v>Jun-20</c:v>
                </c:pt>
                <c:pt idx="144">
                  <c:v>Jul-20</c:v>
                </c:pt>
                <c:pt idx="145">
                  <c:v>Jul-20</c:v>
                </c:pt>
                <c:pt idx="146">
                  <c:v>Jul-20</c:v>
                </c:pt>
                <c:pt idx="147">
                  <c:v>Jul-20</c:v>
                </c:pt>
                <c:pt idx="148">
                  <c:v>Jul-20</c:v>
                </c:pt>
                <c:pt idx="149">
                  <c:v>Jul-20</c:v>
                </c:pt>
                <c:pt idx="150">
                  <c:v>Jul-20</c:v>
                </c:pt>
                <c:pt idx="151">
                  <c:v>Jul-20</c:v>
                </c:pt>
                <c:pt idx="152">
                  <c:v>Jul-20</c:v>
                </c:pt>
                <c:pt idx="153">
                  <c:v>Jul-20</c:v>
                </c:pt>
                <c:pt idx="154">
                  <c:v>Jul-20</c:v>
                </c:pt>
                <c:pt idx="155">
                  <c:v>Jul-20</c:v>
                </c:pt>
                <c:pt idx="156">
                  <c:v>Jul-20</c:v>
                </c:pt>
                <c:pt idx="157">
                  <c:v>Jul-20</c:v>
                </c:pt>
                <c:pt idx="158">
                  <c:v>Jul-20</c:v>
                </c:pt>
                <c:pt idx="159">
                  <c:v>Jul-20</c:v>
                </c:pt>
                <c:pt idx="160">
                  <c:v>Jul-20</c:v>
                </c:pt>
                <c:pt idx="161">
                  <c:v>Jul-20</c:v>
                </c:pt>
                <c:pt idx="162">
                  <c:v>Jul-20</c:v>
                </c:pt>
                <c:pt idx="163">
                  <c:v>Jul-20</c:v>
                </c:pt>
                <c:pt idx="164">
                  <c:v>Jul-20</c:v>
                </c:pt>
                <c:pt idx="165">
                  <c:v>Jul-20</c:v>
                </c:pt>
                <c:pt idx="166">
                  <c:v>Jul-20</c:v>
                </c:pt>
                <c:pt idx="167">
                  <c:v>Aug-20</c:v>
                </c:pt>
                <c:pt idx="168">
                  <c:v>Aug-20</c:v>
                </c:pt>
                <c:pt idx="169">
                  <c:v>Aug-20</c:v>
                </c:pt>
                <c:pt idx="170">
                  <c:v>Aug-20</c:v>
                </c:pt>
                <c:pt idx="171">
                  <c:v>Aug-20</c:v>
                </c:pt>
                <c:pt idx="172">
                  <c:v>Aug-20</c:v>
                </c:pt>
                <c:pt idx="173">
                  <c:v>Aug-20</c:v>
                </c:pt>
                <c:pt idx="174">
                  <c:v>Aug-20</c:v>
                </c:pt>
                <c:pt idx="175">
                  <c:v>Aug-20</c:v>
                </c:pt>
                <c:pt idx="176">
                  <c:v>Aug-20</c:v>
                </c:pt>
                <c:pt idx="177">
                  <c:v>Aug-20</c:v>
                </c:pt>
                <c:pt idx="178">
                  <c:v>Aug-20</c:v>
                </c:pt>
                <c:pt idx="179">
                  <c:v>Aug-20</c:v>
                </c:pt>
                <c:pt idx="180">
                  <c:v>Aug-20</c:v>
                </c:pt>
                <c:pt idx="181">
                  <c:v>Aug-20</c:v>
                </c:pt>
                <c:pt idx="182">
                  <c:v>Aug-20</c:v>
                </c:pt>
                <c:pt idx="183">
                  <c:v>Aug-20</c:v>
                </c:pt>
                <c:pt idx="184">
                  <c:v>Aug-20</c:v>
                </c:pt>
                <c:pt idx="185">
                  <c:v>Aug-20</c:v>
                </c:pt>
                <c:pt idx="186">
                  <c:v>Aug-20</c:v>
                </c:pt>
                <c:pt idx="187">
                  <c:v>Aug-20</c:v>
                </c:pt>
                <c:pt idx="188">
                  <c:v>Sep-20</c:v>
                </c:pt>
                <c:pt idx="189">
                  <c:v>Sep-20</c:v>
                </c:pt>
                <c:pt idx="190">
                  <c:v>Sep-20</c:v>
                </c:pt>
                <c:pt idx="191">
                  <c:v>Sep-20</c:v>
                </c:pt>
                <c:pt idx="192">
                  <c:v>Sep-20</c:v>
                </c:pt>
                <c:pt idx="193">
                  <c:v>Sep-20</c:v>
                </c:pt>
                <c:pt idx="194">
                  <c:v>Sep-20</c:v>
                </c:pt>
                <c:pt idx="195">
                  <c:v>Sep-20</c:v>
                </c:pt>
                <c:pt idx="196">
                  <c:v>Sep-20</c:v>
                </c:pt>
                <c:pt idx="197">
                  <c:v>Sep-20</c:v>
                </c:pt>
                <c:pt idx="198">
                  <c:v>Sep-20</c:v>
                </c:pt>
                <c:pt idx="199">
                  <c:v>Sep-20</c:v>
                </c:pt>
                <c:pt idx="200">
                  <c:v>Sep-20</c:v>
                </c:pt>
                <c:pt idx="201">
                  <c:v>Sep-20</c:v>
                </c:pt>
                <c:pt idx="202">
                  <c:v>Sep-20</c:v>
                </c:pt>
                <c:pt idx="203">
                  <c:v>Sep-20</c:v>
                </c:pt>
                <c:pt idx="204">
                  <c:v>Sep-20</c:v>
                </c:pt>
                <c:pt idx="205">
                  <c:v>Sep-20</c:v>
                </c:pt>
                <c:pt idx="206">
                  <c:v>Sep-20</c:v>
                </c:pt>
                <c:pt idx="207">
                  <c:v>Sep-20</c:v>
                </c:pt>
                <c:pt idx="208">
                  <c:v>Sep-20</c:v>
                </c:pt>
                <c:pt idx="209">
                  <c:v>Oct-20</c:v>
                </c:pt>
                <c:pt idx="210">
                  <c:v>Oct-20</c:v>
                </c:pt>
                <c:pt idx="211">
                  <c:v>Oct-20</c:v>
                </c:pt>
                <c:pt idx="212">
                  <c:v>Oct-20</c:v>
                </c:pt>
                <c:pt idx="213">
                  <c:v>Oct-20</c:v>
                </c:pt>
                <c:pt idx="214">
                  <c:v>Oct-20</c:v>
                </c:pt>
                <c:pt idx="215">
                  <c:v>Oct-20</c:v>
                </c:pt>
                <c:pt idx="216">
                  <c:v>Oct-20</c:v>
                </c:pt>
                <c:pt idx="217">
                  <c:v>Oct-20</c:v>
                </c:pt>
                <c:pt idx="218">
                  <c:v>Oct-20</c:v>
                </c:pt>
                <c:pt idx="219">
                  <c:v>Oct-20</c:v>
                </c:pt>
                <c:pt idx="220">
                  <c:v>Oct-20</c:v>
                </c:pt>
                <c:pt idx="221">
                  <c:v>Oct-20</c:v>
                </c:pt>
                <c:pt idx="222">
                  <c:v>Oct-20</c:v>
                </c:pt>
                <c:pt idx="223">
                  <c:v>Oct-20</c:v>
                </c:pt>
                <c:pt idx="224">
                  <c:v>Oct-20</c:v>
                </c:pt>
                <c:pt idx="225">
                  <c:v>Oct-20</c:v>
                </c:pt>
                <c:pt idx="226">
                  <c:v>Oct-20</c:v>
                </c:pt>
                <c:pt idx="227">
                  <c:v>Oct-20</c:v>
                </c:pt>
                <c:pt idx="228">
                  <c:v>Oct-20</c:v>
                </c:pt>
                <c:pt idx="229">
                  <c:v>Oct-20</c:v>
                </c:pt>
                <c:pt idx="230">
                  <c:v>Nov-20</c:v>
                </c:pt>
                <c:pt idx="231">
                  <c:v>Nov-20</c:v>
                </c:pt>
                <c:pt idx="232">
                  <c:v>Nov-20</c:v>
                </c:pt>
                <c:pt idx="233">
                  <c:v>Nov-20</c:v>
                </c:pt>
                <c:pt idx="234">
                  <c:v>Nov-20</c:v>
                </c:pt>
                <c:pt idx="235">
                  <c:v>Nov-20</c:v>
                </c:pt>
                <c:pt idx="236">
                  <c:v>Nov-20</c:v>
                </c:pt>
                <c:pt idx="237">
                  <c:v>Nov-20</c:v>
                </c:pt>
                <c:pt idx="238">
                  <c:v>Nov-20</c:v>
                </c:pt>
                <c:pt idx="239">
                  <c:v>Nov-20</c:v>
                </c:pt>
                <c:pt idx="240">
                  <c:v>Nov-20</c:v>
                </c:pt>
                <c:pt idx="241">
                  <c:v>Nov-20</c:v>
                </c:pt>
                <c:pt idx="242">
                  <c:v>Nov-20</c:v>
                </c:pt>
                <c:pt idx="243">
                  <c:v>Nov-20</c:v>
                </c:pt>
                <c:pt idx="244">
                  <c:v>Nov-20</c:v>
                </c:pt>
                <c:pt idx="245">
                  <c:v>Nov-20</c:v>
                </c:pt>
                <c:pt idx="246">
                  <c:v>Nov-20</c:v>
                </c:pt>
                <c:pt idx="247">
                  <c:v>Nov-20</c:v>
                </c:pt>
                <c:pt idx="248">
                  <c:v>Nov-20</c:v>
                </c:pt>
                <c:pt idx="249">
                  <c:v>Nov-20</c:v>
                </c:pt>
                <c:pt idx="250">
                  <c:v>Dec-20</c:v>
                </c:pt>
              </c:strCache>
            </c:strRef>
          </c:cat>
          <c:val>
            <c:numRef>
              <c:f>'CPI Dispersion'!$BR$9:$BR$259</c:f>
              <c:numCache>
                <c:formatCode>General</c:formatCode>
                <c:ptCount val="251"/>
                <c:pt idx="186">
                  <c:v>1.639</c:v>
                </c:pt>
                <c:pt idx="194">
                  <c:v>1.7506999999999999</c:v>
                </c:pt>
                <c:pt idx="219">
                  <c:v>2.2078000000000002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0-56C2-4110-BD50-F4D5132B5AF7}"/>
            </c:ext>
          </c:extLst>
        </c:ser>
        <c:ser>
          <c:idx val="49"/>
          <c:order val="49"/>
          <c:tx>
            <c:strRef>
              <c:f>'CPI Dispersion'!$BS$7:$BS$8</c:f>
              <c:strCache>
                <c:ptCount val="1"/>
                <c:pt idx="0">
                  <c:v>176</c:v>
                </c:pt>
              </c:strCache>
            </c:strRef>
          </c:tx>
          <c:spPr>
            <a:ln w="19050" cap="rnd">
              <a:solidFill>
                <a:schemeClr val="accent1">
                  <a:tint val="84000"/>
                </a:schemeClr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6"/>
            <c:spPr>
              <a:gradFill rotWithShape="1">
                <a:gsLst>
                  <a:gs pos="0">
                    <a:schemeClr val="accent1">
                      <a:tint val="84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tint val="84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tint val="84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19050">
                <a:solidFill>
                  <a:schemeClr val="accent1">
                    <a:tint val="84000"/>
                  </a:schemeClr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'CPI Dispersion'!$U$9:$U$259</c:f>
              <c:strCache>
                <c:ptCount val="251"/>
                <c:pt idx="0">
                  <c:v>Dec-19</c:v>
                </c:pt>
                <c:pt idx="1">
                  <c:v>Dec-19</c:v>
                </c:pt>
                <c:pt idx="2">
                  <c:v>Dec-19</c:v>
                </c:pt>
                <c:pt idx="3">
                  <c:v>Dec-19</c:v>
                </c:pt>
                <c:pt idx="4">
                  <c:v>Dec-19</c:v>
                </c:pt>
                <c:pt idx="5">
                  <c:v>Dec-19</c:v>
                </c:pt>
                <c:pt idx="6">
                  <c:v>Dec-19</c:v>
                </c:pt>
                <c:pt idx="7">
                  <c:v>Dec-19</c:v>
                </c:pt>
                <c:pt idx="8">
                  <c:v>Dec-19</c:v>
                </c:pt>
                <c:pt idx="9">
                  <c:v>Dec-19</c:v>
                </c:pt>
                <c:pt idx="10">
                  <c:v>Dec-19</c:v>
                </c:pt>
                <c:pt idx="11">
                  <c:v>Dec-19</c:v>
                </c:pt>
                <c:pt idx="12">
                  <c:v>Dec-19</c:v>
                </c:pt>
                <c:pt idx="13">
                  <c:v>Dec-19</c:v>
                </c:pt>
                <c:pt idx="14">
                  <c:v>Dec-19</c:v>
                </c:pt>
                <c:pt idx="15">
                  <c:v>Dec-19</c:v>
                </c:pt>
                <c:pt idx="16">
                  <c:v>Dec-19</c:v>
                </c:pt>
                <c:pt idx="17">
                  <c:v>Dec-19</c:v>
                </c:pt>
                <c:pt idx="18">
                  <c:v>Dec-19</c:v>
                </c:pt>
                <c:pt idx="19">
                  <c:v>Dec-19</c:v>
                </c:pt>
                <c:pt idx="20">
                  <c:v>Dec-19</c:v>
                </c:pt>
                <c:pt idx="21">
                  <c:v>Jan-20</c:v>
                </c:pt>
                <c:pt idx="22">
                  <c:v>Jan-20</c:v>
                </c:pt>
                <c:pt idx="23">
                  <c:v>Jan-20</c:v>
                </c:pt>
                <c:pt idx="24">
                  <c:v>Jan-20</c:v>
                </c:pt>
                <c:pt idx="25">
                  <c:v>Jan-20</c:v>
                </c:pt>
                <c:pt idx="26">
                  <c:v>Jan-20</c:v>
                </c:pt>
                <c:pt idx="27">
                  <c:v>Jan-20</c:v>
                </c:pt>
                <c:pt idx="28">
                  <c:v>Jan-20</c:v>
                </c:pt>
                <c:pt idx="29">
                  <c:v>Jan-20</c:v>
                </c:pt>
                <c:pt idx="30">
                  <c:v>Jan-20</c:v>
                </c:pt>
                <c:pt idx="31">
                  <c:v>Jan-20</c:v>
                </c:pt>
                <c:pt idx="32">
                  <c:v>Jan-20</c:v>
                </c:pt>
                <c:pt idx="33">
                  <c:v>Jan-20</c:v>
                </c:pt>
                <c:pt idx="34">
                  <c:v>Jan-20</c:v>
                </c:pt>
                <c:pt idx="35">
                  <c:v>Jan-20</c:v>
                </c:pt>
                <c:pt idx="36">
                  <c:v>Jan-20</c:v>
                </c:pt>
                <c:pt idx="37">
                  <c:v>Jan-20</c:v>
                </c:pt>
                <c:pt idx="38">
                  <c:v>Jan-20</c:v>
                </c:pt>
                <c:pt idx="39">
                  <c:v>Jan-20</c:v>
                </c:pt>
                <c:pt idx="40">
                  <c:v>Jan-20</c:v>
                </c:pt>
                <c:pt idx="41">
                  <c:v>Jan-20</c:v>
                </c:pt>
                <c:pt idx="42">
                  <c:v>Jan-20</c:v>
                </c:pt>
                <c:pt idx="43">
                  <c:v>Feb-20</c:v>
                </c:pt>
                <c:pt idx="44">
                  <c:v>Feb-20</c:v>
                </c:pt>
                <c:pt idx="45">
                  <c:v>Feb-20</c:v>
                </c:pt>
                <c:pt idx="46">
                  <c:v>Feb-20</c:v>
                </c:pt>
                <c:pt idx="47">
                  <c:v>Feb-20</c:v>
                </c:pt>
                <c:pt idx="48">
                  <c:v>Feb-20</c:v>
                </c:pt>
                <c:pt idx="49">
                  <c:v>Feb-20</c:v>
                </c:pt>
                <c:pt idx="50">
                  <c:v>Feb-20</c:v>
                </c:pt>
                <c:pt idx="51">
                  <c:v>Feb-20</c:v>
                </c:pt>
                <c:pt idx="52">
                  <c:v>Feb-20</c:v>
                </c:pt>
                <c:pt idx="53">
                  <c:v>Feb-20</c:v>
                </c:pt>
                <c:pt idx="54">
                  <c:v>Feb-20</c:v>
                </c:pt>
                <c:pt idx="55">
                  <c:v>Feb-20</c:v>
                </c:pt>
                <c:pt idx="56">
                  <c:v>Feb-20</c:v>
                </c:pt>
                <c:pt idx="57">
                  <c:v>Feb-20</c:v>
                </c:pt>
                <c:pt idx="58">
                  <c:v>Feb-20</c:v>
                </c:pt>
                <c:pt idx="59">
                  <c:v>Feb-20</c:v>
                </c:pt>
                <c:pt idx="60">
                  <c:v>Feb-20</c:v>
                </c:pt>
                <c:pt idx="61">
                  <c:v>Feb-20</c:v>
                </c:pt>
                <c:pt idx="62">
                  <c:v>Mar-20</c:v>
                </c:pt>
                <c:pt idx="63">
                  <c:v>Mar-20</c:v>
                </c:pt>
                <c:pt idx="64">
                  <c:v>Mar-20</c:v>
                </c:pt>
                <c:pt idx="65">
                  <c:v>Mar-20</c:v>
                </c:pt>
                <c:pt idx="66">
                  <c:v>Mar-20</c:v>
                </c:pt>
                <c:pt idx="67">
                  <c:v>Mar-20</c:v>
                </c:pt>
                <c:pt idx="68">
                  <c:v>Mar-20</c:v>
                </c:pt>
                <c:pt idx="69">
                  <c:v>Mar-20</c:v>
                </c:pt>
                <c:pt idx="70">
                  <c:v>Mar-20</c:v>
                </c:pt>
                <c:pt idx="71">
                  <c:v>Mar-20</c:v>
                </c:pt>
                <c:pt idx="72">
                  <c:v>Mar-20</c:v>
                </c:pt>
                <c:pt idx="73">
                  <c:v>Mar-20</c:v>
                </c:pt>
                <c:pt idx="74">
                  <c:v>Mar-20</c:v>
                </c:pt>
                <c:pt idx="75">
                  <c:v>Mar-20</c:v>
                </c:pt>
                <c:pt idx="76">
                  <c:v>Mar-20</c:v>
                </c:pt>
                <c:pt idx="77">
                  <c:v>Mar-20</c:v>
                </c:pt>
                <c:pt idx="78">
                  <c:v>Mar-20</c:v>
                </c:pt>
                <c:pt idx="79">
                  <c:v>Mar-20</c:v>
                </c:pt>
                <c:pt idx="80">
                  <c:v>Mar-20</c:v>
                </c:pt>
                <c:pt idx="81">
                  <c:v>Mar-20</c:v>
                </c:pt>
                <c:pt idx="82">
                  <c:v>Mar-20</c:v>
                </c:pt>
                <c:pt idx="83">
                  <c:v>Mar-20</c:v>
                </c:pt>
                <c:pt idx="84">
                  <c:v>Apr-20</c:v>
                </c:pt>
                <c:pt idx="85">
                  <c:v>Apr-20</c:v>
                </c:pt>
                <c:pt idx="86">
                  <c:v>Apr-20</c:v>
                </c:pt>
                <c:pt idx="87">
                  <c:v>Apr-20</c:v>
                </c:pt>
                <c:pt idx="88">
                  <c:v>Apr-20</c:v>
                </c:pt>
                <c:pt idx="89">
                  <c:v>Apr-20</c:v>
                </c:pt>
                <c:pt idx="90">
                  <c:v>Apr-20</c:v>
                </c:pt>
                <c:pt idx="91">
                  <c:v>Apr-20</c:v>
                </c:pt>
                <c:pt idx="92">
                  <c:v>Apr-20</c:v>
                </c:pt>
                <c:pt idx="93">
                  <c:v>Apr-20</c:v>
                </c:pt>
                <c:pt idx="94">
                  <c:v>Apr-20</c:v>
                </c:pt>
                <c:pt idx="95">
                  <c:v>Apr-20</c:v>
                </c:pt>
                <c:pt idx="96">
                  <c:v>Apr-20</c:v>
                </c:pt>
                <c:pt idx="97">
                  <c:v>Apr-20</c:v>
                </c:pt>
                <c:pt idx="98">
                  <c:v>Apr-20</c:v>
                </c:pt>
                <c:pt idx="99">
                  <c:v>Apr-20</c:v>
                </c:pt>
                <c:pt idx="100">
                  <c:v>Apr-20</c:v>
                </c:pt>
                <c:pt idx="101">
                  <c:v>Apr-20</c:v>
                </c:pt>
                <c:pt idx="102">
                  <c:v>Apr-20</c:v>
                </c:pt>
                <c:pt idx="103">
                  <c:v>May-20</c:v>
                </c:pt>
                <c:pt idx="104">
                  <c:v>May-20</c:v>
                </c:pt>
                <c:pt idx="105">
                  <c:v>May-20</c:v>
                </c:pt>
                <c:pt idx="106">
                  <c:v>May-20</c:v>
                </c:pt>
                <c:pt idx="107">
                  <c:v>May-20</c:v>
                </c:pt>
                <c:pt idx="108">
                  <c:v>May-20</c:v>
                </c:pt>
                <c:pt idx="109">
                  <c:v>May-20</c:v>
                </c:pt>
                <c:pt idx="110">
                  <c:v>May-20</c:v>
                </c:pt>
                <c:pt idx="111">
                  <c:v>May-20</c:v>
                </c:pt>
                <c:pt idx="112">
                  <c:v>May-20</c:v>
                </c:pt>
                <c:pt idx="113">
                  <c:v>May-20</c:v>
                </c:pt>
                <c:pt idx="114">
                  <c:v>May-20</c:v>
                </c:pt>
                <c:pt idx="115">
                  <c:v>May-20</c:v>
                </c:pt>
                <c:pt idx="116">
                  <c:v>May-20</c:v>
                </c:pt>
                <c:pt idx="117">
                  <c:v>May-20</c:v>
                </c:pt>
                <c:pt idx="118">
                  <c:v>May-20</c:v>
                </c:pt>
                <c:pt idx="119">
                  <c:v>May-20</c:v>
                </c:pt>
                <c:pt idx="120">
                  <c:v>May-20</c:v>
                </c:pt>
                <c:pt idx="121">
                  <c:v>May-20</c:v>
                </c:pt>
                <c:pt idx="122">
                  <c:v>May-20</c:v>
                </c:pt>
                <c:pt idx="123">
                  <c:v>Jun-20</c:v>
                </c:pt>
                <c:pt idx="124">
                  <c:v>Jun-20</c:v>
                </c:pt>
                <c:pt idx="125">
                  <c:v>Jun-20</c:v>
                </c:pt>
                <c:pt idx="126">
                  <c:v>Jun-20</c:v>
                </c:pt>
                <c:pt idx="127">
                  <c:v>Jun-20</c:v>
                </c:pt>
                <c:pt idx="128">
                  <c:v>Jun-20</c:v>
                </c:pt>
                <c:pt idx="129">
                  <c:v>Jun-20</c:v>
                </c:pt>
                <c:pt idx="130">
                  <c:v>Jun-20</c:v>
                </c:pt>
                <c:pt idx="131">
                  <c:v>Jun-20</c:v>
                </c:pt>
                <c:pt idx="132">
                  <c:v>Jun-20</c:v>
                </c:pt>
                <c:pt idx="133">
                  <c:v>Jun-20</c:v>
                </c:pt>
                <c:pt idx="134">
                  <c:v>Jun-20</c:v>
                </c:pt>
                <c:pt idx="135">
                  <c:v>Jun-20</c:v>
                </c:pt>
                <c:pt idx="136">
                  <c:v>Jun-20</c:v>
                </c:pt>
                <c:pt idx="137">
                  <c:v>Jun-20</c:v>
                </c:pt>
                <c:pt idx="138">
                  <c:v>Jun-20</c:v>
                </c:pt>
                <c:pt idx="139">
                  <c:v>Jun-20</c:v>
                </c:pt>
                <c:pt idx="140">
                  <c:v>Jun-20</c:v>
                </c:pt>
                <c:pt idx="141">
                  <c:v>Jun-20</c:v>
                </c:pt>
                <c:pt idx="142">
                  <c:v>Jun-20</c:v>
                </c:pt>
                <c:pt idx="143">
                  <c:v>Jun-20</c:v>
                </c:pt>
                <c:pt idx="144">
                  <c:v>Jul-20</c:v>
                </c:pt>
                <c:pt idx="145">
                  <c:v>Jul-20</c:v>
                </c:pt>
                <c:pt idx="146">
                  <c:v>Jul-20</c:v>
                </c:pt>
                <c:pt idx="147">
                  <c:v>Jul-20</c:v>
                </c:pt>
                <c:pt idx="148">
                  <c:v>Jul-20</c:v>
                </c:pt>
                <c:pt idx="149">
                  <c:v>Jul-20</c:v>
                </c:pt>
                <c:pt idx="150">
                  <c:v>Jul-20</c:v>
                </c:pt>
                <c:pt idx="151">
                  <c:v>Jul-20</c:v>
                </c:pt>
                <c:pt idx="152">
                  <c:v>Jul-20</c:v>
                </c:pt>
                <c:pt idx="153">
                  <c:v>Jul-20</c:v>
                </c:pt>
                <c:pt idx="154">
                  <c:v>Jul-20</c:v>
                </c:pt>
                <c:pt idx="155">
                  <c:v>Jul-20</c:v>
                </c:pt>
                <c:pt idx="156">
                  <c:v>Jul-20</c:v>
                </c:pt>
                <c:pt idx="157">
                  <c:v>Jul-20</c:v>
                </c:pt>
                <c:pt idx="158">
                  <c:v>Jul-20</c:v>
                </c:pt>
                <c:pt idx="159">
                  <c:v>Jul-20</c:v>
                </c:pt>
                <c:pt idx="160">
                  <c:v>Jul-20</c:v>
                </c:pt>
                <c:pt idx="161">
                  <c:v>Jul-20</c:v>
                </c:pt>
                <c:pt idx="162">
                  <c:v>Jul-20</c:v>
                </c:pt>
                <c:pt idx="163">
                  <c:v>Jul-20</c:v>
                </c:pt>
                <c:pt idx="164">
                  <c:v>Jul-20</c:v>
                </c:pt>
                <c:pt idx="165">
                  <c:v>Jul-20</c:v>
                </c:pt>
                <c:pt idx="166">
                  <c:v>Jul-20</c:v>
                </c:pt>
                <c:pt idx="167">
                  <c:v>Aug-20</c:v>
                </c:pt>
                <c:pt idx="168">
                  <c:v>Aug-20</c:v>
                </c:pt>
                <c:pt idx="169">
                  <c:v>Aug-20</c:v>
                </c:pt>
                <c:pt idx="170">
                  <c:v>Aug-20</c:v>
                </c:pt>
                <c:pt idx="171">
                  <c:v>Aug-20</c:v>
                </c:pt>
                <c:pt idx="172">
                  <c:v>Aug-20</c:v>
                </c:pt>
                <c:pt idx="173">
                  <c:v>Aug-20</c:v>
                </c:pt>
                <c:pt idx="174">
                  <c:v>Aug-20</c:v>
                </c:pt>
                <c:pt idx="175">
                  <c:v>Aug-20</c:v>
                </c:pt>
                <c:pt idx="176">
                  <c:v>Aug-20</c:v>
                </c:pt>
                <c:pt idx="177">
                  <c:v>Aug-20</c:v>
                </c:pt>
                <c:pt idx="178">
                  <c:v>Aug-20</c:v>
                </c:pt>
                <c:pt idx="179">
                  <c:v>Aug-20</c:v>
                </c:pt>
                <c:pt idx="180">
                  <c:v>Aug-20</c:v>
                </c:pt>
                <c:pt idx="181">
                  <c:v>Aug-20</c:v>
                </c:pt>
                <c:pt idx="182">
                  <c:v>Aug-20</c:v>
                </c:pt>
                <c:pt idx="183">
                  <c:v>Aug-20</c:v>
                </c:pt>
                <c:pt idx="184">
                  <c:v>Aug-20</c:v>
                </c:pt>
                <c:pt idx="185">
                  <c:v>Aug-20</c:v>
                </c:pt>
                <c:pt idx="186">
                  <c:v>Aug-20</c:v>
                </c:pt>
                <c:pt idx="187">
                  <c:v>Aug-20</c:v>
                </c:pt>
                <c:pt idx="188">
                  <c:v>Sep-20</c:v>
                </c:pt>
                <c:pt idx="189">
                  <c:v>Sep-20</c:v>
                </c:pt>
                <c:pt idx="190">
                  <c:v>Sep-20</c:v>
                </c:pt>
                <c:pt idx="191">
                  <c:v>Sep-20</c:v>
                </c:pt>
                <c:pt idx="192">
                  <c:v>Sep-20</c:v>
                </c:pt>
                <c:pt idx="193">
                  <c:v>Sep-20</c:v>
                </c:pt>
                <c:pt idx="194">
                  <c:v>Sep-20</c:v>
                </c:pt>
                <c:pt idx="195">
                  <c:v>Sep-20</c:v>
                </c:pt>
                <c:pt idx="196">
                  <c:v>Sep-20</c:v>
                </c:pt>
                <c:pt idx="197">
                  <c:v>Sep-20</c:v>
                </c:pt>
                <c:pt idx="198">
                  <c:v>Sep-20</c:v>
                </c:pt>
                <c:pt idx="199">
                  <c:v>Sep-20</c:v>
                </c:pt>
                <c:pt idx="200">
                  <c:v>Sep-20</c:v>
                </c:pt>
                <c:pt idx="201">
                  <c:v>Sep-20</c:v>
                </c:pt>
                <c:pt idx="202">
                  <c:v>Sep-20</c:v>
                </c:pt>
                <c:pt idx="203">
                  <c:v>Sep-20</c:v>
                </c:pt>
                <c:pt idx="204">
                  <c:v>Sep-20</c:v>
                </c:pt>
                <c:pt idx="205">
                  <c:v>Sep-20</c:v>
                </c:pt>
                <c:pt idx="206">
                  <c:v>Sep-20</c:v>
                </c:pt>
                <c:pt idx="207">
                  <c:v>Sep-20</c:v>
                </c:pt>
                <c:pt idx="208">
                  <c:v>Sep-20</c:v>
                </c:pt>
                <c:pt idx="209">
                  <c:v>Oct-20</c:v>
                </c:pt>
                <c:pt idx="210">
                  <c:v>Oct-20</c:v>
                </c:pt>
                <c:pt idx="211">
                  <c:v>Oct-20</c:v>
                </c:pt>
                <c:pt idx="212">
                  <c:v>Oct-20</c:v>
                </c:pt>
                <c:pt idx="213">
                  <c:v>Oct-20</c:v>
                </c:pt>
                <c:pt idx="214">
                  <c:v>Oct-20</c:v>
                </c:pt>
                <c:pt idx="215">
                  <c:v>Oct-20</c:v>
                </c:pt>
                <c:pt idx="216">
                  <c:v>Oct-20</c:v>
                </c:pt>
                <c:pt idx="217">
                  <c:v>Oct-20</c:v>
                </c:pt>
                <c:pt idx="218">
                  <c:v>Oct-20</c:v>
                </c:pt>
                <c:pt idx="219">
                  <c:v>Oct-20</c:v>
                </c:pt>
                <c:pt idx="220">
                  <c:v>Oct-20</c:v>
                </c:pt>
                <c:pt idx="221">
                  <c:v>Oct-20</c:v>
                </c:pt>
                <c:pt idx="222">
                  <c:v>Oct-20</c:v>
                </c:pt>
                <c:pt idx="223">
                  <c:v>Oct-20</c:v>
                </c:pt>
                <c:pt idx="224">
                  <c:v>Oct-20</c:v>
                </c:pt>
                <c:pt idx="225">
                  <c:v>Oct-20</c:v>
                </c:pt>
                <c:pt idx="226">
                  <c:v>Oct-20</c:v>
                </c:pt>
                <c:pt idx="227">
                  <c:v>Oct-20</c:v>
                </c:pt>
                <c:pt idx="228">
                  <c:v>Oct-20</c:v>
                </c:pt>
                <c:pt idx="229">
                  <c:v>Oct-20</c:v>
                </c:pt>
                <c:pt idx="230">
                  <c:v>Nov-20</c:v>
                </c:pt>
                <c:pt idx="231">
                  <c:v>Nov-20</c:v>
                </c:pt>
                <c:pt idx="232">
                  <c:v>Nov-20</c:v>
                </c:pt>
                <c:pt idx="233">
                  <c:v>Nov-20</c:v>
                </c:pt>
                <c:pt idx="234">
                  <c:v>Nov-20</c:v>
                </c:pt>
                <c:pt idx="235">
                  <c:v>Nov-20</c:v>
                </c:pt>
                <c:pt idx="236">
                  <c:v>Nov-20</c:v>
                </c:pt>
                <c:pt idx="237">
                  <c:v>Nov-20</c:v>
                </c:pt>
                <c:pt idx="238">
                  <c:v>Nov-20</c:v>
                </c:pt>
                <c:pt idx="239">
                  <c:v>Nov-20</c:v>
                </c:pt>
                <c:pt idx="240">
                  <c:v>Nov-20</c:v>
                </c:pt>
                <c:pt idx="241">
                  <c:v>Nov-20</c:v>
                </c:pt>
                <c:pt idx="242">
                  <c:v>Nov-20</c:v>
                </c:pt>
                <c:pt idx="243">
                  <c:v>Nov-20</c:v>
                </c:pt>
                <c:pt idx="244">
                  <c:v>Nov-20</c:v>
                </c:pt>
                <c:pt idx="245">
                  <c:v>Nov-20</c:v>
                </c:pt>
                <c:pt idx="246">
                  <c:v>Nov-20</c:v>
                </c:pt>
                <c:pt idx="247">
                  <c:v>Nov-20</c:v>
                </c:pt>
                <c:pt idx="248">
                  <c:v>Nov-20</c:v>
                </c:pt>
                <c:pt idx="249">
                  <c:v>Nov-20</c:v>
                </c:pt>
                <c:pt idx="250">
                  <c:v>Dec-20</c:v>
                </c:pt>
              </c:strCache>
            </c:strRef>
          </c:cat>
          <c:val>
            <c:numRef>
              <c:f>'CPI Dispersion'!$BS$9:$BS$259</c:f>
              <c:numCache>
                <c:formatCode>General</c:formatCode>
                <c:ptCount val="251"/>
                <c:pt idx="0">
                  <c:v>3.5564</c:v>
                </c:pt>
                <c:pt idx="3">
                  <c:v>3.5564</c:v>
                </c:pt>
                <c:pt idx="6">
                  <c:v>3.5564</c:v>
                </c:pt>
                <c:pt idx="34">
                  <c:v>3.5253000000000001</c:v>
                </c:pt>
                <c:pt idx="36">
                  <c:v>3.5562999999999998</c:v>
                </c:pt>
                <c:pt idx="37">
                  <c:v>3.4321000000000002</c:v>
                </c:pt>
                <c:pt idx="38">
                  <c:v>3.4321000000000002</c:v>
                </c:pt>
                <c:pt idx="39">
                  <c:v>3.3</c:v>
                </c:pt>
                <c:pt idx="53">
                  <c:v>3.1436999999999999</c:v>
                </c:pt>
                <c:pt idx="57">
                  <c:v>3.1539999999999999</c:v>
                </c:pt>
                <c:pt idx="61">
                  <c:v>3.1128</c:v>
                </c:pt>
                <c:pt idx="66">
                  <c:v>3.1128</c:v>
                </c:pt>
                <c:pt idx="67">
                  <c:v>3.1231</c:v>
                </c:pt>
                <c:pt idx="71">
                  <c:v>3.4220000000000002</c:v>
                </c:pt>
                <c:pt idx="79">
                  <c:v>2.8353999999999999</c:v>
                </c:pt>
                <c:pt idx="87">
                  <c:v>2.6817000000000002</c:v>
                </c:pt>
                <c:pt idx="91">
                  <c:v>2.2621000000000002</c:v>
                </c:pt>
                <c:pt idx="95">
                  <c:v>1.9248000000000001</c:v>
                </c:pt>
                <c:pt idx="99">
                  <c:v>1.9238999999999999</c:v>
                </c:pt>
                <c:pt idx="102">
                  <c:v>1.8935999999999999</c:v>
                </c:pt>
                <c:pt idx="111">
                  <c:v>1.6989000000000001</c:v>
                </c:pt>
                <c:pt idx="120">
                  <c:v>1.2937000000000001</c:v>
                </c:pt>
                <c:pt idx="132">
                  <c:v>1.4361999999999999</c:v>
                </c:pt>
                <c:pt idx="148">
                  <c:v>1.6996</c:v>
                </c:pt>
                <c:pt idx="160">
                  <c:v>1.659</c:v>
                </c:pt>
                <c:pt idx="194">
                  <c:v>2.0148000000000001</c:v>
                </c:pt>
                <c:pt idx="218">
                  <c:v>2.718</c:v>
                </c:pt>
                <c:pt idx="223">
                  <c:v>2.718</c:v>
                </c:pt>
                <c:pt idx="233">
                  <c:v>2.8203999999999998</c:v>
                </c:pt>
                <c:pt idx="242">
                  <c:v>3.3121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1-56C2-4110-BD50-F4D5132B5AF7}"/>
            </c:ext>
          </c:extLst>
        </c:ser>
        <c:ser>
          <c:idx val="50"/>
          <c:order val="50"/>
          <c:tx>
            <c:strRef>
              <c:f>'CPI Dispersion'!$BT$7:$BT$8</c:f>
              <c:strCache>
                <c:ptCount val="1"/>
                <c:pt idx="0">
                  <c:v>177</c:v>
                </c:pt>
              </c:strCache>
            </c:strRef>
          </c:tx>
          <c:spPr>
            <a:ln w="19050" cap="rnd">
              <a:solidFill>
                <a:schemeClr val="accent1">
                  <a:tint val="85000"/>
                </a:schemeClr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6"/>
            <c:spPr>
              <a:gradFill rotWithShape="1">
                <a:gsLst>
                  <a:gs pos="0">
                    <a:schemeClr val="accent1">
                      <a:tint val="85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tint val="85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tint val="85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19050">
                <a:solidFill>
                  <a:schemeClr val="accent1">
                    <a:tint val="85000"/>
                  </a:schemeClr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'CPI Dispersion'!$U$9:$U$259</c:f>
              <c:strCache>
                <c:ptCount val="251"/>
                <c:pt idx="0">
                  <c:v>Dec-19</c:v>
                </c:pt>
                <c:pt idx="1">
                  <c:v>Dec-19</c:v>
                </c:pt>
                <c:pt idx="2">
                  <c:v>Dec-19</c:v>
                </c:pt>
                <c:pt idx="3">
                  <c:v>Dec-19</c:v>
                </c:pt>
                <c:pt idx="4">
                  <c:v>Dec-19</c:v>
                </c:pt>
                <c:pt idx="5">
                  <c:v>Dec-19</c:v>
                </c:pt>
                <c:pt idx="6">
                  <c:v>Dec-19</c:v>
                </c:pt>
                <c:pt idx="7">
                  <c:v>Dec-19</c:v>
                </c:pt>
                <c:pt idx="8">
                  <c:v>Dec-19</c:v>
                </c:pt>
                <c:pt idx="9">
                  <c:v>Dec-19</c:v>
                </c:pt>
                <c:pt idx="10">
                  <c:v>Dec-19</c:v>
                </c:pt>
                <c:pt idx="11">
                  <c:v>Dec-19</c:v>
                </c:pt>
                <c:pt idx="12">
                  <c:v>Dec-19</c:v>
                </c:pt>
                <c:pt idx="13">
                  <c:v>Dec-19</c:v>
                </c:pt>
                <c:pt idx="14">
                  <c:v>Dec-19</c:v>
                </c:pt>
                <c:pt idx="15">
                  <c:v>Dec-19</c:v>
                </c:pt>
                <c:pt idx="16">
                  <c:v>Dec-19</c:v>
                </c:pt>
                <c:pt idx="17">
                  <c:v>Dec-19</c:v>
                </c:pt>
                <c:pt idx="18">
                  <c:v>Dec-19</c:v>
                </c:pt>
                <c:pt idx="19">
                  <c:v>Dec-19</c:v>
                </c:pt>
                <c:pt idx="20">
                  <c:v>Dec-19</c:v>
                </c:pt>
                <c:pt idx="21">
                  <c:v>Jan-20</c:v>
                </c:pt>
                <c:pt idx="22">
                  <c:v>Jan-20</c:v>
                </c:pt>
                <c:pt idx="23">
                  <c:v>Jan-20</c:v>
                </c:pt>
                <c:pt idx="24">
                  <c:v>Jan-20</c:v>
                </c:pt>
                <c:pt idx="25">
                  <c:v>Jan-20</c:v>
                </c:pt>
                <c:pt idx="26">
                  <c:v>Jan-20</c:v>
                </c:pt>
                <c:pt idx="27">
                  <c:v>Jan-20</c:v>
                </c:pt>
                <c:pt idx="28">
                  <c:v>Jan-20</c:v>
                </c:pt>
                <c:pt idx="29">
                  <c:v>Jan-20</c:v>
                </c:pt>
                <c:pt idx="30">
                  <c:v>Jan-20</c:v>
                </c:pt>
                <c:pt idx="31">
                  <c:v>Jan-20</c:v>
                </c:pt>
                <c:pt idx="32">
                  <c:v>Jan-20</c:v>
                </c:pt>
                <c:pt idx="33">
                  <c:v>Jan-20</c:v>
                </c:pt>
                <c:pt idx="34">
                  <c:v>Jan-20</c:v>
                </c:pt>
                <c:pt idx="35">
                  <c:v>Jan-20</c:v>
                </c:pt>
                <c:pt idx="36">
                  <c:v>Jan-20</c:v>
                </c:pt>
                <c:pt idx="37">
                  <c:v>Jan-20</c:v>
                </c:pt>
                <c:pt idx="38">
                  <c:v>Jan-20</c:v>
                </c:pt>
                <c:pt idx="39">
                  <c:v>Jan-20</c:v>
                </c:pt>
                <c:pt idx="40">
                  <c:v>Jan-20</c:v>
                </c:pt>
                <c:pt idx="41">
                  <c:v>Jan-20</c:v>
                </c:pt>
                <c:pt idx="42">
                  <c:v>Jan-20</c:v>
                </c:pt>
                <c:pt idx="43">
                  <c:v>Feb-20</c:v>
                </c:pt>
                <c:pt idx="44">
                  <c:v>Feb-20</c:v>
                </c:pt>
                <c:pt idx="45">
                  <c:v>Feb-20</c:v>
                </c:pt>
                <c:pt idx="46">
                  <c:v>Feb-20</c:v>
                </c:pt>
                <c:pt idx="47">
                  <c:v>Feb-20</c:v>
                </c:pt>
                <c:pt idx="48">
                  <c:v>Feb-20</c:v>
                </c:pt>
                <c:pt idx="49">
                  <c:v>Feb-20</c:v>
                </c:pt>
                <c:pt idx="50">
                  <c:v>Feb-20</c:v>
                </c:pt>
                <c:pt idx="51">
                  <c:v>Feb-20</c:v>
                </c:pt>
                <c:pt idx="52">
                  <c:v>Feb-20</c:v>
                </c:pt>
                <c:pt idx="53">
                  <c:v>Feb-20</c:v>
                </c:pt>
                <c:pt idx="54">
                  <c:v>Feb-20</c:v>
                </c:pt>
                <c:pt idx="55">
                  <c:v>Feb-20</c:v>
                </c:pt>
                <c:pt idx="56">
                  <c:v>Feb-20</c:v>
                </c:pt>
                <c:pt idx="57">
                  <c:v>Feb-20</c:v>
                </c:pt>
                <c:pt idx="58">
                  <c:v>Feb-20</c:v>
                </c:pt>
                <c:pt idx="59">
                  <c:v>Feb-20</c:v>
                </c:pt>
                <c:pt idx="60">
                  <c:v>Feb-20</c:v>
                </c:pt>
                <c:pt idx="61">
                  <c:v>Feb-20</c:v>
                </c:pt>
                <c:pt idx="62">
                  <c:v>Mar-20</c:v>
                </c:pt>
                <c:pt idx="63">
                  <c:v>Mar-20</c:v>
                </c:pt>
                <c:pt idx="64">
                  <c:v>Mar-20</c:v>
                </c:pt>
                <c:pt idx="65">
                  <c:v>Mar-20</c:v>
                </c:pt>
                <c:pt idx="66">
                  <c:v>Mar-20</c:v>
                </c:pt>
                <c:pt idx="67">
                  <c:v>Mar-20</c:v>
                </c:pt>
                <c:pt idx="68">
                  <c:v>Mar-20</c:v>
                </c:pt>
                <c:pt idx="69">
                  <c:v>Mar-20</c:v>
                </c:pt>
                <c:pt idx="70">
                  <c:v>Mar-20</c:v>
                </c:pt>
                <c:pt idx="71">
                  <c:v>Mar-20</c:v>
                </c:pt>
                <c:pt idx="72">
                  <c:v>Mar-20</c:v>
                </c:pt>
                <c:pt idx="73">
                  <c:v>Mar-20</c:v>
                </c:pt>
                <c:pt idx="74">
                  <c:v>Mar-20</c:v>
                </c:pt>
                <c:pt idx="75">
                  <c:v>Mar-20</c:v>
                </c:pt>
                <c:pt idx="76">
                  <c:v>Mar-20</c:v>
                </c:pt>
                <c:pt idx="77">
                  <c:v>Mar-20</c:v>
                </c:pt>
                <c:pt idx="78">
                  <c:v>Mar-20</c:v>
                </c:pt>
                <c:pt idx="79">
                  <c:v>Mar-20</c:v>
                </c:pt>
                <c:pt idx="80">
                  <c:v>Mar-20</c:v>
                </c:pt>
                <c:pt idx="81">
                  <c:v>Mar-20</c:v>
                </c:pt>
                <c:pt idx="82">
                  <c:v>Mar-20</c:v>
                </c:pt>
                <c:pt idx="83">
                  <c:v>Mar-20</c:v>
                </c:pt>
                <c:pt idx="84">
                  <c:v>Apr-20</c:v>
                </c:pt>
                <c:pt idx="85">
                  <c:v>Apr-20</c:v>
                </c:pt>
                <c:pt idx="86">
                  <c:v>Apr-20</c:v>
                </c:pt>
                <c:pt idx="87">
                  <c:v>Apr-20</c:v>
                </c:pt>
                <c:pt idx="88">
                  <c:v>Apr-20</c:v>
                </c:pt>
                <c:pt idx="89">
                  <c:v>Apr-20</c:v>
                </c:pt>
                <c:pt idx="90">
                  <c:v>Apr-20</c:v>
                </c:pt>
                <c:pt idx="91">
                  <c:v>Apr-20</c:v>
                </c:pt>
                <c:pt idx="92">
                  <c:v>Apr-20</c:v>
                </c:pt>
                <c:pt idx="93">
                  <c:v>Apr-20</c:v>
                </c:pt>
                <c:pt idx="94">
                  <c:v>Apr-20</c:v>
                </c:pt>
                <c:pt idx="95">
                  <c:v>Apr-20</c:v>
                </c:pt>
                <c:pt idx="96">
                  <c:v>Apr-20</c:v>
                </c:pt>
                <c:pt idx="97">
                  <c:v>Apr-20</c:v>
                </c:pt>
                <c:pt idx="98">
                  <c:v>Apr-20</c:v>
                </c:pt>
                <c:pt idx="99">
                  <c:v>Apr-20</c:v>
                </c:pt>
                <c:pt idx="100">
                  <c:v>Apr-20</c:v>
                </c:pt>
                <c:pt idx="101">
                  <c:v>Apr-20</c:v>
                </c:pt>
                <c:pt idx="102">
                  <c:v>Apr-20</c:v>
                </c:pt>
                <c:pt idx="103">
                  <c:v>May-20</c:v>
                </c:pt>
                <c:pt idx="104">
                  <c:v>May-20</c:v>
                </c:pt>
                <c:pt idx="105">
                  <c:v>May-20</c:v>
                </c:pt>
                <c:pt idx="106">
                  <c:v>May-20</c:v>
                </c:pt>
                <c:pt idx="107">
                  <c:v>May-20</c:v>
                </c:pt>
                <c:pt idx="108">
                  <c:v>May-20</c:v>
                </c:pt>
                <c:pt idx="109">
                  <c:v>May-20</c:v>
                </c:pt>
                <c:pt idx="110">
                  <c:v>May-20</c:v>
                </c:pt>
                <c:pt idx="111">
                  <c:v>May-20</c:v>
                </c:pt>
                <c:pt idx="112">
                  <c:v>May-20</c:v>
                </c:pt>
                <c:pt idx="113">
                  <c:v>May-20</c:v>
                </c:pt>
                <c:pt idx="114">
                  <c:v>May-20</c:v>
                </c:pt>
                <c:pt idx="115">
                  <c:v>May-20</c:v>
                </c:pt>
                <c:pt idx="116">
                  <c:v>May-20</c:v>
                </c:pt>
                <c:pt idx="117">
                  <c:v>May-20</c:v>
                </c:pt>
                <c:pt idx="118">
                  <c:v>May-20</c:v>
                </c:pt>
                <c:pt idx="119">
                  <c:v>May-20</c:v>
                </c:pt>
                <c:pt idx="120">
                  <c:v>May-20</c:v>
                </c:pt>
                <c:pt idx="121">
                  <c:v>May-20</c:v>
                </c:pt>
                <c:pt idx="122">
                  <c:v>May-20</c:v>
                </c:pt>
                <c:pt idx="123">
                  <c:v>Jun-20</c:v>
                </c:pt>
                <c:pt idx="124">
                  <c:v>Jun-20</c:v>
                </c:pt>
                <c:pt idx="125">
                  <c:v>Jun-20</c:v>
                </c:pt>
                <c:pt idx="126">
                  <c:v>Jun-20</c:v>
                </c:pt>
                <c:pt idx="127">
                  <c:v>Jun-20</c:v>
                </c:pt>
                <c:pt idx="128">
                  <c:v>Jun-20</c:v>
                </c:pt>
                <c:pt idx="129">
                  <c:v>Jun-20</c:v>
                </c:pt>
                <c:pt idx="130">
                  <c:v>Jun-20</c:v>
                </c:pt>
                <c:pt idx="131">
                  <c:v>Jun-20</c:v>
                </c:pt>
                <c:pt idx="132">
                  <c:v>Jun-20</c:v>
                </c:pt>
                <c:pt idx="133">
                  <c:v>Jun-20</c:v>
                </c:pt>
                <c:pt idx="134">
                  <c:v>Jun-20</c:v>
                </c:pt>
                <c:pt idx="135">
                  <c:v>Jun-20</c:v>
                </c:pt>
                <c:pt idx="136">
                  <c:v>Jun-20</c:v>
                </c:pt>
                <c:pt idx="137">
                  <c:v>Jun-20</c:v>
                </c:pt>
                <c:pt idx="138">
                  <c:v>Jun-20</c:v>
                </c:pt>
                <c:pt idx="139">
                  <c:v>Jun-20</c:v>
                </c:pt>
                <c:pt idx="140">
                  <c:v>Jun-20</c:v>
                </c:pt>
                <c:pt idx="141">
                  <c:v>Jun-20</c:v>
                </c:pt>
                <c:pt idx="142">
                  <c:v>Jun-20</c:v>
                </c:pt>
                <c:pt idx="143">
                  <c:v>Jun-20</c:v>
                </c:pt>
                <c:pt idx="144">
                  <c:v>Jul-20</c:v>
                </c:pt>
                <c:pt idx="145">
                  <c:v>Jul-20</c:v>
                </c:pt>
                <c:pt idx="146">
                  <c:v>Jul-20</c:v>
                </c:pt>
                <c:pt idx="147">
                  <c:v>Jul-20</c:v>
                </c:pt>
                <c:pt idx="148">
                  <c:v>Jul-20</c:v>
                </c:pt>
                <c:pt idx="149">
                  <c:v>Jul-20</c:v>
                </c:pt>
                <c:pt idx="150">
                  <c:v>Jul-20</c:v>
                </c:pt>
                <c:pt idx="151">
                  <c:v>Jul-20</c:v>
                </c:pt>
                <c:pt idx="152">
                  <c:v>Jul-20</c:v>
                </c:pt>
                <c:pt idx="153">
                  <c:v>Jul-20</c:v>
                </c:pt>
                <c:pt idx="154">
                  <c:v>Jul-20</c:v>
                </c:pt>
                <c:pt idx="155">
                  <c:v>Jul-20</c:v>
                </c:pt>
                <c:pt idx="156">
                  <c:v>Jul-20</c:v>
                </c:pt>
                <c:pt idx="157">
                  <c:v>Jul-20</c:v>
                </c:pt>
                <c:pt idx="158">
                  <c:v>Jul-20</c:v>
                </c:pt>
                <c:pt idx="159">
                  <c:v>Jul-20</c:v>
                </c:pt>
                <c:pt idx="160">
                  <c:v>Jul-20</c:v>
                </c:pt>
                <c:pt idx="161">
                  <c:v>Jul-20</c:v>
                </c:pt>
                <c:pt idx="162">
                  <c:v>Jul-20</c:v>
                </c:pt>
                <c:pt idx="163">
                  <c:v>Jul-20</c:v>
                </c:pt>
                <c:pt idx="164">
                  <c:v>Jul-20</c:v>
                </c:pt>
                <c:pt idx="165">
                  <c:v>Jul-20</c:v>
                </c:pt>
                <c:pt idx="166">
                  <c:v>Jul-20</c:v>
                </c:pt>
                <c:pt idx="167">
                  <c:v>Aug-20</c:v>
                </c:pt>
                <c:pt idx="168">
                  <c:v>Aug-20</c:v>
                </c:pt>
                <c:pt idx="169">
                  <c:v>Aug-20</c:v>
                </c:pt>
                <c:pt idx="170">
                  <c:v>Aug-20</c:v>
                </c:pt>
                <c:pt idx="171">
                  <c:v>Aug-20</c:v>
                </c:pt>
                <c:pt idx="172">
                  <c:v>Aug-20</c:v>
                </c:pt>
                <c:pt idx="173">
                  <c:v>Aug-20</c:v>
                </c:pt>
                <c:pt idx="174">
                  <c:v>Aug-20</c:v>
                </c:pt>
                <c:pt idx="175">
                  <c:v>Aug-20</c:v>
                </c:pt>
                <c:pt idx="176">
                  <c:v>Aug-20</c:v>
                </c:pt>
                <c:pt idx="177">
                  <c:v>Aug-20</c:v>
                </c:pt>
                <c:pt idx="178">
                  <c:v>Aug-20</c:v>
                </c:pt>
                <c:pt idx="179">
                  <c:v>Aug-20</c:v>
                </c:pt>
                <c:pt idx="180">
                  <c:v>Aug-20</c:v>
                </c:pt>
                <c:pt idx="181">
                  <c:v>Aug-20</c:v>
                </c:pt>
                <c:pt idx="182">
                  <c:v>Aug-20</c:v>
                </c:pt>
                <c:pt idx="183">
                  <c:v>Aug-20</c:v>
                </c:pt>
                <c:pt idx="184">
                  <c:v>Aug-20</c:v>
                </c:pt>
                <c:pt idx="185">
                  <c:v>Aug-20</c:v>
                </c:pt>
                <c:pt idx="186">
                  <c:v>Aug-20</c:v>
                </c:pt>
                <c:pt idx="187">
                  <c:v>Aug-20</c:v>
                </c:pt>
                <c:pt idx="188">
                  <c:v>Sep-20</c:v>
                </c:pt>
                <c:pt idx="189">
                  <c:v>Sep-20</c:v>
                </c:pt>
                <c:pt idx="190">
                  <c:v>Sep-20</c:v>
                </c:pt>
                <c:pt idx="191">
                  <c:v>Sep-20</c:v>
                </c:pt>
                <c:pt idx="192">
                  <c:v>Sep-20</c:v>
                </c:pt>
                <c:pt idx="193">
                  <c:v>Sep-20</c:v>
                </c:pt>
                <c:pt idx="194">
                  <c:v>Sep-20</c:v>
                </c:pt>
                <c:pt idx="195">
                  <c:v>Sep-20</c:v>
                </c:pt>
                <c:pt idx="196">
                  <c:v>Sep-20</c:v>
                </c:pt>
                <c:pt idx="197">
                  <c:v>Sep-20</c:v>
                </c:pt>
                <c:pt idx="198">
                  <c:v>Sep-20</c:v>
                </c:pt>
                <c:pt idx="199">
                  <c:v>Sep-20</c:v>
                </c:pt>
                <c:pt idx="200">
                  <c:v>Sep-20</c:v>
                </c:pt>
                <c:pt idx="201">
                  <c:v>Sep-20</c:v>
                </c:pt>
                <c:pt idx="202">
                  <c:v>Sep-20</c:v>
                </c:pt>
                <c:pt idx="203">
                  <c:v>Sep-20</c:v>
                </c:pt>
                <c:pt idx="204">
                  <c:v>Sep-20</c:v>
                </c:pt>
                <c:pt idx="205">
                  <c:v>Sep-20</c:v>
                </c:pt>
                <c:pt idx="206">
                  <c:v>Sep-20</c:v>
                </c:pt>
                <c:pt idx="207">
                  <c:v>Sep-20</c:v>
                </c:pt>
                <c:pt idx="208">
                  <c:v>Sep-20</c:v>
                </c:pt>
                <c:pt idx="209">
                  <c:v>Oct-20</c:v>
                </c:pt>
                <c:pt idx="210">
                  <c:v>Oct-20</c:v>
                </c:pt>
                <c:pt idx="211">
                  <c:v>Oct-20</c:v>
                </c:pt>
                <c:pt idx="212">
                  <c:v>Oct-20</c:v>
                </c:pt>
                <c:pt idx="213">
                  <c:v>Oct-20</c:v>
                </c:pt>
                <c:pt idx="214">
                  <c:v>Oct-20</c:v>
                </c:pt>
                <c:pt idx="215">
                  <c:v>Oct-20</c:v>
                </c:pt>
                <c:pt idx="216">
                  <c:v>Oct-20</c:v>
                </c:pt>
                <c:pt idx="217">
                  <c:v>Oct-20</c:v>
                </c:pt>
                <c:pt idx="218">
                  <c:v>Oct-20</c:v>
                </c:pt>
                <c:pt idx="219">
                  <c:v>Oct-20</c:v>
                </c:pt>
                <c:pt idx="220">
                  <c:v>Oct-20</c:v>
                </c:pt>
                <c:pt idx="221">
                  <c:v>Oct-20</c:v>
                </c:pt>
                <c:pt idx="222">
                  <c:v>Oct-20</c:v>
                </c:pt>
                <c:pt idx="223">
                  <c:v>Oct-20</c:v>
                </c:pt>
                <c:pt idx="224">
                  <c:v>Oct-20</c:v>
                </c:pt>
                <c:pt idx="225">
                  <c:v>Oct-20</c:v>
                </c:pt>
                <c:pt idx="226">
                  <c:v>Oct-20</c:v>
                </c:pt>
                <c:pt idx="227">
                  <c:v>Oct-20</c:v>
                </c:pt>
                <c:pt idx="228">
                  <c:v>Oct-20</c:v>
                </c:pt>
                <c:pt idx="229">
                  <c:v>Oct-20</c:v>
                </c:pt>
                <c:pt idx="230">
                  <c:v>Nov-20</c:v>
                </c:pt>
                <c:pt idx="231">
                  <c:v>Nov-20</c:v>
                </c:pt>
                <c:pt idx="232">
                  <c:v>Nov-20</c:v>
                </c:pt>
                <c:pt idx="233">
                  <c:v>Nov-20</c:v>
                </c:pt>
                <c:pt idx="234">
                  <c:v>Nov-20</c:v>
                </c:pt>
                <c:pt idx="235">
                  <c:v>Nov-20</c:v>
                </c:pt>
                <c:pt idx="236">
                  <c:v>Nov-20</c:v>
                </c:pt>
                <c:pt idx="237">
                  <c:v>Nov-20</c:v>
                </c:pt>
                <c:pt idx="238">
                  <c:v>Nov-20</c:v>
                </c:pt>
                <c:pt idx="239">
                  <c:v>Nov-20</c:v>
                </c:pt>
                <c:pt idx="240">
                  <c:v>Nov-20</c:v>
                </c:pt>
                <c:pt idx="241">
                  <c:v>Nov-20</c:v>
                </c:pt>
                <c:pt idx="242">
                  <c:v>Nov-20</c:v>
                </c:pt>
                <c:pt idx="243">
                  <c:v>Nov-20</c:v>
                </c:pt>
                <c:pt idx="244">
                  <c:v>Nov-20</c:v>
                </c:pt>
                <c:pt idx="245">
                  <c:v>Nov-20</c:v>
                </c:pt>
                <c:pt idx="246">
                  <c:v>Nov-20</c:v>
                </c:pt>
                <c:pt idx="247">
                  <c:v>Nov-20</c:v>
                </c:pt>
                <c:pt idx="248">
                  <c:v>Nov-20</c:v>
                </c:pt>
                <c:pt idx="249">
                  <c:v>Nov-20</c:v>
                </c:pt>
                <c:pt idx="250">
                  <c:v>Dec-20</c:v>
                </c:pt>
              </c:strCache>
            </c:strRef>
          </c:cat>
          <c:val>
            <c:numRef>
              <c:f>'CPI Dispersion'!$BT$9:$BT$259</c:f>
              <c:numCache>
                <c:formatCode>General</c:formatCode>
                <c:ptCount val="251"/>
                <c:pt idx="12">
                  <c:v>3.6798000000000002</c:v>
                </c:pt>
                <c:pt idx="14">
                  <c:v>3.6798000000000002</c:v>
                </c:pt>
                <c:pt idx="38">
                  <c:v>3.7315999999999998</c:v>
                </c:pt>
                <c:pt idx="52">
                  <c:v>3.5663</c:v>
                </c:pt>
                <c:pt idx="66">
                  <c:v>3.3184999999999998</c:v>
                </c:pt>
                <c:pt idx="89">
                  <c:v>2.9055</c:v>
                </c:pt>
                <c:pt idx="107">
                  <c:v>2.0047000000000001</c:v>
                </c:pt>
                <c:pt idx="131">
                  <c:v>1.8059000000000001</c:v>
                </c:pt>
                <c:pt idx="141">
                  <c:v>1.9888999999999999</c:v>
                </c:pt>
                <c:pt idx="161">
                  <c:v>2.0042</c:v>
                </c:pt>
                <c:pt idx="186">
                  <c:v>2.0956999999999999</c:v>
                </c:pt>
                <c:pt idx="210">
                  <c:v>2.1977000000000002</c:v>
                </c:pt>
                <c:pt idx="219">
                  <c:v>2.5032000000000001</c:v>
                </c:pt>
                <c:pt idx="238">
                  <c:v>3.2608000000000001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2-56C2-4110-BD50-F4D5132B5AF7}"/>
            </c:ext>
          </c:extLst>
        </c:ser>
        <c:ser>
          <c:idx val="51"/>
          <c:order val="51"/>
          <c:tx>
            <c:strRef>
              <c:f>'CPI Dispersion'!$BU$7:$BU$8</c:f>
              <c:strCache>
                <c:ptCount val="1"/>
                <c:pt idx="0">
                  <c:v>178</c:v>
                </c:pt>
              </c:strCache>
            </c:strRef>
          </c:tx>
          <c:spPr>
            <a:ln w="19050" cap="rnd">
              <a:solidFill>
                <a:schemeClr val="accent1">
                  <a:tint val="86000"/>
                </a:schemeClr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6"/>
            <c:spPr>
              <a:gradFill rotWithShape="1">
                <a:gsLst>
                  <a:gs pos="0">
                    <a:schemeClr val="accent1">
                      <a:tint val="86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tint val="86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tint val="86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19050">
                <a:solidFill>
                  <a:schemeClr val="accent1">
                    <a:tint val="86000"/>
                  </a:schemeClr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'CPI Dispersion'!$U$9:$U$259</c:f>
              <c:strCache>
                <c:ptCount val="251"/>
                <c:pt idx="0">
                  <c:v>Dec-19</c:v>
                </c:pt>
                <c:pt idx="1">
                  <c:v>Dec-19</c:v>
                </c:pt>
                <c:pt idx="2">
                  <c:v>Dec-19</c:v>
                </c:pt>
                <c:pt idx="3">
                  <c:v>Dec-19</c:v>
                </c:pt>
                <c:pt idx="4">
                  <c:v>Dec-19</c:v>
                </c:pt>
                <c:pt idx="5">
                  <c:v>Dec-19</c:v>
                </c:pt>
                <c:pt idx="6">
                  <c:v>Dec-19</c:v>
                </c:pt>
                <c:pt idx="7">
                  <c:v>Dec-19</c:v>
                </c:pt>
                <c:pt idx="8">
                  <c:v>Dec-19</c:v>
                </c:pt>
                <c:pt idx="9">
                  <c:v>Dec-19</c:v>
                </c:pt>
                <c:pt idx="10">
                  <c:v>Dec-19</c:v>
                </c:pt>
                <c:pt idx="11">
                  <c:v>Dec-19</c:v>
                </c:pt>
                <c:pt idx="12">
                  <c:v>Dec-19</c:v>
                </c:pt>
                <c:pt idx="13">
                  <c:v>Dec-19</c:v>
                </c:pt>
                <c:pt idx="14">
                  <c:v>Dec-19</c:v>
                </c:pt>
                <c:pt idx="15">
                  <c:v>Dec-19</c:v>
                </c:pt>
                <c:pt idx="16">
                  <c:v>Dec-19</c:v>
                </c:pt>
                <c:pt idx="17">
                  <c:v>Dec-19</c:v>
                </c:pt>
                <c:pt idx="18">
                  <c:v>Dec-19</c:v>
                </c:pt>
                <c:pt idx="19">
                  <c:v>Dec-19</c:v>
                </c:pt>
                <c:pt idx="20">
                  <c:v>Dec-19</c:v>
                </c:pt>
                <c:pt idx="21">
                  <c:v>Jan-20</c:v>
                </c:pt>
                <c:pt idx="22">
                  <c:v>Jan-20</c:v>
                </c:pt>
                <c:pt idx="23">
                  <c:v>Jan-20</c:v>
                </c:pt>
                <c:pt idx="24">
                  <c:v>Jan-20</c:v>
                </c:pt>
                <c:pt idx="25">
                  <c:v>Jan-20</c:v>
                </c:pt>
                <c:pt idx="26">
                  <c:v>Jan-20</c:v>
                </c:pt>
                <c:pt idx="27">
                  <c:v>Jan-20</c:v>
                </c:pt>
                <c:pt idx="28">
                  <c:v>Jan-20</c:v>
                </c:pt>
                <c:pt idx="29">
                  <c:v>Jan-20</c:v>
                </c:pt>
                <c:pt idx="30">
                  <c:v>Jan-20</c:v>
                </c:pt>
                <c:pt idx="31">
                  <c:v>Jan-20</c:v>
                </c:pt>
                <c:pt idx="32">
                  <c:v>Jan-20</c:v>
                </c:pt>
                <c:pt idx="33">
                  <c:v>Jan-20</c:v>
                </c:pt>
                <c:pt idx="34">
                  <c:v>Jan-20</c:v>
                </c:pt>
                <c:pt idx="35">
                  <c:v>Jan-20</c:v>
                </c:pt>
                <c:pt idx="36">
                  <c:v>Jan-20</c:v>
                </c:pt>
                <c:pt idx="37">
                  <c:v>Jan-20</c:v>
                </c:pt>
                <c:pt idx="38">
                  <c:v>Jan-20</c:v>
                </c:pt>
                <c:pt idx="39">
                  <c:v>Jan-20</c:v>
                </c:pt>
                <c:pt idx="40">
                  <c:v>Jan-20</c:v>
                </c:pt>
                <c:pt idx="41">
                  <c:v>Jan-20</c:v>
                </c:pt>
                <c:pt idx="42">
                  <c:v>Jan-20</c:v>
                </c:pt>
                <c:pt idx="43">
                  <c:v>Feb-20</c:v>
                </c:pt>
                <c:pt idx="44">
                  <c:v>Feb-20</c:v>
                </c:pt>
                <c:pt idx="45">
                  <c:v>Feb-20</c:v>
                </c:pt>
                <c:pt idx="46">
                  <c:v>Feb-20</c:v>
                </c:pt>
                <c:pt idx="47">
                  <c:v>Feb-20</c:v>
                </c:pt>
                <c:pt idx="48">
                  <c:v>Feb-20</c:v>
                </c:pt>
                <c:pt idx="49">
                  <c:v>Feb-20</c:v>
                </c:pt>
                <c:pt idx="50">
                  <c:v>Feb-20</c:v>
                </c:pt>
                <c:pt idx="51">
                  <c:v>Feb-20</c:v>
                </c:pt>
                <c:pt idx="52">
                  <c:v>Feb-20</c:v>
                </c:pt>
                <c:pt idx="53">
                  <c:v>Feb-20</c:v>
                </c:pt>
                <c:pt idx="54">
                  <c:v>Feb-20</c:v>
                </c:pt>
                <c:pt idx="55">
                  <c:v>Feb-20</c:v>
                </c:pt>
                <c:pt idx="56">
                  <c:v>Feb-20</c:v>
                </c:pt>
                <c:pt idx="57">
                  <c:v>Feb-20</c:v>
                </c:pt>
                <c:pt idx="58">
                  <c:v>Feb-20</c:v>
                </c:pt>
                <c:pt idx="59">
                  <c:v>Feb-20</c:v>
                </c:pt>
                <c:pt idx="60">
                  <c:v>Feb-20</c:v>
                </c:pt>
                <c:pt idx="61">
                  <c:v>Feb-20</c:v>
                </c:pt>
                <c:pt idx="62">
                  <c:v>Mar-20</c:v>
                </c:pt>
                <c:pt idx="63">
                  <c:v>Mar-20</c:v>
                </c:pt>
                <c:pt idx="64">
                  <c:v>Mar-20</c:v>
                </c:pt>
                <c:pt idx="65">
                  <c:v>Mar-20</c:v>
                </c:pt>
                <c:pt idx="66">
                  <c:v>Mar-20</c:v>
                </c:pt>
                <c:pt idx="67">
                  <c:v>Mar-20</c:v>
                </c:pt>
                <c:pt idx="68">
                  <c:v>Mar-20</c:v>
                </c:pt>
                <c:pt idx="69">
                  <c:v>Mar-20</c:v>
                </c:pt>
                <c:pt idx="70">
                  <c:v>Mar-20</c:v>
                </c:pt>
                <c:pt idx="71">
                  <c:v>Mar-20</c:v>
                </c:pt>
                <c:pt idx="72">
                  <c:v>Mar-20</c:v>
                </c:pt>
                <c:pt idx="73">
                  <c:v>Mar-20</c:v>
                </c:pt>
                <c:pt idx="74">
                  <c:v>Mar-20</c:v>
                </c:pt>
                <c:pt idx="75">
                  <c:v>Mar-20</c:v>
                </c:pt>
                <c:pt idx="76">
                  <c:v>Mar-20</c:v>
                </c:pt>
                <c:pt idx="77">
                  <c:v>Mar-20</c:v>
                </c:pt>
                <c:pt idx="78">
                  <c:v>Mar-20</c:v>
                </c:pt>
                <c:pt idx="79">
                  <c:v>Mar-20</c:v>
                </c:pt>
                <c:pt idx="80">
                  <c:v>Mar-20</c:v>
                </c:pt>
                <c:pt idx="81">
                  <c:v>Mar-20</c:v>
                </c:pt>
                <c:pt idx="82">
                  <c:v>Mar-20</c:v>
                </c:pt>
                <c:pt idx="83">
                  <c:v>Mar-20</c:v>
                </c:pt>
                <c:pt idx="84">
                  <c:v>Apr-20</c:v>
                </c:pt>
                <c:pt idx="85">
                  <c:v>Apr-20</c:v>
                </c:pt>
                <c:pt idx="86">
                  <c:v>Apr-20</c:v>
                </c:pt>
                <c:pt idx="87">
                  <c:v>Apr-20</c:v>
                </c:pt>
                <c:pt idx="88">
                  <c:v>Apr-20</c:v>
                </c:pt>
                <c:pt idx="89">
                  <c:v>Apr-20</c:v>
                </c:pt>
                <c:pt idx="90">
                  <c:v>Apr-20</c:v>
                </c:pt>
                <c:pt idx="91">
                  <c:v>Apr-20</c:v>
                </c:pt>
                <c:pt idx="92">
                  <c:v>Apr-20</c:v>
                </c:pt>
                <c:pt idx="93">
                  <c:v>Apr-20</c:v>
                </c:pt>
                <c:pt idx="94">
                  <c:v>Apr-20</c:v>
                </c:pt>
                <c:pt idx="95">
                  <c:v>Apr-20</c:v>
                </c:pt>
                <c:pt idx="96">
                  <c:v>Apr-20</c:v>
                </c:pt>
                <c:pt idx="97">
                  <c:v>Apr-20</c:v>
                </c:pt>
                <c:pt idx="98">
                  <c:v>Apr-20</c:v>
                </c:pt>
                <c:pt idx="99">
                  <c:v>Apr-20</c:v>
                </c:pt>
                <c:pt idx="100">
                  <c:v>Apr-20</c:v>
                </c:pt>
                <c:pt idx="101">
                  <c:v>Apr-20</c:v>
                </c:pt>
                <c:pt idx="102">
                  <c:v>Apr-20</c:v>
                </c:pt>
                <c:pt idx="103">
                  <c:v>May-20</c:v>
                </c:pt>
                <c:pt idx="104">
                  <c:v>May-20</c:v>
                </c:pt>
                <c:pt idx="105">
                  <c:v>May-20</c:v>
                </c:pt>
                <c:pt idx="106">
                  <c:v>May-20</c:v>
                </c:pt>
                <c:pt idx="107">
                  <c:v>May-20</c:v>
                </c:pt>
                <c:pt idx="108">
                  <c:v>May-20</c:v>
                </c:pt>
                <c:pt idx="109">
                  <c:v>May-20</c:v>
                </c:pt>
                <c:pt idx="110">
                  <c:v>May-20</c:v>
                </c:pt>
                <c:pt idx="111">
                  <c:v>May-20</c:v>
                </c:pt>
                <c:pt idx="112">
                  <c:v>May-20</c:v>
                </c:pt>
                <c:pt idx="113">
                  <c:v>May-20</c:v>
                </c:pt>
                <c:pt idx="114">
                  <c:v>May-20</c:v>
                </c:pt>
                <c:pt idx="115">
                  <c:v>May-20</c:v>
                </c:pt>
                <c:pt idx="116">
                  <c:v>May-20</c:v>
                </c:pt>
                <c:pt idx="117">
                  <c:v>May-20</c:v>
                </c:pt>
                <c:pt idx="118">
                  <c:v>May-20</c:v>
                </c:pt>
                <c:pt idx="119">
                  <c:v>May-20</c:v>
                </c:pt>
                <c:pt idx="120">
                  <c:v>May-20</c:v>
                </c:pt>
                <c:pt idx="121">
                  <c:v>May-20</c:v>
                </c:pt>
                <c:pt idx="122">
                  <c:v>May-20</c:v>
                </c:pt>
                <c:pt idx="123">
                  <c:v>Jun-20</c:v>
                </c:pt>
                <c:pt idx="124">
                  <c:v>Jun-20</c:v>
                </c:pt>
                <c:pt idx="125">
                  <c:v>Jun-20</c:v>
                </c:pt>
                <c:pt idx="126">
                  <c:v>Jun-20</c:v>
                </c:pt>
                <c:pt idx="127">
                  <c:v>Jun-20</c:v>
                </c:pt>
                <c:pt idx="128">
                  <c:v>Jun-20</c:v>
                </c:pt>
                <c:pt idx="129">
                  <c:v>Jun-20</c:v>
                </c:pt>
                <c:pt idx="130">
                  <c:v>Jun-20</c:v>
                </c:pt>
                <c:pt idx="131">
                  <c:v>Jun-20</c:v>
                </c:pt>
                <c:pt idx="132">
                  <c:v>Jun-20</c:v>
                </c:pt>
                <c:pt idx="133">
                  <c:v>Jun-20</c:v>
                </c:pt>
                <c:pt idx="134">
                  <c:v>Jun-20</c:v>
                </c:pt>
                <c:pt idx="135">
                  <c:v>Jun-20</c:v>
                </c:pt>
                <c:pt idx="136">
                  <c:v>Jun-20</c:v>
                </c:pt>
                <c:pt idx="137">
                  <c:v>Jun-20</c:v>
                </c:pt>
                <c:pt idx="138">
                  <c:v>Jun-20</c:v>
                </c:pt>
                <c:pt idx="139">
                  <c:v>Jun-20</c:v>
                </c:pt>
                <c:pt idx="140">
                  <c:v>Jun-20</c:v>
                </c:pt>
                <c:pt idx="141">
                  <c:v>Jun-20</c:v>
                </c:pt>
                <c:pt idx="142">
                  <c:v>Jun-20</c:v>
                </c:pt>
                <c:pt idx="143">
                  <c:v>Jun-20</c:v>
                </c:pt>
                <c:pt idx="144">
                  <c:v>Jul-20</c:v>
                </c:pt>
                <c:pt idx="145">
                  <c:v>Jul-20</c:v>
                </c:pt>
                <c:pt idx="146">
                  <c:v>Jul-20</c:v>
                </c:pt>
                <c:pt idx="147">
                  <c:v>Jul-20</c:v>
                </c:pt>
                <c:pt idx="148">
                  <c:v>Jul-20</c:v>
                </c:pt>
                <c:pt idx="149">
                  <c:v>Jul-20</c:v>
                </c:pt>
                <c:pt idx="150">
                  <c:v>Jul-20</c:v>
                </c:pt>
                <c:pt idx="151">
                  <c:v>Jul-20</c:v>
                </c:pt>
                <c:pt idx="152">
                  <c:v>Jul-20</c:v>
                </c:pt>
                <c:pt idx="153">
                  <c:v>Jul-20</c:v>
                </c:pt>
                <c:pt idx="154">
                  <c:v>Jul-20</c:v>
                </c:pt>
                <c:pt idx="155">
                  <c:v>Jul-20</c:v>
                </c:pt>
                <c:pt idx="156">
                  <c:v>Jul-20</c:v>
                </c:pt>
                <c:pt idx="157">
                  <c:v>Jul-20</c:v>
                </c:pt>
                <c:pt idx="158">
                  <c:v>Jul-20</c:v>
                </c:pt>
                <c:pt idx="159">
                  <c:v>Jul-20</c:v>
                </c:pt>
                <c:pt idx="160">
                  <c:v>Jul-20</c:v>
                </c:pt>
                <c:pt idx="161">
                  <c:v>Jul-20</c:v>
                </c:pt>
                <c:pt idx="162">
                  <c:v>Jul-20</c:v>
                </c:pt>
                <c:pt idx="163">
                  <c:v>Jul-20</c:v>
                </c:pt>
                <c:pt idx="164">
                  <c:v>Jul-20</c:v>
                </c:pt>
                <c:pt idx="165">
                  <c:v>Jul-20</c:v>
                </c:pt>
                <c:pt idx="166">
                  <c:v>Jul-20</c:v>
                </c:pt>
                <c:pt idx="167">
                  <c:v>Aug-20</c:v>
                </c:pt>
                <c:pt idx="168">
                  <c:v>Aug-20</c:v>
                </c:pt>
                <c:pt idx="169">
                  <c:v>Aug-20</c:v>
                </c:pt>
                <c:pt idx="170">
                  <c:v>Aug-20</c:v>
                </c:pt>
                <c:pt idx="171">
                  <c:v>Aug-20</c:v>
                </c:pt>
                <c:pt idx="172">
                  <c:v>Aug-20</c:v>
                </c:pt>
                <c:pt idx="173">
                  <c:v>Aug-20</c:v>
                </c:pt>
                <c:pt idx="174">
                  <c:v>Aug-20</c:v>
                </c:pt>
                <c:pt idx="175">
                  <c:v>Aug-20</c:v>
                </c:pt>
                <c:pt idx="176">
                  <c:v>Aug-20</c:v>
                </c:pt>
                <c:pt idx="177">
                  <c:v>Aug-20</c:v>
                </c:pt>
                <c:pt idx="178">
                  <c:v>Aug-20</c:v>
                </c:pt>
                <c:pt idx="179">
                  <c:v>Aug-20</c:v>
                </c:pt>
                <c:pt idx="180">
                  <c:v>Aug-20</c:v>
                </c:pt>
                <c:pt idx="181">
                  <c:v>Aug-20</c:v>
                </c:pt>
                <c:pt idx="182">
                  <c:v>Aug-20</c:v>
                </c:pt>
                <c:pt idx="183">
                  <c:v>Aug-20</c:v>
                </c:pt>
                <c:pt idx="184">
                  <c:v>Aug-20</c:v>
                </c:pt>
                <c:pt idx="185">
                  <c:v>Aug-20</c:v>
                </c:pt>
                <c:pt idx="186">
                  <c:v>Aug-20</c:v>
                </c:pt>
                <c:pt idx="187">
                  <c:v>Aug-20</c:v>
                </c:pt>
                <c:pt idx="188">
                  <c:v>Sep-20</c:v>
                </c:pt>
                <c:pt idx="189">
                  <c:v>Sep-20</c:v>
                </c:pt>
                <c:pt idx="190">
                  <c:v>Sep-20</c:v>
                </c:pt>
                <c:pt idx="191">
                  <c:v>Sep-20</c:v>
                </c:pt>
                <c:pt idx="192">
                  <c:v>Sep-20</c:v>
                </c:pt>
                <c:pt idx="193">
                  <c:v>Sep-20</c:v>
                </c:pt>
                <c:pt idx="194">
                  <c:v>Sep-20</c:v>
                </c:pt>
                <c:pt idx="195">
                  <c:v>Sep-20</c:v>
                </c:pt>
                <c:pt idx="196">
                  <c:v>Sep-20</c:v>
                </c:pt>
                <c:pt idx="197">
                  <c:v>Sep-20</c:v>
                </c:pt>
                <c:pt idx="198">
                  <c:v>Sep-20</c:v>
                </c:pt>
                <c:pt idx="199">
                  <c:v>Sep-20</c:v>
                </c:pt>
                <c:pt idx="200">
                  <c:v>Sep-20</c:v>
                </c:pt>
                <c:pt idx="201">
                  <c:v>Sep-20</c:v>
                </c:pt>
                <c:pt idx="202">
                  <c:v>Sep-20</c:v>
                </c:pt>
                <c:pt idx="203">
                  <c:v>Sep-20</c:v>
                </c:pt>
                <c:pt idx="204">
                  <c:v>Sep-20</c:v>
                </c:pt>
                <c:pt idx="205">
                  <c:v>Sep-20</c:v>
                </c:pt>
                <c:pt idx="206">
                  <c:v>Sep-20</c:v>
                </c:pt>
                <c:pt idx="207">
                  <c:v>Sep-20</c:v>
                </c:pt>
                <c:pt idx="208">
                  <c:v>Sep-20</c:v>
                </c:pt>
                <c:pt idx="209">
                  <c:v>Oct-20</c:v>
                </c:pt>
                <c:pt idx="210">
                  <c:v>Oct-20</c:v>
                </c:pt>
                <c:pt idx="211">
                  <c:v>Oct-20</c:v>
                </c:pt>
                <c:pt idx="212">
                  <c:v>Oct-20</c:v>
                </c:pt>
                <c:pt idx="213">
                  <c:v>Oct-20</c:v>
                </c:pt>
                <c:pt idx="214">
                  <c:v>Oct-20</c:v>
                </c:pt>
                <c:pt idx="215">
                  <c:v>Oct-20</c:v>
                </c:pt>
                <c:pt idx="216">
                  <c:v>Oct-20</c:v>
                </c:pt>
                <c:pt idx="217">
                  <c:v>Oct-20</c:v>
                </c:pt>
                <c:pt idx="218">
                  <c:v>Oct-20</c:v>
                </c:pt>
                <c:pt idx="219">
                  <c:v>Oct-20</c:v>
                </c:pt>
                <c:pt idx="220">
                  <c:v>Oct-20</c:v>
                </c:pt>
                <c:pt idx="221">
                  <c:v>Oct-20</c:v>
                </c:pt>
                <c:pt idx="222">
                  <c:v>Oct-20</c:v>
                </c:pt>
                <c:pt idx="223">
                  <c:v>Oct-20</c:v>
                </c:pt>
                <c:pt idx="224">
                  <c:v>Oct-20</c:v>
                </c:pt>
                <c:pt idx="225">
                  <c:v>Oct-20</c:v>
                </c:pt>
                <c:pt idx="226">
                  <c:v>Oct-20</c:v>
                </c:pt>
                <c:pt idx="227">
                  <c:v>Oct-20</c:v>
                </c:pt>
                <c:pt idx="228">
                  <c:v>Oct-20</c:v>
                </c:pt>
                <c:pt idx="229">
                  <c:v>Oct-20</c:v>
                </c:pt>
                <c:pt idx="230">
                  <c:v>Nov-20</c:v>
                </c:pt>
                <c:pt idx="231">
                  <c:v>Nov-20</c:v>
                </c:pt>
                <c:pt idx="232">
                  <c:v>Nov-20</c:v>
                </c:pt>
                <c:pt idx="233">
                  <c:v>Nov-20</c:v>
                </c:pt>
                <c:pt idx="234">
                  <c:v>Nov-20</c:v>
                </c:pt>
                <c:pt idx="235">
                  <c:v>Nov-20</c:v>
                </c:pt>
                <c:pt idx="236">
                  <c:v>Nov-20</c:v>
                </c:pt>
                <c:pt idx="237">
                  <c:v>Nov-20</c:v>
                </c:pt>
                <c:pt idx="238">
                  <c:v>Nov-20</c:v>
                </c:pt>
                <c:pt idx="239">
                  <c:v>Nov-20</c:v>
                </c:pt>
                <c:pt idx="240">
                  <c:v>Nov-20</c:v>
                </c:pt>
                <c:pt idx="241">
                  <c:v>Nov-20</c:v>
                </c:pt>
                <c:pt idx="242">
                  <c:v>Nov-20</c:v>
                </c:pt>
                <c:pt idx="243">
                  <c:v>Nov-20</c:v>
                </c:pt>
                <c:pt idx="244">
                  <c:v>Nov-20</c:v>
                </c:pt>
                <c:pt idx="245">
                  <c:v>Nov-20</c:v>
                </c:pt>
                <c:pt idx="246">
                  <c:v>Nov-20</c:v>
                </c:pt>
                <c:pt idx="247">
                  <c:v>Nov-20</c:v>
                </c:pt>
                <c:pt idx="248">
                  <c:v>Nov-20</c:v>
                </c:pt>
                <c:pt idx="249">
                  <c:v>Nov-20</c:v>
                </c:pt>
                <c:pt idx="250">
                  <c:v>Dec-20</c:v>
                </c:pt>
              </c:strCache>
            </c:strRef>
          </c:cat>
          <c:val>
            <c:numRef>
              <c:f>'CPI Dispersion'!$BU$9:$BU$259</c:f>
              <c:numCache>
                <c:formatCode>General</c:formatCode>
                <c:ptCount val="251"/>
                <c:pt idx="0">
                  <c:v>3.6078000000000001</c:v>
                </c:pt>
                <c:pt idx="5">
                  <c:v>3.5973000000000002</c:v>
                </c:pt>
                <c:pt idx="10">
                  <c:v>3.5663999999999998</c:v>
                </c:pt>
                <c:pt idx="15">
                  <c:v>3.5663999999999998</c:v>
                </c:pt>
                <c:pt idx="23">
                  <c:v>3.3188</c:v>
                </c:pt>
                <c:pt idx="28">
                  <c:v>3.35</c:v>
                </c:pt>
                <c:pt idx="33">
                  <c:v>3.4117999999999999</c:v>
                </c:pt>
                <c:pt idx="38">
                  <c:v>3.4641999999999999</c:v>
                </c:pt>
                <c:pt idx="43">
                  <c:v>3.407</c:v>
                </c:pt>
                <c:pt idx="48">
                  <c:v>3.1959</c:v>
                </c:pt>
                <c:pt idx="53">
                  <c:v>3.2357</c:v>
                </c:pt>
                <c:pt idx="62">
                  <c:v>3.2589999999999999</c:v>
                </c:pt>
                <c:pt idx="68">
                  <c:v>3.2644000000000002</c:v>
                </c:pt>
                <c:pt idx="72">
                  <c:v>3.1753</c:v>
                </c:pt>
                <c:pt idx="77">
                  <c:v>3.0785</c:v>
                </c:pt>
                <c:pt idx="82">
                  <c:v>2.7294999999999998</c:v>
                </c:pt>
                <c:pt idx="86">
                  <c:v>2.7202000000000002</c:v>
                </c:pt>
                <c:pt idx="91">
                  <c:v>2.33</c:v>
                </c:pt>
                <c:pt idx="97">
                  <c:v>2.2555999999999998</c:v>
                </c:pt>
                <c:pt idx="99">
                  <c:v>2.1640000000000001</c:v>
                </c:pt>
                <c:pt idx="103">
                  <c:v>1.8420000000000001</c:v>
                </c:pt>
                <c:pt idx="108">
                  <c:v>1.7939000000000001</c:v>
                </c:pt>
                <c:pt idx="113">
                  <c:v>1.7939000000000001</c:v>
                </c:pt>
                <c:pt idx="118">
                  <c:v>1.6998</c:v>
                </c:pt>
                <c:pt idx="123">
                  <c:v>1.6962999999999999</c:v>
                </c:pt>
                <c:pt idx="129">
                  <c:v>1.9549000000000001</c:v>
                </c:pt>
                <c:pt idx="132">
                  <c:v>2.0074000000000001</c:v>
                </c:pt>
                <c:pt idx="137">
                  <c:v>1.9734</c:v>
                </c:pt>
                <c:pt idx="142">
                  <c:v>1.9158999999999999</c:v>
                </c:pt>
                <c:pt idx="147">
                  <c:v>1.9883999999999999</c:v>
                </c:pt>
                <c:pt idx="152">
                  <c:v>2.0013000000000001</c:v>
                </c:pt>
                <c:pt idx="158">
                  <c:v>1.9702</c:v>
                </c:pt>
                <c:pt idx="163">
                  <c:v>1.7794000000000001</c:v>
                </c:pt>
                <c:pt idx="167">
                  <c:v>1.7814000000000001</c:v>
                </c:pt>
                <c:pt idx="172">
                  <c:v>1.7932999999999999</c:v>
                </c:pt>
                <c:pt idx="177">
                  <c:v>1.9857</c:v>
                </c:pt>
                <c:pt idx="178">
                  <c:v>1.9857</c:v>
                </c:pt>
                <c:pt idx="182">
                  <c:v>1.7655000000000001</c:v>
                </c:pt>
                <c:pt idx="187">
                  <c:v>1.8056000000000001</c:v>
                </c:pt>
                <c:pt idx="192">
                  <c:v>1.8748</c:v>
                </c:pt>
                <c:pt idx="196">
                  <c:v>2.1335999999999999</c:v>
                </c:pt>
                <c:pt idx="201">
                  <c:v>2.4024999999999999</c:v>
                </c:pt>
                <c:pt idx="206">
                  <c:v>2.4762</c:v>
                </c:pt>
                <c:pt idx="211">
                  <c:v>2.6027999999999998</c:v>
                </c:pt>
                <c:pt idx="217">
                  <c:v>2.67</c:v>
                </c:pt>
                <c:pt idx="220">
                  <c:v>2.9584999999999999</c:v>
                </c:pt>
                <c:pt idx="225">
                  <c:v>3.1564000000000001</c:v>
                </c:pt>
                <c:pt idx="230">
                  <c:v>3.1564000000000001</c:v>
                </c:pt>
                <c:pt idx="234">
                  <c:v>3.2119</c:v>
                </c:pt>
                <c:pt idx="239">
                  <c:v>3.5516000000000001</c:v>
                </c:pt>
                <c:pt idx="244">
                  <c:v>3.6335000000000002</c:v>
                </c:pt>
                <c:pt idx="249">
                  <c:v>3.8573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3-56C2-4110-BD50-F4D5132B5AF7}"/>
            </c:ext>
          </c:extLst>
        </c:ser>
        <c:ser>
          <c:idx val="52"/>
          <c:order val="52"/>
          <c:tx>
            <c:strRef>
              <c:f>'CPI Dispersion'!$BV$7:$BV$8</c:f>
              <c:strCache>
                <c:ptCount val="1"/>
                <c:pt idx="0">
                  <c:v>181</c:v>
                </c:pt>
              </c:strCache>
            </c:strRef>
          </c:tx>
          <c:spPr>
            <a:ln w="19050" cap="rnd">
              <a:solidFill>
                <a:schemeClr val="accent1">
                  <a:tint val="87000"/>
                </a:schemeClr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6"/>
            <c:spPr>
              <a:gradFill rotWithShape="1">
                <a:gsLst>
                  <a:gs pos="0">
                    <a:schemeClr val="accent1">
                      <a:tint val="87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tint val="87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tint val="87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19050">
                <a:solidFill>
                  <a:schemeClr val="accent1">
                    <a:tint val="87000"/>
                  </a:schemeClr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'CPI Dispersion'!$U$9:$U$259</c:f>
              <c:strCache>
                <c:ptCount val="251"/>
                <c:pt idx="0">
                  <c:v>Dec-19</c:v>
                </c:pt>
                <c:pt idx="1">
                  <c:v>Dec-19</c:v>
                </c:pt>
                <c:pt idx="2">
                  <c:v>Dec-19</c:v>
                </c:pt>
                <c:pt idx="3">
                  <c:v>Dec-19</c:v>
                </c:pt>
                <c:pt idx="4">
                  <c:v>Dec-19</c:v>
                </c:pt>
                <c:pt idx="5">
                  <c:v>Dec-19</c:v>
                </c:pt>
                <c:pt idx="6">
                  <c:v>Dec-19</c:v>
                </c:pt>
                <c:pt idx="7">
                  <c:v>Dec-19</c:v>
                </c:pt>
                <c:pt idx="8">
                  <c:v>Dec-19</c:v>
                </c:pt>
                <c:pt idx="9">
                  <c:v>Dec-19</c:v>
                </c:pt>
                <c:pt idx="10">
                  <c:v>Dec-19</c:v>
                </c:pt>
                <c:pt idx="11">
                  <c:v>Dec-19</c:v>
                </c:pt>
                <c:pt idx="12">
                  <c:v>Dec-19</c:v>
                </c:pt>
                <c:pt idx="13">
                  <c:v>Dec-19</c:v>
                </c:pt>
                <c:pt idx="14">
                  <c:v>Dec-19</c:v>
                </c:pt>
                <c:pt idx="15">
                  <c:v>Dec-19</c:v>
                </c:pt>
                <c:pt idx="16">
                  <c:v>Dec-19</c:v>
                </c:pt>
                <c:pt idx="17">
                  <c:v>Dec-19</c:v>
                </c:pt>
                <c:pt idx="18">
                  <c:v>Dec-19</c:v>
                </c:pt>
                <c:pt idx="19">
                  <c:v>Dec-19</c:v>
                </c:pt>
                <c:pt idx="20">
                  <c:v>Dec-19</c:v>
                </c:pt>
                <c:pt idx="21">
                  <c:v>Jan-20</c:v>
                </c:pt>
                <c:pt idx="22">
                  <c:v>Jan-20</c:v>
                </c:pt>
                <c:pt idx="23">
                  <c:v>Jan-20</c:v>
                </c:pt>
                <c:pt idx="24">
                  <c:v>Jan-20</c:v>
                </c:pt>
                <c:pt idx="25">
                  <c:v>Jan-20</c:v>
                </c:pt>
                <c:pt idx="26">
                  <c:v>Jan-20</c:v>
                </c:pt>
                <c:pt idx="27">
                  <c:v>Jan-20</c:v>
                </c:pt>
                <c:pt idx="28">
                  <c:v>Jan-20</c:v>
                </c:pt>
                <c:pt idx="29">
                  <c:v>Jan-20</c:v>
                </c:pt>
                <c:pt idx="30">
                  <c:v>Jan-20</c:v>
                </c:pt>
                <c:pt idx="31">
                  <c:v>Jan-20</c:v>
                </c:pt>
                <c:pt idx="32">
                  <c:v>Jan-20</c:v>
                </c:pt>
                <c:pt idx="33">
                  <c:v>Jan-20</c:v>
                </c:pt>
                <c:pt idx="34">
                  <c:v>Jan-20</c:v>
                </c:pt>
                <c:pt idx="35">
                  <c:v>Jan-20</c:v>
                </c:pt>
                <c:pt idx="36">
                  <c:v>Jan-20</c:v>
                </c:pt>
                <c:pt idx="37">
                  <c:v>Jan-20</c:v>
                </c:pt>
                <c:pt idx="38">
                  <c:v>Jan-20</c:v>
                </c:pt>
                <c:pt idx="39">
                  <c:v>Jan-20</c:v>
                </c:pt>
                <c:pt idx="40">
                  <c:v>Jan-20</c:v>
                </c:pt>
                <c:pt idx="41">
                  <c:v>Jan-20</c:v>
                </c:pt>
                <c:pt idx="42">
                  <c:v>Jan-20</c:v>
                </c:pt>
                <c:pt idx="43">
                  <c:v>Feb-20</c:v>
                </c:pt>
                <c:pt idx="44">
                  <c:v>Feb-20</c:v>
                </c:pt>
                <c:pt idx="45">
                  <c:v>Feb-20</c:v>
                </c:pt>
                <c:pt idx="46">
                  <c:v>Feb-20</c:v>
                </c:pt>
                <c:pt idx="47">
                  <c:v>Feb-20</c:v>
                </c:pt>
                <c:pt idx="48">
                  <c:v>Feb-20</c:v>
                </c:pt>
                <c:pt idx="49">
                  <c:v>Feb-20</c:v>
                </c:pt>
                <c:pt idx="50">
                  <c:v>Feb-20</c:v>
                </c:pt>
                <c:pt idx="51">
                  <c:v>Feb-20</c:v>
                </c:pt>
                <c:pt idx="52">
                  <c:v>Feb-20</c:v>
                </c:pt>
                <c:pt idx="53">
                  <c:v>Feb-20</c:v>
                </c:pt>
                <c:pt idx="54">
                  <c:v>Feb-20</c:v>
                </c:pt>
                <c:pt idx="55">
                  <c:v>Feb-20</c:v>
                </c:pt>
                <c:pt idx="56">
                  <c:v>Feb-20</c:v>
                </c:pt>
                <c:pt idx="57">
                  <c:v>Feb-20</c:v>
                </c:pt>
                <c:pt idx="58">
                  <c:v>Feb-20</c:v>
                </c:pt>
                <c:pt idx="59">
                  <c:v>Feb-20</c:v>
                </c:pt>
                <c:pt idx="60">
                  <c:v>Feb-20</c:v>
                </c:pt>
                <c:pt idx="61">
                  <c:v>Feb-20</c:v>
                </c:pt>
                <c:pt idx="62">
                  <c:v>Mar-20</c:v>
                </c:pt>
                <c:pt idx="63">
                  <c:v>Mar-20</c:v>
                </c:pt>
                <c:pt idx="64">
                  <c:v>Mar-20</c:v>
                </c:pt>
                <c:pt idx="65">
                  <c:v>Mar-20</c:v>
                </c:pt>
                <c:pt idx="66">
                  <c:v>Mar-20</c:v>
                </c:pt>
                <c:pt idx="67">
                  <c:v>Mar-20</c:v>
                </c:pt>
                <c:pt idx="68">
                  <c:v>Mar-20</c:v>
                </c:pt>
                <c:pt idx="69">
                  <c:v>Mar-20</c:v>
                </c:pt>
                <c:pt idx="70">
                  <c:v>Mar-20</c:v>
                </c:pt>
                <c:pt idx="71">
                  <c:v>Mar-20</c:v>
                </c:pt>
                <c:pt idx="72">
                  <c:v>Mar-20</c:v>
                </c:pt>
                <c:pt idx="73">
                  <c:v>Mar-20</c:v>
                </c:pt>
                <c:pt idx="74">
                  <c:v>Mar-20</c:v>
                </c:pt>
                <c:pt idx="75">
                  <c:v>Mar-20</c:v>
                </c:pt>
                <c:pt idx="76">
                  <c:v>Mar-20</c:v>
                </c:pt>
                <c:pt idx="77">
                  <c:v>Mar-20</c:v>
                </c:pt>
                <c:pt idx="78">
                  <c:v>Mar-20</c:v>
                </c:pt>
                <c:pt idx="79">
                  <c:v>Mar-20</c:v>
                </c:pt>
                <c:pt idx="80">
                  <c:v>Mar-20</c:v>
                </c:pt>
                <c:pt idx="81">
                  <c:v>Mar-20</c:v>
                </c:pt>
                <c:pt idx="82">
                  <c:v>Mar-20</c:v>
                </c:pt>
                <c:pt idx="83">
                  <c:v>Mar-20</c:v>
                </c:pt>
                <c:pt idx="84">
                  <c:v>Apr-20</c:v>
                </c:pt>
                <c:pt idx="85">
                  <c:v>Apr-20</c:v>
                </c:pt>
                <c:pt idx="86">
                  <c:v>Apr-20</c:v>
                </c:pt>
                <c:pt idx="87">
                  <c:v>Apr-20</c:v>
                </c:pt>
                <c:pt idx="88">
                  <c:v>Apr-20</c:v>
                </c:pt>
                <c:pt idx="89">
                  <c:v>Apr-20</c:v>
                </c:pt>
                <c:pt idx="90">
                  <c:v>Apr-20</c:v>
                </c:pt>
                <c:pt idx="91">
                  <c:v>Apr-20</c:v>
                </c:pt>
                <c:pt idx="92">
                  <c:v>Apr-20</c:v>
                </c:pt>
                <c:pt idx="93">
                  <c:v>Apr-20</c:v>
                </c:pt>
                <c:pt idx="94">
                  <c:v>Apr-20</c:v>
                </c:pt>
                <c:pt idx="95">
                  <c:v>Apr-20</c:v>
                </c:pt>
                <c:pt idx="96">
                  <c:v>Apr-20</c:v>
                </c:pt>
                <c:pt idx="97">
                  <c:v>Apr-20</c:v>
                </c:pt>
                <c:pt idx="98">
                  <c:v>Apr-20</c:v>
                </c:pt>
                <c:pt idx="99">
                  <c:v>Apr-20</c:v>
                </c:pt>
                <c:pt idx="100">
                  <c:v>Apr-20</c:v>
                </c:pt>
                <c:pt idx="101">
                  <c:v>Apr-20</c:v>
                </c:pt>
                <c:pt idx="102">
                  <c:v>Apr-20</c:v>
                </c:pt>
                <c:pt idx="103">
                  <c:v>May-20</c:v>
                </c:pt>
                <c:pt idx="104">
                  <c:v>May-20</c:v>
                </c:pt>
                <c:pt idx="105">
                  <c:v>May-20</c:v>
                </c:pt>
                <c:pt idx="106">
                  <c:v>May-20</c:v>
                </c:pt>
                <c:pt idx="107">
                  <c:v>May-20</c:v>
                </c:pt>
                <c:pt idx="108">
                  <c:v>May-20</c:v>
                </c:pt>
                <c:pt idx="109">
                  <c:v>May-20</c:v>
                </c:pt>
                <c:pt idx="110">
                  <c:v>May-20</c:v>
                </c:pt>
                <c:pt idx="111">
                  <c:v>May-20</c:v>
                </c:pt>
                <c:pt idx="112">
                  <c:v>May-20</c:v>
                </c:pt>
                <c:pt idx="113">
                  <c:v>May-20</c:v>
                </c:pt>
                <c:pt idx="114">
                  <c:v>May-20</c:v>
                </c:pt>
                <c:pt idx="115">
                  <c:v>May-20</c:v>
                </c:pt>
                <c:pt idx="116">
                  <c:v>May-20</c:v>
                </c:pt>
                <c:pt idx="117">
                  <c:v>May-20</c:v>
                </c:pt>
                <c:pt idx="118">
                  <c:v>May-20</c:v>
                </c:pt>
                <c:pt idx="119">
                  <c:v>May-20</c:v>
                </c:pt>
                <c:pt idx="120">
                  <c:v>May-20</c:v>
                </c:pt>
                <c:pt idx="121">
                  <c:v>May-20</c:v>
                </c:pt>
                <c:pt idx="122">
                  <c:v>May-20</c:v>
                </c:pt>
                <c:pt idx="123">
                  <c:v>Jun-20</c:v>
                </c:pt>
                <c:pt idx="124">
                  <c:v>Jun-20</c:v>
                </c:pt>
                <c:pt idx="125">
                  <c:v>Jun-20</c:v>
                </c:pt>
                <c:pt idx="126">
                  <c:v>Jun-20</c:v>
                </c:pt>
                <c:pt idx="127">
                  <c:v>Jun-20</c:v>
                </c:pt>
                <c:pt idx="128">
                  <c:v>Jun-20</c:v>
                </c:pt>
                <c:pt idx="129">
                  <c:v>Jun-20</c:v>
                </c:pt>
                <c:pt idx="130">
                  <c:v>Jun-20</c:v>
                </c:pt>
                <c:pt idx="131">
                  <c:v>Jun-20</c:v>
                </c:pt>
                <c:pt idx="132">
                  <c:v>Jun-20</c:v>
                </c:pt>
                <c:pt idx="133">
                  <c:v>Jun-20</c:v>
                </c:pt>
                <c:pt idx="134">
                  <c:v>Jun-20</c:v>
                </c:pt>
                <c:pt idx="135">
                  <c:v>Jun-20</c:v>
                </c:pt>
                <c:pt idx="136">
                  <c:v>Jun-20</c:v>
                </c:pt>
                <c:pt idx="137">
                  <c:v>Jun-20</c:v>
                </c:pt>
                <c:pt idx="138">
                  <c:v>Jun-20</c:v>
                </c:pt>
                <c:pt idx="139">
                  <c:v>Jun-20</c:v>
                </c:pt>
                <c:pt idx="140">
                  <c:v>Jun-20</c:v>
                </c:pt>
                <c:pt idx="141">
                  <c:v>Jun-20</c:v>
                </c:pt>
                <c:pt idx="142">
                  <c:v>Jun-20</c:v>
                </c:pt>
                <c:pt idx="143">
                  <c:v>Jun-20</c:v>
                </c:pt>
                <c:pt idx="144">
                  <c:v>Jul-20</c:v>
                </c:pt>
                <c:pt idx="145">
                  <c:v>Jul-20</c:v>
                </c:pt>
                <c:pt idx="146">
                  <c:v>Jul-20</c:v>
                </c:pt>
                <c:pt idx="147">
                  <c:v>Jul-20</c:v>
                </c:pt>
                <c:pt idx="148">
                  <c:v>Jul-20</c:v>
                </c:pt>
                <c:pt idx="149">
                  <c:v>Jul-20</c:v>
                </c:pt>
                <c:pt idx="150">
                  <c:v>Jul-20</c:v>
                </c:pt>
                <c:pt idx="151">
                  <c:v>Jul-20</c:v>
                </c:pt>
                <c:pt idx="152">
                  <c:v>Jul-20</c:v>
                </c:pt>
                <c:pt idx="153">
                  <c:v>Jul-20</c:v>
                </c:pt>
                <c:pt idx="154">
                  <c:v>Jul-20</c:v>
                </c:pt>
                <c:pt idx="155">
                  <c:v>Jul-20</c:v>
                </c:pt>
                <c:pt idx="156">
                  <c:v>Jul-20</c:v>
                </c:pt>
                <c:pt idx="157">
                  <c:v>Jul-20</c:v>
                </c:pt>
                <c:pt idx="158">
                  <c:v>Jul-20</c:v>
                </c:pt>
                <c:pt idx="159">
                  <c:v>Jul-20</c:v>
                </c:pt>
                <c:pt idx="160">
                  <c:v>Jul-20</c:v>
                </c:pt>
                <c:pt idx="161">
                  <c:v>Jul-20</c:v>
                </c:pt>
                <c:pt idx="162">
                  <c:v>Jul-20</c:v>
                </c:pt>
                <c:pt idx="163">
                  <c:v>Jul-20</c:v>
                </c:pt>
                <c:pt idx="164">
                  <c:v>Jul-20</c:v>
                </c:pt>
                <c:pt idx="165">
                  <c:v>Jul-20</c:v>
                </c:pt>
                <c:pt idx="166">
                  <c:v>Jul-20</c:v>
                </c:pt>
                <c:pt idx="167">
                  <c:v>Aug-20</c:v>
                </c:pt>
                <c:pt idx="168">
                  <c:v>Aug-20</c:v>
                </c:pt>
                <c:pt idx="169">
                  <c:v>Aug-20</c:v>
                </c:pt>
                <c:pt idx="170">
                  <c:v>Aug-20</c:v>
                </c:pt>
                <c:pt idx="171">
                  <c:v>Aug-20</c:v>
                </c:pt>
                <c:pt idx="172">
                  <c:v>Aug-20</c:v>
                </c:pt>
                <c:pt idx="173">
                  <c:v>Aug-20</c:v>
                </c:pt>
                <c:pt idx="174">
                  <c:v>Aug-20</c:v>
                </c:pt>
                <c:pt idx="175">
                  <c:v>Aug-20</c:v>
                </c:pt>
                <c:pt idx="176">
                  <c:v>Aug-20</c:v>
                </c:pt>
                <c:pt idx="177">
                  <c:v>Aug-20</c:v>
                </c:pt>
                <c:pt idx="178">
                  <c:v>Aug-20</c:v>
                </c:pt>
                <c:pt idx="179">
                  <c:v>Aug-20</c:v>
                </c:pt>
                <c:pt idx="180">
                  <c:v>Aug-20</c:v>
                </c:pt>
                <c:pt idx="181">
                  <c:v>Aug-20</c:v>
                </c:pt>
                <c:pt idx="182">
                  <c:v>Aug-20</c:v>
                </c:pt>
                <c:pt idx="183">
                  <c:v>Aug-20</c:v>
                </c:pt>
                <c:pt idx="184">
                  <c:v>Aug-20</c:v>
                </c:pt>
                <c:pt idx="185">
                  <c:v>Aug-20</c:v>
                </c:pt>
                <c:pt idx="186">
                  <c:v>Aug-20</c:v>
                </c:pt>
                <c:pt idx="187">
                  <c:v>Aug-20</c:v>
                </c:pt>
                <c:pt idx="188">
                  <c:v>Sep-20</c:v>
                </c:pt>
                <c:pt idx="189">
                  <c:v>Sep-20</c:v>
                </c:pt>
                <c:pt idx="190">
                  <c:v>Sep-20</c:v>
                </c:pt>
                <c:pt idx="191">
                  <c:v>Sep-20</c:v>
                </c:pt>
                <c:pt idx="192">
                  <c:v>Sep-20</c:v>
                </c:pt>
                <c:pt idx="193">
                  <c:v>Sep-20</c:v>
                </c:pt>
                <c:pt idx="194">
                  <c:v>Sep-20</c:v>
                </c:pt>
                <c:pt idx="195">
                  <c:v>Sep-20</c:v>
                </c:pt>
                <c:pt idx="196">
                  <c:v>Sep-20</c:v>
                </c:pt>
                <c:pt idx="197">
                  <c:v>Sep-20</c:v>
                </c:pt>
                <c:pt idx="198">
                  <c:v>Sep-20</c:v>
                </c:pt>
                <c:pt idx="199">
                  <c:v>Sep-20</c:v>
                </c:pt>
                <c:pt idx="200">
                  <c:v>Sep-20</c:v>
                </c:pt>
                <c:pt idx="201">
                  <c:v>Sep-20</c:v>
                </c:pt>
                <c:pt idx="202">
                  <c:v>Sep-20</c:v>
                </c:pt>
                <c:pt idx="203">
                  <c:v>Sep-20</c:v>
                </c:pt>
                <c:pt idx="204">
                  <c:v>Sep-20</c:v>
                </c:pt>
                <c:pt idx="205">
                  <c:v>Sep-20</c:v>
                </c:pt>
                <c:pt idx="206">
                  <c:v>Sep-20</c:v>
                </c:pt>
                <c:pt idx="207">
                  <c:v>Sep-20</c:v>
                </c:pt>
                <c:pt idx="208">
                  <c:v>Sep-20</c:v>
                </c:pt>
                <c:pt idx="209">
                  <c:v>Oct-20</c:v>
                </c:pt>
                <c:pt idx="210">
                  <c:v>Oct-20</c:v>
                </c:pt>
                <c:pt idx="211">
                  <c:v>Oct-20</c:v>
                </c:pt>
                <c:pt idx="212">
                  <c:v>Oct-20</c:v>
                </c:pt>
                <c:pt idx="213">
                  <c:v>Oct-20</c:v>
                </c:pt>
                <c:pt idx="214">
                  <c:v>Oct-20</c:v>
                </c:pt>
                <c:pt idx="215">
                  <c:v>Oct-20</c:v>
                </c:pt>
                <c:pt idx="216">
                  <c:v>Oct-20</c:v>
                </c:pt>
                <c:pt idx="217">
                  <c:v>Oct-20</c:v>
                </c:pt>
                <c:pt idx="218">
                  <c:v>Oct-20</c:v>
                </c:pt>
                <c:pt idx="219">
                  <c:v>Oct-20</c:v>
                </c:pt>
                <c:pt idx="220">
                  <c:v>Oct-20</c:v>
                </c:pt>
                <c:pt idx="221">
                  <c:v>Oct-20</c:v>
                </c:pt>
                <c:pt idx="222">
                  <c:v>Oct-20</c:v>
                </c:pt>
                <c:pt idx="223">
                  <c:v>Oct-20</c:v>
                </c:pt>
                <c:pt idx="224">
                  <c:v>Oct-20</c:v>
                </c:pt>
                <c:pt idx="225">
                  <c:v>Oct-20</c:v>
                </c:pt>
                <c:pt idx="226">
                  <c:v>Oct-20</c:v>
                </c:pt>
                <c:pt idx="227">
                  <c:v>Oct-20</c:v>
                </c:pt>
                <c:pt idx="228">
                  <c:v>Oct-20</c:v>
                </c:pt>
                <c:pt idx="229">
                  <c:v>Oct-20</c:v>
                </c:pt>
                <c:pt idx="230">
                  <c:v>Nov-20</c:v>
                </c:pt>
                <c:pt idx="231">
                  <c:v>Nov-20</c:v>
                </c:pt>
                <c:pt idx="232">
                  <c:v>Nov-20</c:v>
                </c:pt>
                <c:pt idx="233">
                  <c:v>Nov-20</c:v>
                </c:pt>
                <c:pt idx="234">
                  <c:v>Nov-20</c:v>
                </c:pt>
                <c:pt idx="235">
                  <c:v>Nov-20</c:v>
                </c:pt>
                <c:pt idx="236">
                  <c:v>Nov-20</c:v>
                </c:pt>
                <c:pt idx="237">
                  <c:v>Nov-20</c:v>
                </c:pt>
                <c:pt idx="238">
                  <c:v>Nov-20</c:v>
                </c:pt>
                <c:pt idx="239">
                  <c:v>Nov-20</c:v>
                </c:pt>
                <c:pt idx="240">
                  <c:v>Nov-20</c:v>
                </c:pt>
                <c:pt idx="241">
                  <c:v>Nov-20</c:v>
                </c:pt>
                <c:pt idx="242">
                  <c:v>Nov-20</c:v>
                </c:pt>
                <c:pt idx="243">
                  <c:v>Nov-20</c:v>
                </c:pt>
                <c:pt idx="244">
                  <c:v>Nov-20</c:v>
                </c:pt>
                <c:pt idx="245">
                  <c:v>Nov-20</c:v>
                </c:pt>
                <c:pt idx="246">
                  <c:v>Nov-20</c:v>
                </c:pt>
                <c:pt idx="247">
                  <c:v>Nov-20</c:v>
                </c:pt>
                <c:pt idx="248">
                  <c:v>Nov-20</c:v>
                </c:pt>
                <c:pt idx="249">
                  <c:v>Nov-20</c:v>
                </c:pt>
                <c:pt idx="250">
                  <c:v>Dec-20</c:v>
                </c:pt>
              </c:strCache>
            </c:strRef>
          </c:cat>
          <c:val>
            <c:numRef>
              <c:f>'CPI Dispersion'!$BV$9:$BV$259</c:f>
              <c:numCache>
                <c:formatCode>General</c:formatCode>
                <c:ptCount val="251"/>
                <c:pt idx="4">
                  <c:v>3.6276000000000002</c:v>
                </c:pt>
                <c:pt idx="24">
                  <c:v>3.5857000000000001</c:v>
                </c:pt>
                <c:pt idx="33">
                  <c:v>3.5146999999999999</c:v>
                </c:pt>
                <c:pt idx="45">
                  <c:v>3.3803999999999998</c:v>
                </c:pt>
                <c:pt idx="52">
                  <c:v>3.0510000000000002</c:v>
                </c:pt>
                <c:pt idx="61">
                  <c:v>3.0823</c:v>
                </c:pt>
                <c:pt idx="82">
                  <c:v>2.1696</c:v>
                </c:pt>
                <c:pt idx="87">
                  <c:v>2.3188</c:v>
                </c:pt>
                <c:pt idx="97">
                  <c:v>2.2715000000000001</c:v>
                </c:pt>
                <c:pt idx="100">
                  <c:v>2.1488</c:v>
                </c:pt>
                <c:pt idx="118">
                  <c:v>1.8420000000000001</c:v>
                </c:pt>
                <c:pt idx="141">
                  <c:v>1.9433</c:v>
                </c:pt>
                <c:pt idx="147">
                  <c:v>1.9431</c:v>
                </c:pt>
                <c:pt idx="178">
                  <c:v>1.9941</c:v>
                </c:pt>
                <c:pt idx="195">
                  <c:v>1.9026000000000001</c:v>
                </c:pt>
                <c:pt idx="215">
                  <c:v>2.5848</c:v>
                </c:pt>
                <c:pt idx="223">
                  <c:v>2.9737</c:v>
                </c:pt>
                <c:pt idx="233">
                  <c:v>3.3327</c:v>
                </c:pt>
                <c:pt idx="238">
                  <c:v>3.3944000000000001</c:v>
                </c:pt>
                <c:pt idx="241">
                  <c:v>3.6309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4-56C2-4110-BD50-F4D5132B5AF7}"/>
            </c:ext>
          </c:extLst>
        </c:ser>
        <c:ser>
          <c:idx val="53"/>
          <c:order val="53"/>
          <c:tx>
            <c:strRef>
              <c:f>'CPI Dispersion'!$BW$7:$BW$8</c:f>
              <c:strCache>
                <c:ptCount val="1"/>
                <c:pt idx="0">
                  <c:v>182</c:v>
                </c:pt>
              </c:strCache>
            </c:strRef>
          </c:tx>
          <c:spPr>
            <a:ln w="19050" cap="rnd">
              <a:solidFill>
                <a:schemeClr val="accent1">
                  <a:tint val="88000"/>
                </a:schemeClr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6"/>
            <c:spPr>
              <a:gradFill rotWithShape="1">
                <a:gsLst>
                  <a:gs pos="0">
                    <a:schemeClr val="accent1">
                      <a:tint val="88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tint val="88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tint val="88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19050">
                <a:solidFill>
                  <a:schemeClr val="accent1">
                    <a:tint val="88000"/>
                  </a:schemeClr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'CPI Dispersion'!$U$9:$U$259</c:f>
              <c:strCache>
                <c:ptCount val="251"/>
                <c:pt idx="0">
                  <c:v>Dec-19</c:v>
                </c:pt>
                <c:pt idx="1">
                  <c:v>Dec-19</c:v>
                </c:pt>
                <c:pt idx="2">
                  <c:v>Dec-19</c:v>
                </c:pt>
                <c:pt idx="3">
                  <c:v>Dec-19</c:v>
                </c:pt>
                <c:pt idx="4">
                  <c:v>Dec-19</c:v>
                </c:pt>
                <c:pt idx="5">
                  <c:v>Dec-19</c:v>
                </c:pt>
                <c:pt idx="6">
                  <c:v>Dec-19</c:v>
                </c:pt>
                <c:pt idx="7">
                  <c:v>Dec-19</c:v>
                </c:pt>
                <c:pt idx="8">
                  <c:v>Dec-19</c:v>
                </c:pt>
                <c:pt idx="9">
                  <c:v>Dec-19</c:v>
                </c:pt>
                <c:pt idx="10">
                  <c:v>Dec-19</c:v>
                </c:pt>
                <c:pt idx="11">
                  <c:v>Dec-19</c:v>
                </c:pt>
                <c:pt idx="12">
                  <c:v>Dec-19</c:v>
                </c:pt>
                <c:pt idx="13">
                  <c:v>Dec-19</c:v>
                </c:pt>
                <c:pt idx="14">
                  <c:v>Dec-19</c:v>
                </c:pt>
                <c:pt idx="15">
                  <c:v>Dec-19</c:v>
                </c:pt>
                <c:pt idx="16">
                  <c:v>Dec-19</c:v>
                </c:pt>
                <c:pt idx="17">
                  <c:v>Dec-19</c:v>
                </c:pt>
                <c:pt idx="18">
                  <c:v>Dec-19</c:v>
                </c:pt>
                <c:pt idx="19">
                  <c:v>Dec-19</c:v>
                </c:pt>
                <c:pt idx="20">
                  <c:v>Dec-19</c:v>
                </c:pt>
                <c:pt idx="21">
                  <c:v>Jan-20</c:v>
                </c:pt>
                <c:pt idx="22">
                  <c:v>Jan-20</c:v>
                </c:pt>
                <c:pt idx="23">
                  <c:v>Jan-20</c:v>
                </c:pt>
                <c:pt idx="24">
                  <c:v>Jan-20</c:v>
                </c:pt>
                <c:pt idx="25">
                  <c:v>Jan-20</c:v>
                </c:pt>
                <c:pt idx="26">
                  <c:v>Jan-20</c:v>
                </c:pt>
                <c:pt idx="27">
                  <c:v>Jan-20</c:v>
                </c:pt>
                <c:pt idx="28">
                  <c:v>Jan-20</c:v>
                </c:pt>
                <c:pt idx="29">
                  <c:v>Jan-20</c:v>
                </c:pt>
                <c:pt idx="30">
                  <c:v>Jan-20</c:v>
                </c:pt>
                <c:pt idx="31">
                  <c:v>Jan-20</c:v>
                </c:pt>
                <c:pt idx="32">
                  <c:v>Jan-20</c:v>
                </c:pt>
                <c:pt idx="33">
                  <c:v>Jan-20</c:v>
                </c:pt>
                <c:pt idx="34">
                  <c:v>Jan-20</c:v>
                </c:pt>
                <c:pt idx="35">
                  <c:v>Jan-20</c:v>
                </c:pt>
                <c:pt idx="36">
                  <c:v>Jan-20</c:v>
                </c:pt>
                <c:pt idx="37">
                  <c:v>Jan-20</c:v>
                </c:pt>
                <c:pt idx="38">
                  <c:v>Jan-20</c:v>
                </c:pt>
                <c:pt idx="39">
                  <c:v>Jan-20</c:v>
                </c:pt>
                <c:pt idx="40">
                  <c:v>Jan-20</c:v>
                </c:pt>
                <c:pt idx="41">
                  <c:v>Jan-20</c:v>
                </c:pt>
                <c:pt idx="42">
                  <c:v>Jan-20</c:v>
                </c:pt>
                <c:pt idx="43">
                  <c:v>Feb-20</c:v>
                </c:pt>
                <c:pt idx="44">
                  <c:v>Feb-20</c:v>
                </c:pt>
                <c:pt idx="45">
                  <c:v>Feb-20</c:v>
                </c:pt>
                <c:pt idx="46">
                  <c:v>Feb-20</c:v>
                </c:pt>
                <c:pt idx="47">
                  <c:v>Feb-20</c:v>
                </c:pt>
                <c:pt idx="48">
                  <c:v>Feb-20</c:v>
                </c:pt>
                <c:pt idx="49">
                  <c:v>Feb-20</c:v>
                </c:pt>
                <c:pt idx="50">
                  <c:v>Feb-20</c:v>
                </c:pt>
                <c:pt idx="51">
                  <c:v>Feb-20</c:v>
                </c:pt>
                <c:pt idx="52">
                  <c:v>Feb-20</c:v>
                </c:pt>
                <c:pt idx="53">
                  <c:v>Feb-20</c:v>
                </c:pt>
                <c:pt idx="54">
                  <c:v>Feb-20</c:v>
                </c:pt>
                <c:pt idx="55">
                  <c:v>Feb-20</c:v>
                </c:pt>
                <c:pt idx="56">
                  <c:v>Feb-20</c:v>
                </c:pt>
                <c:pt idx="57">
                  <c:v>Feb-20</c:v>
                </c:pt>
                <c:pt idx="58">
                  <c:v>Feb-20</c:v>
                </c:pt>
                <c:pt idx="59">
                  <c:v>Feb-20</c:v>
                </c:pt>
                <c:pt idx="60">
                  <c:v>Feb-20</c:v>
                </c:pt>
                <c:pt idx="61">
                  <c:v>Feb-20</c:v>
                </c:pt>
                <c:pt idx="62">
                  <c:v>Mar-20</c:v>
                </c:pt>
                <c:pt idx="63">
                  <c:v>Mar-20</c:v>
                </c:pt>
                <c:pt idx="64">
                  <c:v>Mar-20</c:v>
                </c:pt>
                <c:pt idx="65">
                  <c:v>Mar-20</c:v>
                </c:pt>
                <c:pt idx="66">
                  <c:v>Mar-20</c:v>
                </c:pt>
                <c:pt idx="67">
                  <c:v>Mar-20</c:v>
                </c:pt>
                <c:pt idx="68">
                  <c:v>Mar-20</c:v>
                </c:pt>
                <c:pt idx="69">
                  <c:v>Mar-20</c:v>
                </c:pt>
                <c:pt idx="70">
                  <c:v>Mar-20</c:v>
                </c:pt>
                <c:pt idx="71">
                  <c:v>Mar-20</c:v>
                </c:pt>
                <c:pt idx="72">
                  <c:v>Mar-20</c:v>
                </c:pt>
                <c:pt idx="73">
                  <c:v>Mar-20</c:v>
                </c:pt>
                <c:pt idx="74">
                  <c:v>Mar-20</c:v>
                </c:pt>
                <c:pt idx="75">
                  <c:v>Mar-20</c:v>
                </c:pt>
                <c:pt idx="76">
                  <c:v>Mar-20</c:v>
                </c:pt>
                <c:pt idx="77">
                  <c:v>Mar-20</c:v>
                </c:pt>
                <c:pt idx="78">
                  <c:v>Mar-20</c:v>
                </c:pt>
                <c:pt idx="79">
                  <c:v>Mar-20</c:v>
                </c:pt>
                <c:pt idx="80">
                  <c:v>Mar-20</c:v>
                </c:pt>
                <c:pt idx="81">
                  <c:v>Mar-20</c:v>
                </c:pt>
                <c:pt idx="82">
                  <c:v>Mar-20</c:v>
                </c:pt>
                <c:pt idx="83">
                  <c:v>Mar-20</c:v>
                </c:pt>
                <c:pt idx="84">
                  <c:v>Apr-20</c:v>
                </c:pt>
                <c:pt idx="85">
                  <c:v>Apr-20</c:v>
                </c:pt>
                <c:pt idx="86">
                  <c:v>Apr-20</c:v>
                </c:pt>
                <c:pt idx="87">
                  <c:v>Apr-20</c:v>
                </c:pt>
                <c:pt idx="88">
                  <c:v>Apr-20</c:v>
                </c:pt>
                <c:pt idx="89">
                  <c:v>Apr-20</c:v>
                </c:pt>
                <c:pt idx="90">
                  <c:v>Apr-20</c:v>
                </c:pt>
                <c:pt idx="91">
                  <c:v>Apr-20</c:v>
                </c:pt>
                <c:pt idx="92">
                  <c:v>Apr-20</c:v>
                </c:pt>
                <c:pt idx="93">
                  <c:v>Apr-20</c:v>
                </c:pt>
                <c:pt idx="94">
                  <c:v>Apr-20</c:v>
                </c:pt>
                <c:pt idx="95">
                  <c:v>Apr-20</c:v>
                </c:pt>
                <c:pt idx="96">
                  <c:v>Apr-20</c:v>
                </c:pt>
                <c:pt idx="97">
                  <c:v>Apr-20</c:v>
                </c:pt>
                <c:pt idx="98">
                  <c:v>Apr-20</c:v>
                </c:pt>
                <c:pt idx="99">
                  <c:v>Apr-20</c:v>
                </c:pt>
                <c:pt idx="100">
                  <c:v>Apr-20</c:v>
                </c:pt>
                <c:pt idx="101">
                  <c:v>Apr-20</c:v>
                </c:pt>
                <c:pt idx="102">
                  <c:v>Apr-20</c:v>
                </c:pt>
                <c:pt idx="103">
                  <c:v>May-20</c:v>
                </c:pt>
                <c:pt idx="104">
                  <c:v>May-20</c:v>
                </c:pt>
                <c:pt idx="105">
                  <c:v>May-20</c:v>
                </c:pt>
                <c:pt idx="106">
                  <c:v>May-20</c:v>
                </c:pt>
                <c:pt idx="107">
                  <c:v>May-20</c:v>
                </c:pt>
                <c:pt idx="108">
                  <c:v>May-20</c:v>
                </c:pt>
                <c:pt idx="109">
                  <c:v>May-20</c:v>
                </c:pt>
                <c:pt idx="110">
                  <c:v>May-20</c:v>
                </c:pt>
                <c:pt idx="111">
                  <c:v>May-20</c:v>
                </c:pt>
                <c:pt idx="112">
                  <c:v>May-20</c:v>
                </c:pt>
                <c:pt idx="113">
                  <c:v>May-20</c:v>
                </c:pt>
                <c:pt idx="114">
                  <c:v>May-20</c:v>
                </c:pt>
                <c:pt idx="115">
                  <c:v>May-20</c:v>
                </c:pt>
                <c:pt idx="116">
                  <c:v>May-20</c:v>
                </c:pt>
                <c:pt idx="117">
                  <c:v>May-20</c:v>
                </c:pt>
                <c:pt idx="118">
                  <c:v>May-20</c:v>
                </c:pt>
                <c:pt idx="119">
                  <c:v>May-20</c:v>
                </c:pt>
                <c:pt idx="120">
                  <c:v>May-20</c:v>
                </c:pt>
                <c:pt idx="121">
                  <c:v>May-20</c:v>
                </c:pt>
                <c:pt idx="122">
                  <c:v>May-20</c:v>
                </c:pt>
                <c:pt idx="123">
                  <c:v>Jun-20</c:v>
                </c:pt>
                <c:pt idx="124">
                  <c:v>Jun-20</c:v>
                </c:pt>
                <c:pt idx="125">
                  <c:v>Jun-20</c:v>
                </c:pt>
                <c:pt idx="126">
                  <c:v>Jun-20</c:v>
                </c:pt>
                <c:pt idx="127">
                  <c:v>Jun-20</c:v>
                </c:pt>
                <c:pt idx="128">
                  <c:v>Jun-20</c:v>
                </c:pt>
                <c:pt idx="129">
                  <c:v>Jun-20</c:v>
                </c:pt>
                <c:pt idx="130">
                  <c:v>Jun-20</c:v>
                </c:pt>
                <c:pt idx="131">
                  <c:v>Jun-20</c:v>
                </c:pt>
                <c:pt idx="132">
                  <c:v>Jun-20</c:v>
                </c:pt>
                <c:pt idx="133">
                  <c:v>Jun-20</c:v>
                </c:pt>
                <c:pt idx="134">
                  <c:v>Jun-20</c:v>
                </c:pt>
                <c:pt idx="135">
                  <c:v>Jun-20</c:v>
                </c:pt>
                <c:pt idx="136">
                  <c:v>Jun-20</c:v>
                </c:pt>
                <c:pt idx="137">
                  <c:v>Jun-20</c:v>
                </c:pt>
                <c:pt idx="138">
                  <c:v>Jun-20</c:v>
                </c:pt>
                <c:pt idx="139">
                  <c:v>Jun-20</c:v>
                </c:pt>
                <c:pt idx="140">
                  <c:v>Jun-20</c:v>
                </c:pt>
                <c:pt idx="141">
                  <c:v>Jun-20</c:v>
                </c:pt>
                <c:pt idx="142">
                  <c:v>Jun-20</c:v>
                </c:pt>
                <c:pt idx="143">
                  <c:v>Jun-20</c:v>
                </c:pt>
                <c:pt idx="144">
                  <c:v>Jul-20</c:v>
                </c:pt>
                <c:pt idx="145">
                  <c:v>Jul-20</c:v>
                </c:pt>
                <c:pt idx="146">
                  <c:v>Jul-20</c:v>
                </c:pt>
                <c:pt idx="147">
                  <c:v>Jul-20</c:v>
                </c:pt>
                <c:pt idx="148">
                  <c:v>Jul-20</c:v>
                </c:pt>
                <c:pt idx="149">
                  <c:v>Jul-20</c:v>
                </c:pt>
                <c:pt idx="150">
                  <c:v>Jul-20</c:v>
                </c:pt>
                <c:pt idx="151">
                  <c:v>Jul-20</c:v>
                </c:pt>
                <c:pt idx="152">
                  <c:v>Jul-20</c:v>
                </c:pt>
                <c:pt idx="153">
                  <c:v>Jul-20</c:v>
                </c:pt>
                <c:pt idx="154">
                  <c:v>Jul-20</c:v>
                </c:pt>
                <c:pt idx="155">
                  <c:v>Jul-20</c:v>
                </c:pt>
                <c:pt idx="156">
                  <c:v>Jul-20</c:v>
                </c:pt>
                <c:pt idx="157">
                  <c:v>Jul-20</c:v>
                </c:pt>
                <c:pt idx="158">
                  <c:v>Jul-20</c:v>
                </c:pt>
                <c:pt idx="159">
                  <c:v>Jul-20</c:v>
                </c:pt>
                <c:pt idx="160">
                  <c:v>Jul-20</c:v>
                </c:pt>
                <c:pt idx="161">
                  <c:v>Jul-20</c:v>
                </c:pt>
                <c:pt idx="162">
                  <c:v>Jul-20</c:v>
                </c:pt>
                <c:pt idx="163">
                  <c:v>Jul-20</c:v>
                </c:pt>
                <c:pt idx="164">
                  <c:v>Jul-20</c:v>
                </c:pt>
                <c:pt idx="165">
                  <c:v>Jul-20</c:v>
                </c:pt>
                <c:pt idx="166">
                  <c:v>Jul-20</c:v>
                </c:pt>
                <c:pt idx="167">
                  <c:v>Aug-20</c:v>
                </c:pt>
                <c:pt idx="168">
                  <c:v>Aug-20</c:v>
                </c:pt>
                <c:pt idx="169">
                  <c:v>Aug-20</c:v>
                </c:pt>
                <c:pt idx="170">
                  <c:v>Aug-20</c:v>
                </c:pt>
                <c:pt idx="171">
                  <c:v>Aug-20</c:v>
                </c:pt>
                <c:pt idx="172">
                  <c:v>Aug-20</c:v>
                </c:pt>
                <c:pt idx="173">
                  <c:v>Aug-20</c:v>
                </c:pt>
                <c:pt idx="174">
                  <c:v>Aug-20</c:v>
                </c:pt>
                <c:pt idx="175">
                  <c:v>Aug-20</c:v>
                </c:pt>
                <c:pt idx="176">
                  <c:v>Aug-20</c:v>
                </c:pt>
                <c:pt idx="177">
                  <c:v>Aug-20</c:v>
                </c:pt>
                <c:pt idx="178">
                  <c:v>Aug-20</c:v>
                </c:pt>
                <c:pt idx="179">
                  <c:v>Aug-20</c:v>
                </c:pt>
                <c:pt idx="180">
                  <c:v>Aug-20</c:v>
                </c:pt>
                <c:pt idx="181">
                  <c:v>Aug-20</c:v>
                </c:pt>
                <c:pt idx="182">
                  <c:v>Aug-20</c:v>
                </c:pt>
                <c:pt idx="183">
                  <c:v>Aug-20</c:v>
                </c:pt>
                <c:pt idx="184">
                  <c:v>Aug-20</c:v>
                </c:pt>
                <c:pt idx="185">
                  <c:v>Aug-20</c:v>
                </c:pt>
                <c:pt idx="186">
                  <c:v>Aug-20</c:v>
                </c:pt>
                <c:pt idx="187">
                  <c:v>Aug-20</c:v>
                </c:pt>
                <c:pt idx="188">
                  <c:v>Sep-20</c:v>
                </c:pt>
                <c:pt idx="189">
                  <c:v>Sep-20</c:v>
                </c:pt>
                <c:pt idx="190">
                  <c:v>Sep-20</c:v>
                </c:pt>
                <c:pt idx="191">
                  <c:v>Sep-20</c:v>
                </c:pt>
                <c:pt idx="192">
                  <c:v>Sep-20</c:v>
                </c:pt>
                <c:pt idx="193">
                  <c:v>Sep-20</c:v>
                </c:pt>
                <c:pt idx="194">
                  <c:v>Sep-20</c:v>
                </c:pt>
                <c:pt idx="195">
                  <c:v>Sep-20</c:v>
                </c:pt>
                <c:pt idx="196">
                  <c:v>Sep-20</c:v>
                </c:pt>
                <c:pt idx="197">
                  <c:v>Sep-20</c:v>
                </c:pt>
                <c:pt idx="198">
                  <c:v>Sep-20</c:v>
                </c:pt>
                <c:pt idx="199">
                  <c:v>Sep-20</c:v>
                </c:pt>
                <c:pt idx="200">
                  <c:v>Sep-20</c:v>
                </c:pt>
                <c:pt idx="201">
                  <c:v>Sep-20</c:v>
                </c:pt>
                <c:pt idx="202">
                  <c:v>Sep-20</c:v>
                </c:pt>
                <c:pt idx="203">
                  <c:v>Sep-20</c:v>
                </c:pt>
                <c:pt idx="204">
                  <c:v>Sep-20</c:v>
                </c:pt>
                <c:pt idx="205">
                  <c:v>Sep-20</c:v>
                </c:pt>
                <c:pt idx="206">
                  <c:v>Sep-20</c:v>
                </c:pt>
                <c:pt idx="207">
                  <c:v>Sep-20</c:v>
                </c:pt>
                <c:pt idx="208">
                  <c:v>Sep-20</c:v>
                </c:pt>
                <c:pt idx="209">
                  <c:v>Oct-20</c:v>
                </c:pt>
                <c:pt idx="210">
                  <c:v>Oct-20</c:v>
                </c:pt>
                <c:pt idx="211">
                  <c:v>Oct-20</c:v>
                </c:pt>
                <c:pt idx="212">
                  <c:v>Oct-20</c:v>
                </c:pt>
                <c:pt idx="213">
                  <c:v>Oct-20</c:v>
                </c:pt>
                <c:pt idx="214">
                  <c:v>Oct-20</c:v>
                </c:pt>
                <c:pt idx="215">
                  <c:v>Oct-20</c:v>
                </c:pt>
                <c:pt idx="216">
                  <c:v>Oct-20</c:v>
                </c:pt>
                <c:pt idx="217">
                  <c:v>Oct-20</c:v>
                </c:pt>
                <c:pt idx="218">
                  <c:v>Oct-20</c:v>
                </c:pt>
                <c:pt idx="219">
                  <c:v>Oct-20</c:v>
                </c:pt>
                <c:pt idx="220">
                  <c:v>Oct-20</c:v>
                </c:pt>
                <c:pt idx="221">
                  <c:v>Oct-20</c:v>
                </c:pt>
                <c:pt idx="222">
                  <c:v>Oct-20</c:v>
                </c:pt>
                <c:pt idx="223">
                  <c:v>Oct-20</c:v>
                </c:pt>
                <c:pt idx="224">
                  <c:v>Oct-20</c:v>
                </c:pt>
                <c:pt idx="225">
                  <c:v>Oct-20</c:v>
                </c:pt>
                <c:pt idx="226">
                  <c:v>Oct-20</c:v>
                </c:pt>
                <c:pt idx="227">
                  <c:v>Oct-20</c:v>
                </c:pt>
                <c:pt idx="228">
                  <c:v>Oct-20</c:v>
                </c:pt>
                <c:pt idx="229">
                  <c:v>Oct-20</c:v>
                </c:pt>
                <c:pt idx="230">
                  <c:v>Nov-20</c:v>
                </c:pt>
                <c:pt idx="231">
                  <c:v>Nov-20</c:v>
                </c:pt>
                <c:pt idx="232">
                  <c:v>Nov-20</c:v>
                </c:pt>
                <c:pt idx="233">
                  <c:v>Nov-20</c:v>
                </c:pt>
                <c:pt idx="234">
                  <c:v>Nov-20</c:v>
                </c:pt>
                <c:pt idx="235">
                  <c:v>Nov-20</c:v>
                </c:pt>
                <c:pt idx="236">
                  <c:v>Nov-20</c:v>
                </c:pt>
                <c:pt idx="237">
                  <c:v>Nov-20</c:v>
                </c:pt>
                <c:pt idx="238">
                  <c:v>Nov-20</c:v>
                </c:pt>
                <c:pt idx="239">
                  <c:v>Nov-20</c:v>
                </c:pt>
                <c:pt idx="240">
                  <c:v>Nov-20</c:v>
                </c:pt>
                <c:pt idx="241">
                  <c:v>Nov-20</c:v>
                </c:pt>
                <c:pt idx="242">
                  <c:v>Nov-20</c:v>
                </c:pt>
                <c:pt idx="243">
                  <c:v>Nov-20</c:v>
                </c:pt>
                <c:pt idx="244">
                  <c:v>Nov-20</c:v>
                </c:pt>
                <c:pt idx="245">
                  <c:v>Nov-20</c:v>
                </c:pt>
                <c:pt idx="246">
                  <c:v>Nov-20</c:v>
                </c:pt>
                <c:pt idx="247">
                  <c:v>Nov-20</c:v>
                </c:pt>
                <c:pt idx="248">
                  <c:v>Nov-20</c:v>
                </c:pt>
                <c:pt idx="249">
                  <c:v>Nov-20</c:v>
                </c:pt>
                <c:pt idx="250">
                  <c:v>Dec-20</c:v>
                </c:pt>
              </c:strCache>
            </c:strRef>
          </c:cat>
          <c:val>
            <c:numRef>
              <c:f>'CPI Dispersion'!$BW$9:$BW$259</c:f>
              <c:numCache>
                <c:formatCode>General</c:formatCode>
                <c:ptCount val="251"/>
                <c:pt idx="39">
                  <c:v>3.6385000000000001</c:v>
                </c:pt>
                <c:pt idx="57">
                  <c:v>3.3188</c:v>
                </c:pt>
                <c:pt idx="61">
                  <c:v>3.3188</c:v>
                </c:pt>
                <c:pt idx="66">
                  <c:v>3.2467999999999999</c:v>
                </c:pt>
                <c:pt idx="86">
                  <c:v>3.0306000000000002</c:v>
                </c:pt>
                <c:pt idx="94">
                  <c:v>2.7942999999999998</c:v>
                </c:pt>
                <c:pt idx="103">
                  <c:v>2.5888</c:v>
                </c:pt>
                <c:pt idx="107">
                  <c:v>2.5888</c:v>
                </c:pt>
                <c:pt idx="112">
                  <c:v>1.7806</c:v>
                </c:pt>
                <c:pt idx="117">
                  <c:v>1.7806</c:v>
                </c:pt>
                <c:pt idx="123">
                  <c:v>1.6988000000000001</c:v>
                </c:pt>
                <c:pt idx="127">
                  <c:v>1.6988000000000001</c:v>
                </c:pt>
                <c:pt idx="147">
                  <c:v>2.0453000000000001</c:v>
                </c:pt>
                <c:pt idx="167">
                  <c:v>2.0249000000000001</c:v>
                </c:pt>
                <c:pt idx="176">
                  <c:v>2.1366999999999998</c:v>
                </c:pt>
                <c:pt idx="186">
                  <c:v>2.1366999999999998</c:v>
                </c:pt>
                <c:pt idx="205">
                  <c:v>2.3403999999999998</c:v>
                </c:pt>
                <c:pt idx="225">
                  <c:v>2.8607999999999998</c:v>
                </c:pt>
                <c:pt idx="236">
                  <c:v>3.2402000000000002</c:v>
                </c:pt>
                <c:pt idx="239">
                  <c:v>3.5792999999999999</c:v>
                </c:pt>
                <c:pt idx="245">
                  <c:v>3.7442000000000002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5-56C2-4110-BD50-F4D5132B5AF7}"/>
            </c:ext>
          </c:extLst>
        </c:ser>
        <c:ser>
          <c:idx val="54"/>
          <c:order val="54"/>
          <c:tx>
            <c:strRef>
              <c:f>'CPI Dispersion'!$BX$7:$BX$8</c:f>
              <c:strCache>
                <c:ptCount val="1"/>
                <c:pt idx="0">
                  <c:v>184</c:v>
                </c:pt>
              </c:strCache>
            </c:strRef>
          </c:tx>
          <c:spPr>
            <a:ln w="19050" cap="rnd">
              <a:solidFill>
                <a:schemeClr val="accent1">
                  <a:tint val="89000"/>
                </a:schemeClr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6"/>
            <c:spPr>
              <a:gradFill rotWithShape="1">
                <a:gsLst>
                  <a:gs pos="0">
                    <a:schemeClr val="accent1">
                      <a:tint val="89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tint val="89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tint val="89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19050">
                <a:solidFill>
                  <a:schemeClr val="accent1">
                    <a:tint val="89000"/>
                  </a:schemeClr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'CPI Dispersion'!$U$9:$U$259</c:f>
              <c:strCache>
                <c:ptCount val="251"/>
                <c:pt idx="0">
                  <c:v>Dec-19</c:v>
                </c:pt>
                <c:pt idx="1">
                  <c:v>Dec-19</c:v>
                </c:pt>
                <c:pt idx="2">
                  <c:v>Dec-19</c:v>
                </c:pt>
                <c:pt idx="3">
                  <c:v>Dec-19</c:v>
                </c:pt>
                <c:pt idx="4">
                  <c:v>Dec-19</c:v>
                </c:pt>
                <c:pt idx="5">
                  <c:v>Dec-19</c:v>
                </c:pt>
                <c:pt idx="6">
                  <c:v>Dec-19</c:v>
                </c:pt>
                <c:pt idx="7">
                  <c:v>Dec-19</c:v>
                </c:pt>
                <c:pt idx="8">
                  <c:v>Dec-19</c:v>
                </c:pt>
                <c:pt idx="9">
                  <c:v>Dec-19</c:v>
                </c:pt>
                <c:pt idx="10">
                  <c:v>Dec-19</c:v>
                </c:pt>
                <c:pt idx="11">
                  <c:v>Dec-19</c:v>
                </c:pt>
                <c:pt idx="12">
                  <c:v>Dec-19</c:v>
                </c:pt>
                <c:pt idx="13">
                  <c:v>Dec-19</c:v>
                </c:pt>
                <c:pt idx="14">
                  <c:v>Dec-19</c:v>
                </c:pt>
                <c:pt idx="15">
                  <c:v>Dec-19</c:v>
                </c:pt>
                <c:pt idx="16">
                  <c:v>Dec-19</c:v>
                </c:pt>
                <c:pt idx="17">
                  <c:v>Dec-19</c:v>
                </c:pt>
                <c:pt idx="18">
                  <c:v>Dec-19</c:v>
                </c:pt>
                <c:pt idx="19">
                  <c:v>Dec-19</c:v>
                </c:pt>
                <c:pt idx="20">
                  <c:v>Dec-19</c:v>
                </c:pt>
                <c:pt idx="21">
                  <c:v>Jan-20</c:v>
                </c:pt>
                <c:pt idx="22">
                  <c:v>Jan-20</c:v>
                </c:pt>
                <c:pt idx="23">
                  <c:v>Jan-20</c:v>
                </c:pt>
                <c:pt idx="24">
                  <c:v>Jan-20</c:v>
                </c:pt>
                <c:pt idx="25">
                  <c:v>Jan-20</c:v>
                </c:pt>
                <c:pt idx="26">
                  <c:v>Jan-20</c:v>
                </c:pt>
                <c:pt idx="27">
                  <c:v>Jan-20</c:v>
                </c:pt>
                <c:pt idx="28">
                  <c:v>Jan-20</c:v>
                </c:pt>
                <c:pt idx="29">
                  <c:v>Jan-20</c:v>
                </c:pt>
                <c:pt idx="30">
                  <c:v>Jan-20</c:v>
                </c:pt>
                <c:pt idx="31">
                  <c:v>Jan-20</c:v>
                </c:pt>
                <c:pt idx="32">
                  <c:v>Jan-20</c:v>
                </c:pt>
                <c:pt idx="33">
                  <c:v>Jan-20</c:v>
                </c:pt>
                <c:pt idx="34">
                  <c:v>Jan-20</c:v>
                </c:pt>
                <c:pt idx="35">
                  <c:v>Jan-20</c:v>
                </c:pt>
                <c:pt idx="36">
                  <c:v>Jan-20</c:v>
                </c:pt>
                <c:pt idx="37">
                  <c:v>Jan-20</c:v>
                </c:pt>
                <c:pt idx="38">
                  <c:v>Jan-20</c:v>
                </c:pt>
                <c:pt idx="39">
                  <c:v>Jan-20</c:v>
                </c:pt>
                <c:pt idx="40">
                  <c:v>Jan-20</c:v>
                </c:pt>
                <c:pt idx="41">
                  <c:v>Jan-20</c:v>
                </c:pt>
                <c:pt idx="42">
                  <c:v>Jan-20</c:v>
                </c:pt>
                <c:pt idx="43">
                  <c:v>Feb-20</c:v>
                </c:pt>
                <c:pt idx="44">
                  <c:v>Feb-20</c:v>
                </c:pt>
                <c:pt idx="45">
                  <c:v>Feb-20</c:v>
                </c:pt>
                <c:pt idx="46">
                  <c:v>Feb-20</c:v>
                </c:pt>
                <c:pt idx="47">
                  <c:v>Feb-20</c:v>
                </c:pt>
                <c:pt idx="48">
                  <c:v>Feb-20</c:v>
                </c:pt>
                <c:pt idx="49">
                  <c:v>Feb-20</c:v>
                </c:pt>
                <c:pt idx="50">
                  <c:v>Feb-20</c:v>
                </c:pt>
                <c:pt idx="51">
                  <c:v>Feb-20</c:v>
                </c:pt>
                <c:pt idx="52">
                  <c:v>Feb-20</c:v>
                </c:pt>
                <c:pt idx="53">
                  <c:v>Feb-20</c:v>
                </c:pt>
                <c:pt idx="54">
                  <c:v>Feb-20</c:v>
                </c:pt>
                <c:pt idx="55">
                  <c:v>Feb-20</c:v>
                </c:pt>
                <c:pt idx="56">
                  <c:v>Feb-20</c:v>
                </c:pt>
                <c:pt idx="57">
                  <c:v>Feb-20</c:v>
                </c:pt>
                <c:pt idx="58">
                  <c:v>Feb-20</c:v>
                </c:pt>
                <c:pt idx="59">
                  <c:v>Feb-20</c:v>
                </c:pt>
                <c:pt idx="60">
                  <c:v>Feb-20</c:v>
                </c:pt>
                <c:pt idx="61">
                  <c:v>Feb-20</c:v>
                </c:pt>
                <c:pt idx="62">
                  <c:v>Mar-20</c:v>
                </c:pt>
                <c:pt idx="63">
                  <c:v>Mar-20</c:v>
                </c:pt>
                <c:pt idx="64">
                  <c:v>Mar-20</c:v>
                </c:pt>
                <c:pt idx="65">
                  <c:v>Mar-20</c:v>
                </c:pt>
                <c:pt idx="66">
                  <c:v>Mar-20</c:v>
                </c:pt>
                <c:pt idx="67">
                  <c:v>Mar-20</c:v>
                </c:pt>
                <c:pt idx="68">
                  <c:v>Mar-20</c:v>
                </c:pt>
                <c:pt idx="69">
                  <c:v>Mar-20</c:v>
                </c:pt>
                <c:pt idx="70">
                  <c:v>Mar-20</c:v>
                </c:pt>
                <c:pt idx="71">
                  <c:v>Mar-20</c:v>
                </c:pt>
                <c:pt idx="72">
                  <c:v>Mar-20</c:v>
                </c:pt>
                <c:pt idx="73">
                  <c:v>Mar-20</c:v>
                </c:pt>
                <c:pt idx="74">
                  <c:v>Mar-20</c:v>
                </c:pt>
                <c:pt idx="75">
                  <c:v>Mar-20</c:v>
                </c:pt>
                <c:pt idx="76">
                  <c:v>Mar-20</c:v>
                </c:pt>
                <c:pt idx="77">
                  <c:v>Mar-20</c:v>
                </c:pt>
                <c:pt idx="78">
                  <c:v>Mar-20</c:v>
                </c:pt>
                <c:pt idx="79">
                  <c:v>Mar-20</c:v>
                </c:pt>
                <c:pt idx="80">
                  <c:v>Mar-20</c:v>
                </c:pt>
                <c:pt idx="81">
                  <c:v>Mar-20</c:v>
                </c:pt>
                <c:pt idx="82">
                  <c:v>Mar-20</c:v>
                </c:pt>
                <c:pt idx="83">
                  <c:v>Mar-20</c:v>
                </c:pt>
                <c:pt idx="84">
                  <c:v>Apr-20</c:v>
                </c:pt>
                <c:pt idx="85">
                  <c:v>Apr-20</c:v>
                </c:pt>
                <c:pt idx="86">
                  <c:v>Apr-20</c:v>
                </c:pt>
                <c:pt idx="87">
                  <c:v>Apr-20</c:v>
                </c:pt>
                <c:pt idx="88">
                  <c:v>Apr-20</c:v>
                </c:pt>
                <c:pt idx="89">
                  <c:v>Apr-20</c:v>
                </c:pt>
                <c:pt idx="90">
                  <c:v>Apr-20</c:v>
                </c:pt>
                <c:pt idx="91">
                  <c:v>Apr-20</c:v>
                </c:pt>
                <c:pt idx="92">
                  <c:v>Apr-20</c:v>
                </c:pt>
                <c:pt idx="93">
                  <c:v>Apr-20</c:v>
                </c:pt>
                <c:pt idx="94">
                  <c:v>Apr-20</c:v>
                </c:pt>
                <c:pt idx="95">
                  <c:v>Apr-20</c:v>
                </c:pt>
                <c:pt idx="96">
                  <c:v>Apr-20</c:v>
                </c:pt>
                <c:pt idx="97">
                  <c:v>Apr-20</c:v>
                </c:pt>
                <c:pt idx="98">
                  <c:v>Apr-20</c:v>
                </c:pt>
                <c:pt idx="99">
                  <c:v>Apr-20</c:v>
                </c:pt>
                <c:pt idx="100">
                  <c:v>Apr-20</c:v>
                </c:pt>
                <c:pt idx="101">
                  <c:v>Apr-20</c:v>
                </c:pt>
                <c:pt idx="102">
                  <c:v>Apr-20</c:v>
                </c:pt>
                <c:pt idx="103">
                  <c:v>May-20</c:v>
                </c:pt>
                <c:pt idx="104">
                  <c:v>May-20</c:v>
                </c:pt>
                <c:pt idx="105">
                  <c:v>May-20</c:v>
                </c:pt>
                <c:pt idx="106">
                  <c:v>May-20</c:v>
                </c:pt>
                <c:pt idx="107">
                  <c:v>May-20</c:v>
                </c:pt>
                <c:pt idx="108">
                  <c:v>May-20</c:v>
                </c:pt>
                <c:pt idx="109">
                  <c:v>May-20</c:v>
                </c:pt>
                <c:pt idx="110">
                  <c:v>May-20</c:v>
                </c:pt>
                <c:pt idx="111">
                  <c:v>May-20</c:v>
                </c:pt>
                <c:pt idx="112">
                  <c:v>May-20</c:v>
                </c:pt>
                <c:pt idx="113">
                  <c:v>May-20</c:v>
                </c:pt>
                <c:pt idx="114">
                  <c:v>May-20</c:v>
                </c:pt>
                <c:pt idx="115">
                  <c:v>May-20</c:v>
                </c:pt>
                <c:pt idx="116">
                  <c:v>May-20</c:v>
                </c:pt>
                <c:pt idx="117">
                  <c:v>May-20</c:v>
                </c:pt>
                <c:pt idx="118">
                  <c:v>May-20</c:v>
                </c:pt>
                <c:pt idx="119">
                  <c:v>May-20</c:v>
                </c:pt>
                <c:pt idx="120">
                  <c:v>May-20</c:v>
                </c:pt>
                <c:pt idx="121">
                  <c:v>May-20</c:v>
                </c:pt>
                <c:pt idx="122">
                  <c:v>May-20</c:v>
                </c:pt>
                <c:pt idx="123">
                  <c:v>Jun-20</c:v>
                </c:pt>
                <c:pt idx="124">
                  <c:v>Jun-20</c:v>
                </c:pt>
                <c:pt idx="125">
                  <c:v>Jun-20</c:v>
                </c:pt>
                <c:pt idx="126">
                  <c:v>Jun-20</c:v>
                </c:pt>
                <c:pt idx="127">
                  <c:v>Jun-20</c:v>
                </c:pt>
                <c:pt idx="128">
                  <c:v>Jun-20</c:v>
                </c:pt>
                <c:pt idx="129">
                  <c:v>Jun-20</c:v>
                </c:pt>
                <c:pt idx="130">
                  <c:v>Jun-20</c:v>
                </c:pt>
                <c:pt idx="131">
                  <c:v>Jun-20</c:v>
                </c:pt>
                <c:pt idx="132">
                  <c:v>Jun-20</c:v>
                </c:pt>
                <c:pt idx="133">
                  <c:v>Jun-20</c:v>
                </c:pt>
                <c:pt idx="134">
                  <c:v>Jun-20</c:v>
                </c:pt>
                <c:pt idx="135">
                  <c:v>Jun-20</c:v>
                </c:pt>
                <c:pt idx="136">
                  <c:v>Jun-20</c:v>
                </c:pt>
                <c:pt idx="137">
                  <c:v>Jun-20</c:v>
                </c:pt>
                <c:pt idx="138">
                  <c:v>Jun-20</c:v>
                </c:pt>
                <c:pt idx="139">
                  <c:v>Jun-20</c:v>
                </c:pt>
                <c:pt idx="140">
                  <c:v>Jun-20</c:v>
                </c:pt>
                <c:pt idx="141">
                  <c:v>Jun-20</c:v>
                </c:pt>
                <c:pt idx="142">
                  <c:v>Jun-20</c:v>
                </c:pt>
                <c:pt idx="143">
                  <c:v>Jun-20</c:v>
                </c:pt>
                <c:pt idx="144">
                  <c:v>Jul-20</c:v>
                </c:pt>
                <c:pt idx="145">
                  <c:v>Jul-20</c:v>
                </c:pt>
                <c:pt idx="146">
                  <c:v>Jul-20</c:v>
                </c:pt>
                <c:pt idx="147">
                  <c:v>Jul-20</c:v>
                </c:pt>
                <c:pt idx="148">
                  <c:v>Jul-20</c:v>
                </c:pt>
                <c:pt idx="149">
                  <c:v>Jul-20</c:v>
                </c:pt>
                <c:pt idx="150">
                  <c:v>Jul-20</c:v>
                </c:pt>
                <c:pt idx="151">
                  <c:v>Jul-20</c:v>
                </c:pt>
                <c:pt idx="152">
                  <c:v>Jul-20</c:v>
                </c:pt>
                <c:pt idx="153">
                  <c:v>Jul-20</c:v>
                </c:pt>
                <c:pt idx="154">
                  <c:v>Jul-20</c:v>
                </c:pt>
                <c:pt idx="155">
                  <c:v>Jul-20</c:v>
                </c:pt>
                <c:pt idx="156">
                  <c:v>Jul-20</c:v>
                </c:pt>
                <c:pt idx="157">
                  <c:v>Jul-20</c:v>
                </c:pt>
                <c:pt idx="158">
                  <c:v>Jul-20</c:v>
                </c:pt>
                <c:pt idx="159">
                  <c:v>Jul-20</c:v>
                </c:pt>
                <c:pt idx="160">
                  <c:v>Jul-20</c:v>
                </c:pt>
                <c:pt idx="161">
                  <c:v>Jul-20</c:v>
                </c:pt>
                <c:pt idx="162">
                  <c:v>Jul-20</c:v>
                </c:pt>
                <c:pt idx="163">
                  <c:v>Jul-20</c:v>
                </c:pt>
                <c:pt idx="164">
                  <c:v>Jul-20</c:v>
                </c:pt>
                <c:pt idx="165">
                  <c:v>Jul-20</c:v>
                </c:pt>
                <c:pt idx="166">
                  <c:v>Jul-20</c:v>
                </c:pt>
                <c:pt idx="167">
                  <c:v>Aug-20</c:v>
                </c:pt>
                <c:pt idx="168">
                  <c:v>Aug-20</c:v>
                </c:pt>
                <c:pt idx="169">
                  <c:v>Aug-20</c:v>
                </c:pt>
                <c:pt idx="170">
                  <c:v>Aug-20</c:v>
                </c:pt>
                <c:pt idx="171">
                  <c:v>Aug-20</c:v>
                </c:pt>
                <c:pt idx="172">
                  <c:v>Aug-20</c:v>
                </c:pt>
                <c:pt idx="173">
                  <c:v>Aug-20</c:v>
                </c:pt>
                <c:pt idx="174">
                  <c:v>Aug-20</c:v>
                </c:pt>
                <c:pt idx="175">
                  <c:v>Aug-20</c:v>
                </c:pt>
                <c:pt idx="176">
                  <c:v>Aug-20</c:v>
                </c:pt>
                <c:pt idx="177">
                  <c:v>Aug-20</c:v>
                </c:pt>
                <c:pt idx="178">
                  <c:v>Aug-20</c:v>
                </c:pt>
                <c:pt idx="179">
                  <c:v>Aug-20</c:v>
                </c:pt>
                <c:pt idx="180">
                  <c:v>Aug-20</c:v>
                </c:pt>
                <c:pt idx="181">
                  <c:v>Aug-20</c:v>
                </c:pt>
                <c:pt idx="182">
                  <c:v>Aug-20</c:v>
                </c:pt>
                <c:pt idx="183">
                  <c:v>Aug-20</c:v>
                </c:pt>
                <c:pt idx="184">
                  <c:v>Aug-20</c:v>
                </c:pt>
                <c:pt idx="185">
                  <c:v>Aug-20</c:v>
                </c:pt>
                <c:pt idx="186">
                  <c:v>Aug-20</c:v>
                </c:pt>
                <c:pt idx="187">
                  <c:v>Aug-20</c:v>
                </c:pt>
                <c:pt idx="188">
                  <c:v>Sep-20</c:v>
                </c:pt>
                <c:pt idx="189">
                  <c:v>Sep-20</c:v>
                </c:pt>
                <c:pt idx="190">
                  <c:v>Sep-20</c:v>
                </c:pt>
                <c:pt idx="191">
                  <c:v>Sep-20</c:v>
                </c:pt>
                <c:pt idx="192">
                  <c:v>Sep-20</c:v>
                </c:pt>
                <c:pt idx="193">
                  <c:v>Sep-20</c:v>
                </c:pt>
                <c:pt idx="194">
                  <c:v>Sep-20</c:v>
                </c:pt>
                <c:pt idx="195">
                  <c:v>Sep-20</c:v>
                </c:pt>
                <c:pt idx="196">
                  <c:v>Sep-20</c:v>
                </c:pt>
                <c:pt idx="197">
                  <c:v>Sep-20</c:v>
                </c:pt>
                <c:pt idx="198">
                  <c:v>Sep-20</c:v>
                </c:pt>
                <c:pt idx="199">
                  <c:v>Sep-20</c:v>
                </c:pt>
                <c:pt idx="200">
                  <c:v>Sep-20</c:v>
                </c:pt>
                <c:pt idx="201">
                  <c:v>Sep-20</c:v>
                </c:pt>
                <c:pt idx="202">
                  <c:v>Sep-20</c:v>
                </c:pt>
                <c:pt idx="203">
                  <c:v>Sep-20</c:v>
                </c:pt>
                <c:pt idx="204">
                  <c:v>Sep-20</c:v>
                </c:pt>
                <c:pt idx="205">
                  <c:v>Sep-20</c:v>
                </c:pt>
                <c:pt idx="206">
                  <c:v>Sep-20</c:v>
                </c:pt>
                <c:pt idx="207">
                  <c:v>Sep-20</c:v>
                </c:pt>
                <c:pt idx="208">
                  <c:v>Sep-20</c:v>
                </c:pt>
                <c:pt idx="209">
                  <c:v>Oct-20</c:v>
                </c:pt>
                <c:pt idx="210">
                  <c:v>Oct-20</c:v>
                </c:pt>
                <c:pt idx="211">
                  <c:v>Oct-20</c:v>
                </c:pt>
                <c:pt idx="212">
                  <c:v>Oct-20</c:v>
                </c:pt>
                <c:pt idx="213">
                  <c:v>Oct-20</c:v>
                </c:pt>
                <c:pt idx="214">
                  <c:v>Oct-20</c:v>
                </c:pt>
                <c:pt idx="215">
                  <c:v>Oct-20</c:v>
                </c:pt>
                <c:pt idx="216">
                  <c:v>Oct-20</c:v>
                </c:pt>
                <c:pt idx="217">
                  <c:v>Oct-20</c:v>
                </c:pt>
                <c:pt idx="218">
                  <c:v>Oct-20</c:v>
                </c:pt>
                <c:pt idx="219">
                  <c:v>Oct-20</c:v>
                </c:pt>
                <c:pt idx="220">
                  <c:v>Oct-20</c:v>
                </c:pt>
                <c:pt idx="221">
                  <c:v>Oct-20</c:v>
                </c:pt>
                <c:pt idx="222">
                  <c:v>Oct-20</c:v>
                </c:pt>
                <c:pt idx="223">
                  <c:v>Oct-20</c:v>
                </c:pt>
                <c:pt idx="224">
                  <c:v>Oct-20</c:v>
                </c:pt>
                <c:pt idx="225">
                  <c:v>Oct-20</c:v>
                </c:pt>
                <c:pt idx="226">
                  <c:v>Oct-20</c:v>
                </c:pt>
                <c:pt idx="227">
                  <c:v>Oct-20</c:v>
                </c:pt>
                <c:pt idx="228">
                  <c:v>Oct-20</c:v>
                </c:pt>
                <c:pt idx="229">
                  <c:v>Oct-20</c:v>
                </c:pt>
                <c:pt idx="230">
                  <c:v>Nov-20</c:v>
                </c:pt>
                <c:pt idx="231">
                  <c:v>Nov-20</c:v>
                </c:pt>
                <c:pt idx="232">
                  <c:v>Nov-20</c:v>
                </c:pt>
                <c:pt idx="233">
                  <c:v>Nov-20</c:v>
                </c:pt>
                <c:pt idx="234">
                  <c:v>Nov-20</c:v>
                </c:pt>
                <c:pt idx="235">
                  <c:v>Nov-20</c:v>
                </c:pt>
                <c:pt idx="236">
                  <c:v>Nov-20</c:v>
                </c:pt>
                <c:pt idx="237">
                  <c:v>Nov-20</c:v>
                </c:pt>
                <c:pt idx="238">
                  <c:v>Nov-20</c:v>
                </c:pt>
                <c:pt idx="239">
                  <c:v>Nov-20</c:v>
                </c:pt>
                <c:pt idx="240">
                  <c:v>Nov-20</c:v>
                </c:pt>
                <c:pt idx="241">
                  <c:v>Nov-20</c:v>
                </c:pt>
                <c:pt idx="242">
                  <c:v>Nov-20</c:v>
                </c:pt>
                <c:pt idx="243">
                  <c:v>Nov-20</c:v>
                </c:pt>
                <c:pt idx="244">
                  <c:v>Nov-20</c:v>
                </c:pt>
                <c:pt idx="245">
                  <c:v>Nov-20</c:v>
                </c:pt>
                <c:pt idx="246">
                  <c:v>Nov-20</c:v>
                </c:pt>
                <c:pt idx="247">
                  <c:v>Nov-20</c:v>
                </c:pt>
                <c:pt idx="248">
                  <c:v>Nov-20</c:v>
                </c:pt>
                <c:pt idx="249">
                  <c:v>Nov-20</c:v>
                </c:pt>
                <c:pt idx="250">
                  <c:v>Dec-20</c:v>
                </c:pt>
              </c:strCache>
            </c:strRef>
          </c:cat>
          <c:val>
            <c:numRef>
              <c:f>'CPI Dispersion'!$BX$9:$BX$259</c:f>
              <c:numCache>
                <c:formatCode>General</c:formatCode>
                <c:ptCount val="251"/>
                <c:pt idx="15">
                  <c:v>3.3184999999999998</c:v>
                </c:pt>
                <c:pt idx="36">
                  <c:v>3.4056000000000002</c:v>
                </c:pt>
                <c:pt idx="61">
                  <c:v>3.1884000000000001</c:v>
                </c:pt>
                <c:pt idx="62">
                  <c:v>3.0188000000000001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6-56C2-4110-BD50-F4D5132B5AF7}"/>
            </c:ext>
          </c:extLst>
        </c:ser>
        <c:ser>
          <c:idx val="55"/>
          <c:order val="55"/>
          <c:tx>
            <c:strRef>
              <c:f>'CPI Dispersion'!$BY$7:$BY$8</c:f>
              <c:strCache>
                <c:ptCount val="1"/>
                <c:pt idx="0">
                  <c:v>187</c:v>
                </c:pt>
              </c:strCache>
            </c:strRef>
          </c:tx>
          <c:spPr>
            <a:ln w="19050" cap="rnd">
              <a:solidFill>
                <a:schemeClr val="accent1">
                  <a:tint val="90000"/>
                </a:schemeClr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6"/>
            <c:spPr>
              <a:gradFill rotWithShape="1">
                <a:gsLst>
                  <a:gs pos="0">
                    <a:schemeClr val="accent1">
                      <a:tint val="9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tint val="9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tint val="9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19050">
                <a:solidFill>
                  <a:schemeClr val="accent1">
                    <a:tint val="90000"/>
                  </a:schemeClr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'CPI Dispersion'!$U$9:$U$259</c:f>
              <c:strCache>
                <c:ptCount val="251"/>
                <c:pt idx="0">
                  <c:v>Dec-19</c:v>
                </c:pt>
                <c:pt idx="1">
                  <c:v>Dec-19</c:v>
                </c:pt>
                <c:pt idx="2">
                  <c:v>Dec-19</c:v>
                </c:pt>
                <c:pt idx="3">
                  <c:v>Dec-19</c:v>
                </c:pt>
                <c:pt idx="4">
                  <c:v>Dec-19</c:v>
                </c:pt>
                <c:pt idx="5">
                  <c:v>Dec-19</c:v>
                </c:pt>
                <c:pt idx="6">
                  <c:v>Dec-19</c:v>
                </c:pt>
                <c:pt idx="7">
                  <c:v>Dec-19</c:v>
                </c:pt>
                <c:pt idx="8">
                  <c:v>Dec-19</c:v>
                </c:pt>
                <c:pt idx="9">
                  <c:v>Dec-19</c:v>
                </c:pt>
                <c:pt idx="10">
                  <c:v>Dec-19</c:v>
                </c:pt>
                <c:pt idx="11">
                  <c:v>Dec-19</c:v>
                </c:pt>
                <c:pt idx="12">
                  <c:v>Dec-19</c:v>
                </c:pt>
                <c:pt idx="13">
                  <c:v>Dec-19</c:v>
                </c:pt>
                <c:pt idx="14">
                  <c:v>Dec-19</c:v>
                </c:pt>
                <c:pt idx="15">
                  <c:v>Dec-19</c:v>
                </c:pt>
                <c:pt idx="16">
                  <c:v>Dec-19</c:v>
                </c:pt>
                <c:pt idx="17">
                  <c:v>Dec-19</c:v>
                </c:pt>
                <c:pt idx="18">
                  <c:v>Dec-19</c:v>
                </c:pt>
                <c:pt idx="19">
                  <c:v>Dec-19</c:v>
                </c:pt>
                <c:pt idx="20">
                  <c:v>Dec-19</c:v>
                </c:pt>
                <c:pt idx="21">
                  <c:v>Jan-20</c:v>
                </c:pt>
                <c:pt idx="22">
                  <c:v>Jan-20</c:v>
                </c:pt>
                <c:pt idx="23">
                  <c:v>Jan-20</c:v>
                </c:pt>
                <c:pt idx="24">
                  <c:v>Jan-20</c:v>
                </c:pt>
                <c:pt idx="25">
                  <c:v>Jan-20</c:v>
                </c:pt>
                <c:pt idx="26">
                  <c:v>Jan-20</c:v>
                </c:pt>
                <c:pt idx="27">
                  <c:v>Jan-20</c:v>
                </c:pt>
                <c:pt idx="28">
                  <c:v>Jan-20</c:v>
                </c:pt>
                <c:pt idx="29">
                  <c:v>Jan-20</c:v>
                </c:pt>
                <c:pt idx="30">
                  <c:v>Jan-20</c:v>
                </c:pt>
                <c:pt idx="31">
                  <c:v>Jan-20</c:v>
                </c:pt>
                <c:pt idx="32">
                  <c:v>Jan-20</c:v>
                </c:pt>
                <c:pt idx="33">
                  <c:v>Jan-20</c:v>
                </c:pt>
                <c:pt idx="34">
                  <c:v>Jan-20</c:v>
                </c:pt>
                <c:pt idx="35">
                  <c:v>Jan-20</c:v>
                </c:pt>
                <c:pt idx="36">
                  <c:v>Jan-20</c:v>
                </c:pt>
                <c:pt idx="37">
                  <c:v>Jan-20</c:v>
                </c:pt>
                <c:pt idx="38">
                  <c:v>Jan-20</c:v>
                </c:pt>
                <c:pt idx="39">
                  <c:v>Jan-20</c:v>
                </c:pt>
                <c:pt idx="40">
                  <c:v>Jan-20</c:v>
                </c:pt>
                <c:pt idx="41">
                  <c:v>Jan-20</c:v>
                </c:pt>
                <c:pt idx="42">
                  <c:v>Jan-20</c:v>
                </c:pt>
                <c:pt idx="43">
                  <c:v>Feb-20</c:v>
                </c:pt>
                <c:pt idx="44">
                  <c:v>Feb-20</c:v>
                </c:pt>
                <c:pt idx="45">
                  <c:v>Feb-20</c:v>
                </c:pt>
                <c:pt idx="46">
                  <c:v>Feb-20</c:v>
                </c:pt>
                <c:pt idx="47">
                  <c:v>Feb-20</c:v>
                </c:pt>
                <c:pt idx="48">
                  <c:v>Feb-20</c:v>
                </c:pt>
                <c:pt idx="49">
                  <c:v>Feb-20</c:v>
                </c:pt>
                <c:pt idx="50">
                  <c:v>Feb-20</c:v>
                </c:pt>
                <c:pt idx="51">
                  <c:v>Feb-20</c:v>
                </c:pt>
                <c:pt idx="52">
                  <c:v>Feb-20</c:v>
                </c:pt>
                <c:pt idx="53">
                  <c:v>Feb-20</c:v>
                </c:pt>
                <c:pt idx="54">
                  <c:v>Feb-20</c:v>
                </c:pt>
                <c:pt idx="55">
                  <c:v>Feb-20</c:v>
                </c:pt>
                <c:pt idx="56">
                  <c:v>Feb-20</c:v>
                </c:pt>
                <c:pt idx="57">
                  <c:v>Feb-20</c:v>
                </c:pt>
                <c:pt idx="58">
                  <c:v>Feb-20</c:v>
                </c:pt>
                <c:pt idx="59">
                  <c:v>Feb-20</c:v>
                </c:pt>
                <c:pt idx="60">
                  <c:v>Feb-20</c:v>
                </c:pt>
                <c:pt idx="61">
                  <c:v>Feb-20</c:v>
                </c:pt>
                <c:pt idx="62">
                  <c:v>Mar-20</c:v>
                </c:pt>
                <c:pt idx="63">
                  <c:v>Mar-20</c:v>
                </c:pt>
                <c:pt idx="64">
                  <c:v>Mar-20</c:v>
                </c:pt>
                <c:pt idx="65">
                  <c:v>Mar-20</c:v>
                </c:pt>
                <c:pt idx="66">
                  <c:v>Mar-20</c:v>
                </c:pt>
                <c:pt idx="67">
                  <c:v>Mar-20</c:v>
                </c:pt>
                <c:pt idx="68">
                  <c:v>Mar-20</c:v>
                </c:pt>
                <c:pt idx="69">
                  <c:v>Mar-20</c:v>
                </c:pt>
                <c:pt idx="70">
                  <c:v>Mar-20</c:v>
                </c:pt>
                <c:pt idx="71">
                  <c:v>Mar-20</c:v>
                </c:pt>
                <c:pt idx="72">
                  <c:v>Mar-20</c:v>
                </c:pt>
                <c:pt idx="73">
                  <c:v>Mar-20</c:v>
                </c:pt>
                <c:pt idx="74">
                  <c:v>Mar-20</c:v>
                </c:pt>
                <c:pt idx="75">
                  <c:v>Mar-20</c:v>
                </c:pt>
                <c:pt idx="76">
                  <c:v>Mar-20</c:v>
                </c:pt>
                <c:pt idx="77">
                  <c:v>Mar-20</c:v>
                </c:pt>
                <c:pt idx="78">
                  <c:v>Mar-20</c:v>
                </c:pt>
                <c:pt idx="79">
                  <c:v>Mar-20</c:v>
                </c:pt>
                <c:pt idx="80">
                  <c:v>Mar-20</c:v>
                </c:pt>
                <c:pt idx="81">
                  <c:v>Mar-20</c:v>
                </c:pt>
                <c:pt idx="82">
                  <c:v>Mar-20</c:v>
                </c:pt>
                <c:pt idx="83">
                  <c:v>Mar-20</c:v>
                </c:pt>
                <c:pt idx="84">
                  <c:v>Apr-20</c:v>
                </c:pt>
                <c:pt idx="85">
                  <c:v>Apr-20</c:v>
                </c:pt>
                <c:pt idx="86">
                  <c:v>Apr-20</c:v>
                </c:pt>
                <c:pt idx="87">
                  <c:v>Apr-20</c:v>
                </c:pt>
                <c:pt idx="88">
                  <c:v>Apr-20</c:v>
                </c:pt>
                <c:pt idx="89">
                  <c:v>Apr-20</c:v>
                </c:pt>
                <c:pt idx="90">
                  <c:v>Apr-20</c:v>
                </c:pt>
                <c:pt idx="91">
                  <c:v>Apr-20</c:v>
                </c:pt>
                <c:pt idx="92">
                  <c:v>Apr-20</c:v>
                </c:pt>
                <c:pt idx="93">
                  <c:v>Apr-20</c:v>
                </c:pt>
                <c:pt idx="94">
                  <c:v>Apr-20</c:v>
                </c:pt>
                <c:pt idx="95">
                  <c:v>Apr-20</c:v>
                </c:pt>
                <c:pt idx="96">
                  <c:v>Apr-20</c:v>
                </c:pt>
                <c:pt idx="97">
                  <c:v>Apr-20</c:v>
                </c:pt>
                <c:pt idx="98">
                  <c:v>Apr-20</c:v>
                </c:pt>
                <c:pt idx="99">
                  <c:v>Apr-20</c:v>
                </c:pt>
                <c:pt idx="100">
                  <c:v>Apr-20</c:v>
                </c:pt>
                <c:pt idx="101">
                  <c:v>Apr-20</c:v>
                </c:pt>
                <c:pt idx="102">
                  <c:v>Apr-20</c:v>
                </c:pt>
                <c:pt idx="103">
                  <c:v>May-20</c:v>
                </c:pt>
                <c:pt idx="104">
                  <c:v>May-20</c:v>
                </c:pt>
                <c:pt idx="105">
                  <c:v>May-20</c:v>
                </c:pt>
                <c:pt idx="106">
                  <c:v>May-20</c:v>
                </c:pt>
                <c:pt idx="107">
                  <c:v>May-20</c:v>
                </c:pt>
                <c:pt idx="108">
                  <c:v>May-20</c:v>
                </c:pt>
                <c:pt idx="109">
                  <c:v>May-20</c:v>
                </c:pt>
                <c:pt idx="110">
                  <c:v>May-20</c:v>
                </c:pt>
                <c:pt idx="111">
                  <c:v>May-20</c:v>
                </c:pt>
                <c:pt idx="112">
                  <c:v>May-20</c:v>
                </c:pt>
                <c:pt idx="113">
                  <c:v>May-20</c:v>
                </c:pt>
                <c:pt idx="114">
                  <c:v>May-20</c:v>
                </c:pt>
                <c:pt idx="115">
                  <c:v>May-20</c:v>
                </c:pt>
                <c:pt idx="116">
                  <c:v>May-20</c:v>
                </c:pt>
                <c:pt idx="117">
                  <c:v>May-20</c:v>
                </c:pt>
                <c:pt idx="118">
                  <c:v>May-20</c:v>
                </c:pt>
                <c:pt idx="119">
                  <c:v>May-20</c:v>
                </c:pt>
                <c:pt idx="120">
                  <c:v>May-20</c:v>
                </c:pt>
                <c:pt idx="121">
                  <c:v>May-20</c:v>
                </c:pt>
                <c:pt idx="122">
                  <c:v>May-20</c:v>
                </c:pt>
                <c:pt idx="123">
                  <c:v>Jun-20</c:v>
                </c:pt>
                <c:pt idx="124">
                  <c:v>Jun-20</c:v>
                </c:pt>
                <c:pt idx="125">
                  <c:v>Jun-20</c:v>
                </c:pt>
                <c:pt idx="126">
                  <c:v>Jun-20</c:v>
                </c:pt>
                <c:pt idx="127">
                  <c:v>Jun-20</c:v>
                </c:pt>
                <c:pt idx="128">
                  <c:v>Jun-20</c:v>
                </c:pt>
                <c:pt idx="129">
                  <c:v>Jun-20</c:v>
                </c:pt>
                <c:pt idx="130">
                  <c:v>Jun-20</c:v>
                </c:pt>
                <c:pt idx="131">
                  <c:v>Jun-20</c:v>
                </c:pt>
                <c:pt idx="132">
                  <c:v>Jun-20</c:v>
                </c:pt>
                <c:pt idx="133">
                  <c:v>Jun-20</c:v>
                </c:pt>
                <c:pt idx="134">
                  <c:v>Jun-20</c:v>
                </c:pt>
                <c:pt idx="135">
                  <c:v>Jun-20</c:v>
                </c:pt>
                <c:pt idx="136">
                  <c:v>Jun-20</c:v>
                </c:pt>
                <c:pt idx="137">
                  <c:v>Jun-20</c:v>
                </c:pt>
                <c:pt idx="138">
                  <c:v>Jun-20</c:v>
                </c:pt>
                <c:pt idx="139">
                  <c:v>Jun-20</c:v>
                </c:pt>
                <c:pt idx="140">
                  <c:v>Jun-20</c:v>
                </c:pt>
                <c:pt idx="141">
                  <c:v>Jun-20</c:v>
                </c:pt>
                <c:pt idx="142">
                  <c:v>Jun-20</c:v>
                </c:pt>
                <c:pt idx="143">
                  <c:v>Jun-20</c:v>
                </c:pt>
                <c:pt idx="144">
                  <c:v>Jul-20</c:v>
                </c:pt>
                <c:pt idx="145">
                  <c:v>Jul-20</c:v>
                </c:pt>
                <c:pt idx="146">
                  <c:v>Jul-20</c:v>
                </c:pt>
                <c:pt idx="147">
                  <c:v>Jul-20</c:v>
                </c:pt>
                <c:pt idx="148">
                  <c:v>Jul-20</c:v>
                </c:pt>
                <c:pt idx="149">
                  <c:v>Jul-20</c:v>
                </c:pt>
                <c:pt idx="150">
                  <c:v>Jul-20</c:v>
                </c:pt>
                <c:pt idx="151">
                  <c:v>Jul-20</c:v>
                </c:pt>
                <c:pt idx="152">
                  <c:v>Jul-20</c:v>
                </c:pt>
                <c:pt idx="153">
                  <c:v>Jul-20</c:v>
                </c:pt>
                <c:pt idx="154">
                  <c:v>Jul-20</c:v>
                </c:pt>
                <c:pt idx="155">
                  <c:v>Jul-20</c:v>
                </c:pt>
                <c:pt idx="156">
                  <c:v>Jul-20</c:v>
                </c:pt>
                <c:pt idx="157">
                  <c:v>Jul-20</c:v>
                </c:pt>
                <c:pt idx="158">
                  <c:v>Jul-20</c:v>
                </c:pt>
                <c:pt idx="159">
                  <c:v>Jul-20</c:v>
                </c:pt>
                <c:pt idx="160">
                  <c:v>Jul-20</c:v>
                </c:pt>
                <c:pt idx="161">
                  <c:v>Jul-20</c:v>
                </c:pt>
                <c:pt idx="162">
                  <c:v>Jul-20</c:v>
                </c:pt>
                <c:pt idx="163">
                  <c:v>Jul-20</c:v>
                </c:pt>
                <c:pt idx="164">
                  <c:v>Jul-20</c:v>
                </c:pt>
                <c:pt idx="165">
                  <c:v>Jul-20</c:v>
                </c:pt>
                <c:pt idx="166">
                  <c:v>Jul-20</c:v>
                </c:pt>
                <c:pt idx="167">
                  <c:v>Aug-20</c:v>
                </c:pt>
                <c:pt idx="168">
                  <c:v>Aug-20</c:v>
                </c:pt>
                <c:pt idx="169">
                  <c:v>Aug-20</c:v>
                </c:pt>
                <c:pt idx="170">
                  <c:v>Aug-20</c:v>
                </c:pt>
                <c:pt idx="171">
                  <c:v>Aug-20</c:v>
                </c:pt>
                <c:pt idx="172">
                  <c:v>Aug-20</c:v>
                </c:pt>
                <c:pt idx="173">
                  <c:v>Aug-20</c:v>
                </c:pt>
                <c:pt idx="174">
                  <c:v>Aug-20</c:v>
                </c:pt>
                <c:pt idx="175">
                  <c:v>Aug-20</c:v>
                </c:pt>
                <c:pt idx="176">
                  <c:v>Aug-20</c:v>
                </c:pt>
                <c:pt idx="177">
                  <c:v>Aug-20</c:v>
                </c:pt>
                <c:pt idx="178">
                  <c:v>Aug-20</c:v>
                </c:pt>
                <c:pt idx="179">
                  <c:v>Aug-20</c:v>
                </c:pt>
                <c:pt idx="180">
                  <c:v>Aug-20</c:v>
                </c:pt>
                <c:pt idx="181">
                  <c:v>Aug-20</c:v>
                </c:pt>
                <c:pt idx="182">
                  <c:v>Aug-20</c:v>
                </c:pt>
                <c:pt idx="183">
                  <c:v>Aug-20</c:v>
                </c:pt>
                <c:pt idx="184">
                  <c:v>Aug-20</c:v>
                </c:pt>
                <c:pt idx="185">
                  <c:v>Aug-20</c:v>
                </c:pt>
                <c:pt idx="186">
                  <c:v>Aug-20</c:v>
                </c:pt>
                <c:pt idx="187">
                  <c:v>Aug-20</c:v>
                </c:pt>
                <c:pt idx="188">
                  <c:v>Sep-20</c:v>
                </c:pt>
                <c:pt idx="189">
                  <c:v>Sep-20</c:v>
                </c:pt>
                <c:pt idx="190">
                  <c:v>Sep-20</c:v>
                </c:pt>
                <c:pt idx="191">
                  <c:v>Sep-20</c:v>
                </c:pt>
                <c:pt idx="192">
                  <c:v>Sep-20</c:v>
                </c:pt>
                <c:pt idx="193">
                  <c:v>Sep-20</c:v>
                </c:pt>
                <c:pt idx="194">
                  <c:v>Sep-20</c:v>
                </c:pt>
                <c:pt idx="195">
                  <c:v>Sep-20</c:v>
                </c:pt>
                <c:pt idx="196">
                  <c:v>Sep-20</c:v>
                </c:pt>
                <c:pt idx="197">
                  <c:v>Sep-20</c:v>
                </c:pt>
                <c:pt idx="198">
                  <c:v>Sep-20</c:v>
                </c:pt>
                <c:pt idx="199">
                  <c:v>Sep-20</c:v>
                </c:pt>
                <c:pt idx="200">
                  <c:v>Sep-20</c:v>
                </c:pt>
                <c:pt idx="201">
                  <c:v>Sep-20</c:v>
                </c:pt>
                <c:pt idx="202">
                  <c:v>Sep-20</c:v>
                </c:pt>
                <c:pt idx="203">
                  <c:v>Sep-20</c:v>
                </c:pt>
                <c:pt idx="204">
                  <c:v>Sep-20</c:v>
                </c:pt>
                <c:pt idx="205">
                  <c:v>Sep-20</c:v>
                </c:pt>
                <c:pt idx="206">
                  <c:v>Sep-20</c:v>
                </c:pt>
                <c:pt idx="207">
                  <c:v>Sep-20</c:v>
                </c:pt>
                <c:pt idx="208">
                  <c:v>Sep-20</c:v>
                </c:pt>
                <c:pt idx="209">
                  <c:v>Oct-20</c:v>
                </c:pt>
                <c:pt idx="210">
                  <c:v>Oct-20</c:v>
                </c:pt>
                <c:pt idx="211">
                  <c:v>Oct-20</c:v>
                </c:pt>
                <c:pt idx="212">
                  <c:v>Oct-20</c:v>
                </c:pt>
                <c:pt idx="213">
                  <c:v>Oct-20</c:v>
                </c:pt>
                <c:pt idx="214">
                  <c:v>Oct-20</c:v>
                </c:pt>
                <c:pt idx="215">
                  <c:v>Oct-20</c:v>
                </c:pt>
                <c:pt idx="216">
                  <c:v>Oct-20</c:v>
                </c:pt>
                <c:pt idx="217">
                  <c:v>Oct-20</c:v>
                </c:pt>
                <c:pt idx="218">
                  <c:v>Oct-20</c:v>
                </c:pt>
                <c:pt idx="219">
                  <c:v>Oct-20</c:v>
                </c:pt>
                <c:pt idx="220">
                  <c:v>Oct-20</c:v>
                </c:pt>
                <c:pt idx="221">
                  <c:v>Oct-20</c:v>
                </c:pt>
                <c:pt idx="222">
                  <c:v>Oct-20</c:v>
                </c:pt>
                <c:pt idx="223">
                  <c:v>Oct-20</c:v>
                </c:pt>
                <c:pt idx="224">
                  <c:v>Oct-20</c:v>
                </c:pt>
                <c:pt idx="225">
                  <c:v>Oct-20</c:v>
                </c:pt>
                <c:pt idx="226">
                  <c:v>Oct-20</c:v>
                </c:pt>
                <c:pt idx="227">
                  <c:v>Oct-20</c:v>
                </c:pt>
                <c:pt idx="228">
                  <c:v>Oct-20</c:v>
                </c:pt>
                <c:pt idx="229">
                  <c:v>Oct-20</c:v>
                </c:pt>
                <c:pt idx="230">
                  <c:v>Nov-20</c:v>
                </c:pt>
                <c:pt idx="231">
                  <c:v>Nov-20</c:v>
                </c:pt>
                <c:pt idx="232">
                  <c:v>Nov-20</c:v>
                </c:pt>
                <c:pt idx="233">
                  <c:v>Nov-20</c:v>
                </c:pt>
                <c:pt idx="234">
                  <c:v>Nov-20</c:v>
                </c:pt>
                <c:pt idx="235">
                  <c:v>Nov-20</c:v>
                </c:pt>
                <c:pt idx="236">
                  <c:v>Nov-20</c:v>
                </c:pt>
                <c:pt idx="237">
                  <c:v>Nov-20</c:v>
                </c:pt>
                <c:pt idx="238">
                  <c:v>Nov-20</c:v>
                </c:pt>
                <c:pt idx="239">
                  <c:v>Nov-20</c:v>
                </c:pt>
                <c:pt idx="240">
                  <c:v>Nov-20</c:v>
                </c:pt>
                <c:pt idx="241">
                  <c:v>Nov-20</c:v>
                </c:pt>
                <c:pt idx="242">
                  <c:v>Nov-20</c:v>
                </c:pt>
                <c:pt idx="243">
                  <c:v>Nov-20</c:v>
                </c:pt>
                <c:pt idx="244">
                  <c:v>Nov-20</c:v>
                </c:pt>
                <c:pt idx="245">
                  <c:v>Nov-20</c:v>
                </c:pt>
                <c:pt idx="246">
                  <c:v>Nov-20</c:v>
                </c:pt>
                <c:pt idx="247">
                  <c:v>Nov-20</c:v>
                </c:pt>
                <c:pt idx="248">
                  <c:v>Nov-20</c:v>
                </c:pt>
                <c:pt idx="249">
                  <c:v>Nov-20</c:v>
                </c:pt>
                <c:pt idx="250">
                  <c:v>Dec-20</c:v>
                </c:pt>
              </c:strCache>
            </c:strRef>
          </c:cat>
          <c:val>
            <c:numRef>
              <c:f>'CPI Dispersion'!$BY$9:$BY$259</c:f>
              <c:numCache>
                <c:formatCode>General</c:formatCode>
                <c:ptCount val="251"/>
                <c:pt idx="4">
                  <c:v>3.8866000000000001</c:v>
                </c:pt>
                <c:pt idx="6">
                  <c:v>3.8866000000000001</c:v>
                </c:pt>
                <c:pt idx="9">
                  <c:v>3.8866000000000001</c:v>
                </c:pt>
                <c:pt idx="18">
                  <c:v>3.8866000000000001</c:v>
                </c:pt>
                <c:pt idx="26">
                  <c:v>3.6385000000000001</c:v>
                </c:pt>
                <c:pt idx="28">
                  <c:v>3.6282999999999999</c:v>
                </c:pt>
                <c:pt idx="32">
                  <c:v>3.7109999999999999</c:v>
                </c:pt>
                <c:pt idx="34">
                  <c:v>3.6593</c:v>
                </c:pt>
                <c:pt idx="37">
                  <c:v>3.5457999999999998</c:v>
                </c:pt>
                <c:pt idx="42">
                  <c:v>3.6802000000000001</c:v>
                </c:pt>
                <c:pt idx="45">
                  <c:v>3.5457000000000001</c:v>
                </c:pt>
                <c:pt idx="51">
                  <c:v>3.2980999999999998</c:v>
                </c:pt>
                <c:pt idx="57">
                  <c:v>3.1949000000000001</c:v>
                </c:pt>
                <c:pt idx="61">
                  <c:v>3.133</c:v>
                </c:pt>
                <c:pt idx="65">
                  <c:v>3.133</c:v>
                </c:pt>
                <c:pt idx="69">
                  <c:v>2.7635000000000001</c:v>
                </c:pt>
                <c:pt idx="71">
                  <c:v>3.0102000000000002</c:v>
                </c:pt>
                <c:pt idx="76">
                  <c:v>2.9070999999999998</c:v>
                </c:pt>
                <c:pt idx="78">
                  <c:v>2.7219000000000002</c:v>
                </c:pt>
                <c:pt idx="81">
                  <c:v>2.5369999999999999</c:v>
                </c:pt>
                <c:pt idx="85">
                  <c:v>2.5369999999999999</c:v>
                </c:pt>
                <c:pt idx="90">
                  <c:v>2.4716999999999998</c:v>
                </c:pt>
                <c:pt idx="92">
                  <c:v>2.4443999999999999</c:v>
                </c:pt>
                <c:pt idx="94">
                  <c:v>2.4234</c:v>
                </c:pt>
                <c:pt idx="97">
                  <c:v>2.2496999999999998</c:v>
                </c:pt>
                <c:pt idx="98">
                  <c:v>2.2496999999999998</c:v>
                </c:pt>
                <c:pt idx="107">
                  <c:v>1.3759999999999999</c:v>
                </c:pt>
                <c:pt idx="112">
                  <c:v>1.4467000000000001</c:v>
                </c:pt>
                <c:pt idx="119">
                  <c:v>1.6068</c:v>
                </c:pt>
                <c:pt idx="120">
                  <c:v>1.5567</c:v>
                </c:pt>
                <c:pt idx="127">
                  <c:v>1.5567</c:v>
                </c:pt>
                <c:pt idx="131">
                  <c:v>1.7098</c:v>
                </c:pt>
                <c:pt idx="136">
                  <c:v>1.6592</c:v>
                </c:pt>
                <c:pt idx="139">
                  <c:v>1.5985</c:v>
                </c:pt>
                <c:pt idx="141">
                  <c:v>1.6896</c:v>
                </c:pt>
                <c:pt idx="144">
                  <c:v>1.6289</c:v>
                </c:pt>
                <c:pt idx="146">
                  <c:v>1.6289</c:v>
                </c:pt>
                <c:pt idx="151">
                  <c:v>1.8112999999999999</c:v>
                </c:pt>
                <c:pt idx="156">
                  <c:v>1.8112999999999999</c:v>
                </c:pt>
                <c:pt idx="161">
                  <c:v>1.6085</c:v>
                </c:pt>
                <c:pt idx="166">
                  <c:v>1.6085</c:v>
                </c:pt>
                <c:pt idx="171">
                  <c:v>1.6289</c:v>
                </c:pt>
                <c:pt idx="178">
                  <c:v>1.6289</c:v>
                </c:pt>
                <c:pt idx="181">
                  <c:v>1.7708999999999999</c:v>
                </c:pt>
                <c:pt idx="182">
                  <c:v>1.6593</c:v>
                </c:pt>
                <c:pt idx="186">
                  <c:v>1.6492</c:v>
                </c:pt>
                <c:pt idx="191">
                  <c:v>1.7707999999999999</c:v>
                </c:pt>
                <c:pt idx="192">
                  <c:v>1.9028</c:v>
                </c:pt>
                <c:pt idx="193">
                  <c:v>1.9028</c:v>
                </c:pt>
                <c:pt idx="195">
                  <c:v>1.8825000000000001</c:v>
                </c:pt>
                <c:pt idx="200">
                  <c:v>1.9841</c:v>
                </c:pt>
                <c:pt idx="205">
                  <c:v>1.9943</c:v>
                </c:pt>
                <c:pt idx="208">
                  <c:v>2.198</c:v>
                </c:pt>
                <c:pt idx="210">
                  <c:v>2.2284999999999999</c:v>
                </c:pt>
                <c:pt idx="215">
                  <c:v>2.9740000000000002</c:v>
                </c:pt>
                <c:pt idx="219">
                  <c:v>2.9740000000000002</c:v>
                </c:pt>
                <c:pt idx="224">
                  <c:v>3.3633999999999999</c:v>
                </c:pt>
                <c:pt idx="230">
                  <c:v>3.3736999999999999</c:v>
                </c:pt>
                <c:pt idx="233">
                  <c:v>3.6720999999999999</c:v>
                </c:pt>
                <c:pt idx="238">
                  <c:v>3.6720999999999999</c:v>
                </c:pt>
                <c:pt idx="243">
                  <c:v>3.7544</c:v>
                </c:pt>
                <c:pt idx="245">
                  <c:v>3.7852999999999999</c:v>
                </c:pt>
                <c:pt idx="248">
                  <c:v>3.7852999999999999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7-56C2-4110-BD50-F4D5132B5AF7}"/>
            </c:ext>
          </c:extLst>
        </c:ser>
        <c:ser>
          <c:idx val="56"/>
          <c:order val="56"/>
          <c:tx>
            <c:strRef>
              <c:f>'CPI Dispersion'!$BZ$7:$BZ$8</c:f>
              <c:strCache>
                <c:ptCount val="1"/>
                <c:pt idx="0">
                  <c:v>191</c:v>
                </c:pt>
              </c:strCache>
            </c:strRef>
          </c:tx>
          <c:spPr>
            <a:ln w="19050" cap="rnd">
              <a:solidFill>
                <a:schemeClr val="accent1">
                  <a:tint val="91000"/>
                </a:schemeClr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6"/>
            <c:spPr>
              <a:gradFill rotWithShape="1">
                <a:gsLst>
                  <a:gs pos="0">
                    <a:schemeClr val="accent1">
                      <a:tint val="91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tint val="91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tint val="91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19050">
                <a:solidFill>
                  <a:schemeClr val="accent1">
                    <a:tint val="91000"/>
                  </a:schemeClr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'CPI Dispersion'!$U$9:$U$259</c:f>
              <c:strCache>
                <c:ptCount val="251"/>
                <c:pt idx="0">
                  <c:v>Dec-19</c:v>
                </c:pt>
                <c:pt idx="1">
                  <c:v>Dec-19</c:v>
                </c:pt>
                <c:pt idx="2">
                  <c:v>Dec-19</c:v>
                </c:pt>
                <c:pt idx="3">
                  <c:v>Dec-19</c:v>
                </c:pt>
                <c:pt idx="4">
                  <c:v>Dec-19</c:v>
                </c:pt>
                <c:pt idx="5">
                  <c:v>Dec-19</c:v>
                </c:pt>
                <c:pt idx="6">
                  <c:v>Dec-19</c:v>
                </c:pt>
                <c:pt idx="7">
                  <c:v>Dec-19</c:v>
                </c:pt>
                <c:pt idx="8">
                  <c:v>Dec-19</c:v>
                </c:pt>
                <c:pt idx="9">
                  <c:v>Dec-19</c:v>
                </c:pt>
                <c:pt idx="10">
                  <c:v>Dec-19</c:v>
                </c:pt>
                <c:pt idx="11">
                  <c:v>Dec-19</c:v>
                </c:pt>
                <c:pt idx="12">
                  <c:v>Dec-19</c:v>
                </c:pt>
                <c:pt idx="13">
                  <c:v>Dec-19</c:v>
                </c:pt>
                <c:pt idx="14">
                  <c:v>Dec-19</c:v>
                </c:pt>
                <c:pt idx="15">
                  <c:v>Dec-19</c:v>
                </c:pt>
                <c:pt idx="16">
                  <c:v>Dec-19</c:v>
                </c:pt>
                <c:pt idx="17">
                  <c:v>Dec-19</c:v>
                </c:pt>
                <c:pt idx="18">
                  <c:v>Dec-19</c:v>
                </c:pt>
                <c:pt idx="19">
                  <c:v>Dec-19</c:v>
                </c:pt>
                <c:pt idx="20">
                  <c:v>Dec-19</c:v>
                </c:pt>
                <c:pt idx="21">
                  <c:v>Jan-20</c:v>
                </c:pt>
                <c:pt idx="22">
                  <c:v>Jan-20</c:v>
                </c:pt>
                <c:pt idx="23">
                  <c:v>Jan-20</c:v>
                </c:pt>
                <c:pt idx="24">
                  <c:v>Jan-20</c:v>
                </c:pt>
                <c:pt idx="25">
                  <c:v>Jan-20</c:v>
                </c:pt>
                <c:pt idx="26">
                  <c:v>Jan-20</c:v>
                </c:pt>
                <c:pt idx="27">
                  <c:v>Jan-20</c:v>
                </c:pt>
                <c:pt idx="28">
                  <c:v>Jan-20</c:v>
                </c:pt>
                <c:pt idx="29">
                  <c:v>Jan-20</c:v>
                </c:pt>
                <c:pt idx="30">
                  <c:v>Jan-20</c:v>
                </c:pt>
                <c:pt idx="31">
                  <c:v>Jan-20</c:v>
                </c:pt>
                <c:pt idx="32">
                  <c:v>Jan-20</c:v>
                </c:pt>
                <c:pt idx="33">
                  <c:v>Jan-20</c:v>
                </c:pt>
                <c:pt idx="34">
                  <c:v>Jan-20</c:v>
                </c:pt>
                <c:pt idx="35">
                  <c:v>Jan-20</c:v>
                </c:pt>
                <c:pt idx="36">
                  <c:v>Jan-20</c:v>
                </c:pt>
                <c:pt idx="37">
                  <c:v>Jan-20</c:v>
                </c:pt>
                <c:pt idx="38">
                  <c:v>Jan-20</c:v>
                </c:pt>
                <c:pt idx="39">
                  <c:v>Jan-20</c:v>
                </c:pt>
                <c:pt idx="40">
                  <c:v>Jan-20</c:v>
                </c:pt>
                <c:pt idx="41">
                  <c:v>Jan-20</c:v>
                </c:pt>
                <c:pt idx="42">
                  <c:v>Jan-20</c:v>
                </c:pt>
                <c:pt idx="43">
                  <c:v>Feb-20</c:v>
                </c:pt>
                <c:pt idx="44">
                  <c:v>Feb-20</c:v>
                </c:pt>
                <c:pt idx="45">
                  <c:v>Feb-20</c:v>
                </c:pt>
                <c:pt idx="46">
                  <c:v>Feb-20</c:v>
                </c:pt>
                <c:pt idx="47">
                  <c:v>Feb-20</c:v>
                </c:pt>
                <c:pt idx="48">
                  <c:v>Feb-20</c:v>
                </c:pt>
                <c:pt idx="49">
                  <c:v>Feb-20</c:v>
                </c:pt>
                <c:pt idx="50">
                  <c:v>Feb-20</c:v>
                </c:pt>
                <c:pt idx="51">
                  <c:v>Feb-20</c:v>
                </c:pt>
                <c:pt idx="52">
                  <c:v>Feb-20</c:v>
                </c:pt>
                <c:pt idx="53">
                  <c:v>Feb-20</c:v>
                </c:pt>
                <c:pt idx="54">
                  <c:v>Feb-20</c:v>
                </c:pt>
                <c:pt idx="55">
                  <c:v>Feb-20</c:v>
                </c:pt>
                <c:pt idx="56">
                  <c:v>Feb-20</c:v>
                </c:pt>
                <c:pt idx="57">
                  <c:v>Feb-20</c:v>
                </c:pt>
                <c:pt idx="58">
                  <c:v>Feb-20</c:v>
                </c:pt>
                <c:pt idx="59">
                  <c:v>Feb-20</c:v>
                </c:pt>
                <c:pt idx="60">
                  <c:v>Feb-20</c:v>
                </c:pt>
                <c:pt idx="61">
                  <c:v>Feb-20</c:v>
                </c:pt>
                <c:pt idx="62">
                  <c:v>Mar-20</c:v>
                </c:pt>
                <c:pt idx="63">
                  <c:v>Mar-20</c:v>
                </c:pt>
                <c:pt idx="64">
                  <c:v>Mar-20</c:v>
                </c:pt>
                <c:pt idx="65">
                  <c:v>Mar-20</c:v>
                </c:pt>
                <c:pt idx="66">
                  <c:v>Mar-20</c:v>
                </c:pt>
                <c:pt idx="67">
                  <c:v>Mar-20</c:v>
                </c:pt>
                <c:pt idx="68">
                  <c:v>Mar-20</c:v>
                </c:pt>
                <c:pt idx="69">
                  <c:v>Mar-20</c:v>
                </c:pt>
                <c:pt idx="70">
                  <c:v>Mar-20</c:v>
                </c:pt>
                <c:pt idx="71">
                  <c:v>Mar-20</c:v>
                </c:pt>
                <c:pt idx="72">
                  <c:v>Mar-20</c:v>
                </c:pt>
                <c:pt idx="73">
                  <c:v>Mar-20</c:v>
                </c:pt>
                <c:pt idx="74">
                  <c:v>Mar-20</c:v>
                </c:pt>
                <c:pt idx="75">
                  <c:v>Mar-20</c:v>
                </c:pt>
                <c:pt idx="76">
                  <c:v>Mar-20</c:v>
                </c:pt>
                <c:pt idx="77">
                  <c:v>Mar-20</c:v>
                </c:pt>
                <c:pt idx="78">
                  <c:v>Mar-20</c:v>
                </c:pt>
                <c:pt idx="79">
                  <c:v>Mar-20</c:v>
                </c:pt>
                <c:pt idx="80">
                  <c:v>Mar-20</c:v>
                </c:pt>
                <c:pt idx="81">
                  <c:v>Mar-20</c:v>
                </c:pt>
                <c:pt idx="82">
                  <c:v>Mar-20</c:v>
                </c:pt>
                <c:pt idx="83">
                  <c:v>Mar-20</c:v>
                </c:pt>
                <c:pt idx="84">
                  <c:v>Apr-20</c:v>
                </c:pt>
                <c:pt idx="85">
                  <c:v>Apr-20</c:v>
                </c:pt>
                <c:pt idx="86">
                  <c:v>Apr-20</c:v>
                </c:pt>
                <c:pt idx="87">
                  <c:v>Apr-20</c:v>
                </c:pt>
                <c:pt idx="88">
                  <c:v>Apr-20</c:v>
                </c:pt>
                <c:pt idx="89">
                  <c:v>Apr-20</c:v>
                </c:pt>
                <c:pt idx="90">
                  <c:v>Apr-20</c:v>
                </c:pt>
                <c:pt idx="91">
                  <c:v>Apr-20</c:v>
                </c:pt>
                <c:pt idx="92">
                  <c:v>Apr-20</c:v>
                </c:pt>
                <c:pt idx="93">
                  <c:v>Apr-20</c:v>
                </c:pt>
                <c:pt idx="94">
                  <c:v>Apr-20</c:v>
                </c:pt>
                <c:pt idx="95">
                  <c:v>Apr-20</c:v>
                </c:pt>
                <c:pt idx="96">
                  <c:v>Apr-20</c:v>
                </c:pt>
                <c:pt idx="97">
                  <c:v>Apr-20</c:v>
                </c:pt>
                <c:pt idx="98">
                  <c:v>Apr-20</c:v>
                </c:pt>
                <c:pt idx="99">
                  <c:v>Apr-20</c:v>
                </c:pt>
                <c:pt idx="100">
                  <c:v>Apr-20</c:v>
                </c:pt>
                <c:pt idx="101">
                  <c:v>Apr-20</c:v>
                </c:pt>
                <c:pt idx="102">
                  <c:v>Apr-20</c:v>
                </c:pt>
                <c:pt idx="103">
                  <c:v>May-20</c:v>
                </c:pt>
                <c:pt idx="104">
                  <c:v>May-20</c:v>
                </c:pt>
                <c:pt idx="105">
                  <c:v>May-20</c:v>
                </c:pt>
                <c:pt idx="106">
                  <c:v>May-20</c:v>
                </c:pt>
                <c:pt idx="107">
                  <c:v>May-20</c:v>
                </c:pt>
                <c:pt idx="108">
                  <c:v>May-20</c:v>
                </c:pt>
                <c:pt idx="109">
                  <c:v>May-20</c:v>
                </c:pt>
                <c:pt idx="110">
                  <c:v>May-20</c:v>
                </c:pt>
                <c:pt idx="111">
                  <c:v>May-20</c:v>
                </c:pt>
                <c:pt idx="112">
                  <c:v>May-20</c:v>
                </c:pt>
                <c:pt idx="113">
                  <c:v>May-20</c:v>
                </c:pt>
                <c:pt idx="114">
                  <c:v>May-20</c:v>
                </c:pt>
                <c:pt idx="115">
                  <c:v>May-20</c:v>
                </c:pt>
                <c:pt idx="116">
                  <c:v>May-20</c:v>
                </c:pt>
                <c:pt idx="117">
                  <c:v>May-20</c:v>
                </c:pt>
                <c:pt idx="118">
                  <c:v>May-20</c:v>
                </c:pt>
                <c:pt idx="119">
                  <c:v>May-20</c:v>
                </c:pt>
                <c:pt idx="120">
                  <c:v>May-20</c:v>
                </c:pt>
                <c:pt idx="121">
                  <c:v>May-20</c:v>
                </c:pt>
                <c:pt idx="122">
                  <c:v>May-20</c:v>
                </c:pt>
                <c:pt idx="123">
                  <c:v>Jun-20</c:v>
                </c:pt>
                <c:pt idx="124">
                  <c:v>Jun-20</c:v>
                </c:pt>
                <c:pt idx="125">
                  <c:v>Jun-20</c:v>
                </c:pt>
                <c:pt idx="126">
                  <c:v>Jun-20</c:v>
                </c:pt>
                <c:pt idx="127">
                  <c:v>Jun-20</c:v>
                </c:pt>
                <c:pt idx="128">
                  <c:v>Jun-20</c:v>
                </c:pt>
                <c:pt idx="129">
                  <c:v>Jun-20</c:v>
                </c:pt>
                <c:pt idx="130">
                  <c:v>Jun-20</c:v>
                </c:pt>
                <c:pt idx="131">
                  <c:v>Jun-20</c:v>
                </c:pt>
                <c:pt idx="132">
                  <c:v>Jun-20</c:v>
                </c:pt>
                <c:pt idx="133">
                  <c:v>Jun-20</c:v>
                </c:pt>
                <c:pt idx="134">
                  <c:v>Jun-20</c:v>
                </c:pt>
                <c:pt idx="135">
                  <c:v>Jun-20</c:v>
                </c:pt>
                <c:pt idx="136">
                  <c:v>Jun-20</c:v>
                </c:pt>
                <c:pt idx="137">
                  <c:v>Jun-20</c:v>
                </c:pt>
                <c:pt idx="138">
                  <c:v>Jun-20</c:v>
                </c:pt>
                <c:pt idx="139">
                  <c:v>Jun-20</c:v>
                </c:pt>
                <c:pt idx="140">
                  <c:v>Jun-20</c:v>
                </c:pt>
                <c:pt idx="141">
                  <c:v>Jun-20</c:v>
                </c:pt>
                <c:pt idx="142">
                  <c:v>Jun-20</c:v>
                </c:pt>
                <c:pt idx="143">
                  <c:v>Jun-20</c:v>
                </c:pt>
                <c:pt idx="144">
                  <c:v>Jul-20</c:v>
                </c:pt>
                <c:pt idx="145">
                  <c:v>Jul-20</c:v>
                </c:pt>
                <c:pt idx="146">
                  <c:v>Jul-20</c:v>
                </c:pt>
                <c:pt idx="147">
                  <c:v>Jul-20</c:v>
                </c:pt>
                <c:pt idx="148">
                  <c:v>Jul-20</c:v>
                </c:pt>
                <c:pt idx="149">
                  <c:v>Jul-20</c:v>
                </c:pt>
                <c:pt idx="150">
                  <c:v>Jul-20</c:v>
                </c:pt>
                <c:pt idx="151">
                  <c:v>Jul-20</c:v>
                </c:pt>
                <c:pt idx="152">
                  <c:v>Jul-20</c:v>
                </c:pt>
                <c:pt idx="153">
                  <c:v>Jul-20</c:v>
                </c:pt>
                <c:pt idx="154">
                  <c:v>Jul-20</c:v>
                </c:pt>
                <c:pt idx="155">
                  <c:v>Jul-20</c:v>
                </c:pt>
                <c:pt idx="156">
                  <c:v>Jul-20</c:v>
                </c:pt>
                <c:pt idx="157">
                  <c:v>Jul-20</c:v>
                </c:pt>
                <c:pt idx="158">
                  <c:v>Jul-20</c:v>
                </c:pt>
                <c:pt idx="159">
                  <c:v>Jul-20</c:v>
                </c:pt>
                <c:pt idx="160">
                  <c:v>Jul-20</c:v>
                </c:pt>
                <c:pt idx="161">
                  <c:v>Jul-20</c:v>
                </c:pt>
                <c:pt idx="162">
                  <c:v>Jul-20</c:v>
                </c:pt>
                <c:pt idx="163">
                  <c:v>Jul-20</c:v>
                </c:pt>
                <c:pt idx="164">
                  <c:v>Jul-20</c:v>
                </c:pt>
                <c:pt idx="165">
                  <c:v>Jul-20</c:v>
                </c:pt>
                <c:pt idx="166">
                  <c:v>Jul-20</c:v>
                </c:pt>
                <c:pt idx="167">
                  <c:v>Aug-20</c:v>
                </c:pt>
                <c:pt idx="168">
                  <c:v>Aug-20</c:v>
                </c:pt>
                <c:pt idx="169">
                  <c:v>Aug-20</c:v>
                </c:pt>
                <c:pt idx="170">
                  <c:v>Aug-20</c:v>
                </c:pt>
                <c:pt idx="171">
                  <c:v>Aug-20</c:v>
                </c:pt>
                <c:pt idx="172">
                  <c:v>Aug-20</c:v>
                </c:pt>
                <c:pt idx="173">
                  <c:v>Aug-20</c:v>
                </c:pt>
                <c:pt idx="174">
                  <c:v>Aug-20</c:v>
                </c:pt>
                <c:pt idx="175">
                  <c:v>Aug-20</c:v>
                </c:pt>
                <c:pt idx="176">
                  <c:v>Aug-20</c:v>
                </c:pt>
                <c:pt idx="177">
                  <c:v>Aug-20</c:v>
                </c:pt>
                <c:pt idx="178">
                  <c:v>Aug-20</c:v>
                </c:pt>
                <c:pt idx="179">
                  <c:v>Aug-20</c:v>
                </c:pt>
                <c:pt idx="180">
                  <c:v>Aug-20</c:v>
                </c:pt>
                <c:pt idx="181">
                  <c:v>Aug-20</c:v>
                </c:pt>
                <c:pt idx="182">
                  <c:v>Aug-20</c:v>
                </c:pt>
                <c:pt idx="183">
                  <c:v>Aug-20</c:v>
                </c:pt>
                <c:pt idx="184">
                  <c:v>Aug-20</c:v>
                </c:pt>
                <c:pt idx="185">
                  <c:v>Aug-20</c:v>
                </c:pt>
                <c:pt idx="186">
                  <c:v>Aug-20</c:v>
                </c:pt>
                <c:pt idx="187">
                  <c:v>Aug-20</c:v>
                </c:pt>
                <c:pt idx="188">
                  <c:v>Sep-20</c:v>
                </c:pt>
                <c:pt idx="189">
                  <c:v>Sep-20</c:v>
                </c:pt>
                <c:pt idx="190">
                  <c:v>Sep-20</c:v>
                </c:pt>
                <c:pt idx="191">
                  <c:v>Sep-20</c:v>
                </c:pt>
                <c:pt idx="192">
                  <c:v>Sep-20</c:v>
                </c:pt>
                <c:pt idx="193">
                  <c:v>Sep-20</c:v>
                </c:pt>
                <c:pt idx="194">
                  <c:v>Sep-20</c:v>
                </c:pt>
                <c:pt idx="195">
                  <c:v>Sep-20</c:v>
                </c:pt>
                <c:pt idx="196">
                  <c:v>Sep-20</c:v>
                </c:pt>
                <c:pt idx="197">
                  <c:v>Sep-20</c:v>
                </c:pt>
                <c:pt idx="198">
                  <c:v>Sep-20</c:v>
                </c:pt>
                <c:pt idx="199">
                  <c:v>Sep-20</c:v>
                </c:pt>
                <c:pt idx="200">
                  <c:v>Sep-20</c:v>
                </c:pt>
                <c:pt idx="201">
                  <c:v>Sep-20</c:v>
                </c:pt>
                <c:pt idx="202">
                  <c:v>Sep-20</c:v>
                </c:pt>
                <c:pt idx="203">
                  <c:v>Sep-20</c:v>
                </c:pt>
                <c:pt idx="204">
                  <c:v>Sep-20</c:v>
                </c:pt>
                <c:pt idx="205">
                  <c:v>Sep-20</c:v>
                </c:pt>
                <c:pt idx="206">
                  <c:v>Sep-20</c:v>
                </c:pt>
                <c:pt idx="207">
                  <c:v>Sep-20</c:v>
                </c:pt>
                <c:pt idx="208">
                  <c:v>Sep-20</c:v>
                </c:pt>
                <c:pt idx="209">
                  <c:v>Oct-20</c:v>
                </c:pt>
                <c:pt idx="210">
                  <c:v>Oct-20</c:v>
                </c:pt>
                <c:pt idx="211">
                  <c:v>Oct-20</c:v>
                </c:pt>
                <c:pt idx="212">
                  <c:v>Oct-20</c:v>
                </c:pt>
                <c:pt idx="213">
                  <c:v>Oct-20</c:v>
                </c:pt>
                <c:pt idx="214">
                  <c:v>Oct-20</c:v>
                </c:pt>
                <c:pt idx="215">
                  <c:v>Oct-20</c:v>
                </c:pt>
                <c:pt idx="216">
                  <c:v>Oct-20</c:v>
                </c:pt>
                <c:pt idx="217">
                  <c:v>Oct-20</c:v>
                </c:pt>
                <c:pt idx="218">
                  <c:v>Oct-20</c:v>
                </c:pt>
                <c:pt idx="219">
                  <c:v>Oct-20</c:v>
                </c:pt>
                <c:pt idx="220">
                  <c:v>Oct-20</c:v>
                </c:pt>
                <c:pt idx="221">
                  <c:v>Oct-20</c:v>
                </c:pt>
                <c:pt idx="222">
                  <c:v>Oct-20</c:v>
                </c:pt>
                <c:pt idx="223">
                  <c:v>Oct-20</c:v>
                </c:pt>
                <c:pt idx="224">
                  <c:v>Oct-20</c:v>
                </c:pt>
                <c:pt idx="225">
                  <c:v>Oct-20</c:v>
                </c:pt>
                <c:pt idx="226">
                  <c:v>Oct-20</c:v>
                </c:pt>
                <c:pt idx="227">
                  <c:v>Oct-20</c:v>
                </c:pt>
                <c:pt idx="228">
                  <c:v>Oct-20</c:v>
                </c:pt>
                <c:pt idx="229">
                  <c:v>Oct-20</c:v>
                </c:pt>
                <c:pt idx="230">
                  <c:v>Nov-20</c:v>
                </c:pt>
                <c:pt idx="231">
                  <c:v>Nov-20</c:v>
                </c:pt>
                <c:pt idx="232">
                  <c:v>Nov-20</c:v>
                </c:pt>
                <c:pt idx="233">
                  <c:v>Nov-20</c:v>
                </c:pt>
                <c:pt idx="234">
                  <c:v>Nov-20</c:v>
                </c:pt>
                <c:pt idx="235">
                  <c:v>Nov-20</c:v>
                </c:pt>
                <c:pt idx="236">
                  <c:v>Nov-20</c:v>
                </c:pt>
                <c:pt idx="237">
                  <c:v>Nov-20</c:v>
                </c:pt>
                <c:pt idx="238">
                  <c:v>Nov-20</c:v>
                </c:pt>
                <c:pt idx="239">
                  <c:v>Nov-20</c:v>
                </c:pt>
                <c:pt idx="240">
                  <c:v>Nov-20</c:v>
                </c:pt>
                <c:pt idx="241">
                  <c:v>Nov-20</c:v>
                </c:pt>
                <c:pt idx="242">
                  <c:v>Nov-20</c:v>
                </c:pt>
                <c:pt idx="243">
                  <c:v>Nov-20</c:v>
                </c:pt>
                <c:pt idx="244">
                  <c:v>Nov-20</c:v>
                </c:pt>
                <c:pt idx="245">
                  <c:v>Nov-20</c:v>
                </c:pt>
                <c:pt idx="246">
                  <c:v>Nov-20</c:v>
                </c:pt>
                <c:pt idx="247">
                  <c:v>Nov-20</c:v>
                </c:pt>
                <c:pt idx="248">
                  <c:v>Nov-20</c:v>
                </c:pt>
                <c:pt idx="249">
                  <c:v>Nov-20</c:v>
                </c:pt>
                <c:pt idx="250">
                  <c:v>Dec-20</c:v>
                </c:pt>
              </c:strCache>
            </c:strRef>
          </c:cat>
          <c:val>
            <c:numRef>
              <c:f>'CPI Dispersion'!$BZ$9:$BZ$259</c:f>
              <c:numCache>
                <c:formatCode>General</c:formatCode>
                <c:ptCount val="251"/>
                <c:pt idx="3">
                  <c:v>3.7418</c:v>
                </c:pt>
                <c:pt idx="4">
                  <c:v>3.7418</c:v>
                </c:pt>
                <c:pt idx="27">
                  <c:v>3.4525000000000001</c:v>
                </c:pt>
                <c:pt idx="37">
                  <c:v>3.4525000000000001</c:v>
                </c:pt>
                <c:pt idx="42">
                  <c:v>3.2360000000000002</c:v>
                </c:pt>
                <c:pt idx="66">
                  <c:v>3.1640999999999999</c:v>
                </c:pt>
                <c:pt idx="70">
                  <c:v>3.0918000000000001</c:v>
                </c:pt>
                <c:pt idx="76">
                  <c:v>2.8140000000000001</c:v>
                </c:pt>
                <c:pt idx="93">
                  <c:v>2.1280000000000001</c:v>
                </c:pt>
                <c:pt idx="102">
                  <c:v>1.8413999999999999</c:v>
                </c:pt>
                <c:pt idx="110">
                  <c:v>1.5431999999999999</c:v>
                </c:pt>
                <c:pt idx="131">
                  <c:v>1.5563</c:v>
                </c:pt>
                <c:pt idx="156">
                  <c:v>1.5373000000000001</c:v>
                </c:pt>
                <c:pt idx="161">
                  <c:v>1.5069999999999999</c:v>
                </c:pt>
                <c:pt idx="165">
                  <c:v>1.5069999999999999</c:v>
                </c:pt>
                <c:pt idx="186">
                  <c:v>1.4764999999999999</c:v>
                </c:pt>
                <c:pt idx="195">
                  <c:v>1.6695</c:v>
                </c:pt>
                <c:pt idx="219">
                  <c:v>2.3708</c:v>
                </c:pt>
                <c:pt idx="224">
                  <c:v>2.8610000000000002</c:v>
                </c:pt>
                <c:pt idx="243">
                  <c:v>3.4148999999999998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8-56C2-4110-BD50-F4D5132B5AF7}"/>
            </c:ext>
          </c:extLst>
        </c:ser>
        <c:ser>
          <c:idx val="57"/>
          <c:order val="57"/>
          <c:tx>
            <c:strRef>
              <c:f>'CPI Dispersion'!$CA$7:$CA$8</c:f>
              <c:strCache>
                <c:ptCount val="1"/>
                <c:pt idx="0">
                  <c:v>196</c:v>
                </c:pt>
              </c:strCache>
            </c:strRef>
          </c:tx>
          <c:spPr>
            <a:ln w="19050" cap="rnd">
              <a:solidFill>
                <a:schemeClr val="accent1">
                  <a:tint val="92000"/>
                </a:schemeClr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6"/>
            <c:spPr>
              <a:gradFill rotWithShape="1">
                <a:gsLst>
                  <a:gs pos="0">
                    <a:schemeClr val="accent1">
                      <a:tint val="92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tint val="92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tint val="92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19050">
                <a:solidFill>
                  <a:schemeClr val="accent1">
                    <a:tint val="92000"/>
                  </a:schemeClr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'CPI Dispersion'!$U$9:$U$259</c:f>
              <c:strCache>
                <c:ptCount val="251"/>
                <c:pt idx="0">
                  <c:v>Dec-19</c:v>
                </c:pt>
                <c:pt idx="1">
                  <c:v>Dec-19</c:v>
                </c:pt>
                <c:pt idx="2">
                  <c:v>Dec-19</c:v>
                </c:pt>
                <c:pt idx="3">
                  <c:v>Dec-19</c:v>
                </c:pt>
                <c:pt idx="4">
                  <c:v>Dec-19</c:v>
                </c:pt>
                <c:pt idx="5">
                  <c:v>Dec-19</c:v>
                </c:pt>
                <c:pt idx="6">
                  <c:v>Dec-19</c:v>
                </c:pt>
                <c:pt idx="7">
                  <c:v>Dec-19</c:v>
                </c:pt>
                <c:pt idx="8">
                  <c:v>Dec-19</c:v>
                </c:pt>
                <c:pt idx="9">
                  <c:v>Dec-19</c:v>
                </c:pt>
                <c:pt idx="10">
                  <c:v>Dec-19</c:v>
                </c:pt>
                <c:pt idx="11">
                  <c:v>Dec-19</c:v>
                </c:pt>
                <c:pt idx="12">
                  <c:v>Dec-19</c:v>
                </c:pt>
                <c:pt idx="13">
                  <c:v>Dec-19</c:v>
                </c:pt>
                <c:pt idx="14">
                  <c:v>Dec-19</c:v>
                </c:pt>
                <c:pt idx="15">
                  <c:v>Dec-19</c:v>
                </c:pt>
                <c:pt idx="16">
                  <c:v>Dec-19</c:v>
                </c:pt>
                <c:pt idx="17">
                  <c:v>Dec-19</c:v>
                </c:pt>
                <c:pt idx="18">
                  <c:v>Dec-19</c:v>
                </c:pt>
                <c:pt idx="19">
                  <c:v>Dec-19</c:v>
                </c:pt>
                <c:pt idx="20">
                  <c:v>Dec-19</c:v>
                </c:pt>
                <c:pt idx="21">
                  <c:v>Jan-20</c:v>
                </c:pt>
                <c:pt idx="22">
                  <c:v>Jan-20</c:v>
                </c:pt>
                <c:pt idx="23">
                  <c:v>Jan-20</c:v>
                </c:pt>
                <c:pt idx="24">
                  <c:v>Jan-20</c:v>
                </c:pt>
                <c:pt idx="25">
                  <c:v>Jan-20</c:v>
                </c:pt>
                <c:pt idx="26">
                  <c:v>Jan-20</c:v>
                </c:pt>
                <c:pt idx="27">
                  <c:v>Jan-20</c:v>
                </c:pt>
                <c:pt idx="28">
                  <c:v>Jan-20</c:v>
                </c:pt>
                <c:pt idx="29">
                  <c:v>Jan-20</c:v>
                </c:pt>
                <c:pt idx="30">
                  <c:v>Jan-20</c:v>
                </c:pt>
                <c:pt idx="31">
                  <c:v>Jan-20</c:v>
                </c:pt>
                <c:pt idx="32">
                  <c:v>Jan-20</c:v>
                </c:pt>
                <c:pt idx="33">
                  <c:v>Jan-20</c:v>
                </c:pt>
                <c:pt idx="34">
                  <c:v>Jan-20</c:v>
                </c:pt>
                <c:pt idx="35">
                  <c:v>Jan-20</c:v>
                </c:pt>
                <c:pt idx="36">
                  <c:v>Jan-20</c:v>
                </c:pt>
                <c:pt idx="37">
                  <c:v>Jan-20</c:v>
                </c:pt>
                <c:pt idx="38">
                  <c:v>Jan-20</c:v>
                </c:pt>
                <c:pt idx="39">
                  <c:v>Jan-20</c:v>
                </c:pt>
                <c:pt idx="40">
                  <c:v>Jan-20</c:v>
                </c:pt>
                <c:pt idx="41">
                  <c:v>Jan-20</c:v>
                </c:pt>
                <c:pt idx="42">
                  <c:v>Jan-20</c:v>
                </c:pt>
                <c:pt idx="43">
                  <c:v>Feb-20</c:v>
                </c:pt>
                <c:pt idx="44">
                  <c:v>Feb-20</c:v>
                </c:pt>
                <c:pt idx="45">
                  <c:v>Feb-20</c:v>
                </c:pt>
                <c:pt idx="46">
                  <c:v>Feb-20</c:v>
                </c:pt>
                <c:pt idx="47">
                  <c:v>Feb-20</c:v>
                </c:pt>
                <c:pt idx="48">
                  <c:v>Feb-20</c:v>
                </c:pt>
                <c:pt idx="49">
                  <c:v>Feb-20</c:v>
                </c:pt>
                <c:pt idx="50">
                  <c:v>Feb-20</c:v>
                </c:pt>
                <c:pt idx="51">
                  <c:v>Feb-20</c:v>
                </c:pt>
                <c:pt idx="52">
                  <c:v>Feb-20</c:v>
                </c:pt>
                <c:pt idx="53">
                  <c:v>Feb-20</c:v>
                </c:pt>
                <c:pt idx="54">
                  <c:v>Feb-20</c:v>
                </c:pt>
                <c:pt idx="55">
                  <c:v>Feb-20</c:v>
                </c:pt>
                <c:pt idx="56">
                  <c:v>Feb-20</c:v>
                </c:pt>
                <c:pt idx="57">
                  <c:v>Feb-20</c:v>
                </c:pt>
                <c:pt idx="58">
                  <c:v>Feb-20</c:v>
                </c:pt>
                <c:pt idx="59">
                  <c:v>Feb-20</c:v>
                </c:pt>
                <c:pt idx="60">
                  <c:v>Feb-20</c:v>
                </c:pt>
                <c:pt idx="61">
                  <c:v>Feb-20</c:v>
                </c:pt>
                <c:pt idx="62">
                  <c:v>Mar-20</c:v>
                </c:pt>
                <c:pt idx="63">
                  <c:v>Mar-20</c:v>
                </c:pt>
                <c:pt idx="64">
                  <c:v>Mar-20</c:v>
                </c:pt>
                <c:pt idx="65">
                  <c:v>Mar-20</c:v>
                </c:pt>
                <c:pt idx="66">
                  <c:v>Mar-20</c:v>
                </c:pt>
                <c:pt idx="67">
                  <c:v>Mar-20</c:v>
                </c:pt>
                <c:pt idx="68">
                  <c:v>Mar-20</c:v>
                </c:pt>
                <c:pt idx="69">
                  <c:v>Mar-20</c:v>
                </c:pt>
                <c:pt idx="70">
                  <c:v>Mar-20</c:v>
                </c:pt>
                <c:pt idx="71">
                  <c:v>Mar-20</c:v>
                </c:pt>
                <c:pt idx="72">
                  <c:v>Mar-20</c:v>
                </c:pt>
                <c:pt idx="73">
                  <c:v>Mar-20</c:v>
                </c:pt>
                <c:pt idx="74">
                  <c:v>Mar-20</c:v>
                </c:pt>
                <c:pt idx="75">
                  <c:v>Mar-20</c:v>
                </c:pt>
                <c:pt idx="76">
                  <c:v>Mar-20</c:v>
                </c:pt>
                <c:pt idx="77">
                  <c:v>Mar-20</c:v>
                </c:pt>
                <c:pt idx="78">
                  <c:v>Mar-20</c:v>
                </c:pt>
                <c:pt idx="79">
                  <c:v>Mar-20</c:v>
                </c:pt>
                <c:pt idx="80">
                  <c:v>Mar-20</c:v>
                </c:pt>
                <c:pt idx="81">
                  <c:v>Mar-20</c:v>
                </c:pt>
                <c:pt idx="82">
                  <c:v>Mar-20</c:v>
                </c:pt>
                <c:pt idx="83">
                  <c:v>Mar-20</c:v>
                </c:pt>
                <c:pt idx="84">
                  <c:v>Apr-20</c:v>
                </c:pt>
                <c:pt idx="85">
                  <c:v>Apr-20</c:v>
                </c:pt>
                <c:pt idx="86">
                  <c:v>Apr-20</c:v>
                </c:pt>
                <c:pt idx="87">
                  <c:v>Apr-20</c:v>
                </c:pt>
                <c:pt idx="88">
                  <c:v>Apr-20</c:v>
                </c:pt>
                <c:pt idx="89">
                  <c:v>Apr-20</c:v>
                </c:pt>
                <c:pt idx="90">
                  <c:v>Apr-20</c:v>
                </c:pt>
                <c:pt idx="91">
                  <c:v>Apr-20</c:v>
                </c:pt>
                <c:pt idx="92">
                  <c:v>Apr-20</c:v>
                </c:pt>
                <c:pt idx="93">
                  <c:v>Apr-20</c:v>
                </c:pt>
                <c:pt idx="94">
                  <c:v>Apr-20</c:v>
                </c:pt>
                <c:pt idx="95">
                  <c:v>Apr-20</c:v>
                </c:pt>
                <c:pt idx="96">
                  <c:v>Apr-20</c:v>
                </c:pt>
                <c:pt idx="97">
                  <c:v>Apr-20</c:v>
                </c:pt>
                <c:pt idx="98">
                  <c:v>Apr-20</c:v>
                </c:pt>
                <c:pt idx="99">
                  <c:v>Apr-20</c:v>
                </c:pt>
                <c:pt idx="100">
                  <c:v>Apr-20</c:v>
                </c:pt>
                <c:pt idx="101">
                  <c:v>Apr-20</c:v>
                </c:pt>
                <c:pt idx="102">
                  <c:v>Apr-20</c:v>
                </c:pt>
                <c:pt idx="103">
                  <c:v>May-20</c:v>
                </c:pt>
                <c:pt idx="104">
                  <c:v>May-20</c:v>
                </c:pt>
                <c:pt idx="105">
                  <c:v>May-20</c:v>
                </c:pt>
                <c:pt idx="106">
                  <c:v>May-20</c:v>
                </c:pt>
                <c:pt idx="107">
                  <c:v>May-20</c:v>
                </c:pt>
                <c:pt idx="108">
                  <c:v>May-20</c:v>
                </c:pt>
                <c:pt idx="109">
                  <c:v>May-20</c:v>
                </c:pt>
                <c:pt idx="110">
                  <c:v>May-20</c:v>
                </c:pt>
                <c:pt idx="111">
                  <c:v>May-20</c:v>
                </c:pt>
                <c:pt idx="112">
                  <c:v>May-20</c:v>
                </c:pt>
                <c:pt idx="113">
                  <c:v>May-20</c:v>
                </c:pt>
                <c:pt idx="114">
                  <c:v>May-20</c:v>
                </c:pt>
                <c:pt idx="115">
                  <c:v>May-20</c:v>
                </c:pt>
                <c:pt idx="116">
                  <c:v>May-20</c:v>
                </c:pt>
                <c:pt idx="117">
                  <c:v>May-20</c:v>
                </c:pt>
                <c:pt idx="118">
                  <c:v>May-20</c:v>
                </c:pt>
                <c:pt idx="119">
                  <c:v>May-20</c:v>
                </c:pt>
                <c:pt idx="120">
                  <c:v>May-20</c:v>
                </c:pt>
                <c:pt idx="121">
                  <c:v>May-20</c:v>
                </c:pt>
                <c:pt idx="122">
                  <c:v>May-20</c:v>
                </c:pt>
                <c:pt idx="123">
                  <c:v>Jun-20</c:v>
                </c:pt>
                <c:pt idx="124">
                  <c:v>Jun-20</c:v>
                </c:pt>
                <c:pt idx="125">
                  <c:v>Jun-20</c:v>
                </c:pt>
                <c:pt idx="126">
                  <c:v>Jun-20</c:v>
                </c:pt>
                <c:pt idx="127">
                  <c:v>Jun-20</c:v>
                </c:pt>
                <c:pt idx="128">
                  <c:v>Jun-20</c:v>
                </c:pt>
                <c:pt idx="129">
                  <c:v>Jun-20</c:v>
                </c:pt>
                <c:pt idx="130">
                  <c:v>Jun-20</c:v>
                </c:pt>
                <c:pt idx="131">
                  <c:v>Jun-20</c:v>
                </c:pt>
                <c:pt idx="132">
                  <c:v>Jun-20</c:v>
                </c:pt>
                <c:pt idx="133">
                  <c:v>Jun-20</c:v>
                </c:pt>
                <c:pt idx="134">
                  <c:v>Jun-20</c:v>
                </c:pt>
                <c:pt idx="135">
                  <c:v>Jun-20</c:v>
                </c:pt>
                <c:pt idx="136">
                  <c:v>Jun-20</c:v>
                </c:pt>
                <c:pt idx="137">
                  <c:v>Jun-20</c:v>
                </c:pt>
                <c:pt idx="138">
                  <c:v>Jun-20</c:v>
                </c:pt>
                <c:pt idx="139">
                  <c:v>Jun-20</c:v>
                </c:pt>
                <c:pt idx="140">
                  <c:v>Jun-20</c:v>
                </c:pt>
                <c:pt idx="141">
                  <c:v>Jun-20</c:v>
                </c:pt>
                <c:pt idx="142">
                  <c:v>Jun-20</c:v>
                </c:pt>
                <c:pt idx="143">
                  <c:v>Jun-20</c:v>
                </c:pt>
                <c:pt idx="144">
                  <c:v>Jul-20</c:v>
                </c:pt>
                <c:pt idx="145">
                  <c:v>Jul-20</c:v>
                </c:pt>
                <c:pt idx="146">
                  <c:v>Jul-20</c:v>
                </c:pt>
                <c:pt idx="147">
                  <c:v>Jul-20</c:v>
                </c:pt>
                <c:pt idx="148">
                  <c:v>Jul-20</c:v>
                </c:pt>
                <c:pt idx="149">
                  <c:v>Jul-20</c:v>
                </c:pt>
                <c:pt idx="150">
                  <c:v>Jul-20</c:v>
                </c:pt>
                <c:pt idx="151">
                  <c:v>Jul-20</c:v>
                </c:pt>
                <c:pt idx="152">
                  <c:v>Jul-20</c:v>
                </c:pt>
                <c:pt idx="153">
                  <c:v>Jul-20</c:v>
                </c:pt>
                <c:pt idx="154">
                  <c:v>Jul-20</c:v>
                </c:pt>
                <c:pt idx="155">
                  <c:v>Jul-20</c:v>
                </c:pt>
                <c:pt idx="156">
                  <c:v>Jul-20</c:v>
                </c:pt>
                <c:pt idx="157">
                  <c:v>Jul-20</c:v>
                </c:pt>
                <c:pt idx="158">
                  <c:v>Jul-20</c:v>
                </c:pt>
                <c:pt idx="159">
                  <c:v>Jul-20</c:v>
                </c:pt>
                <c:pt idx="160">
                  <c:v>Jul-20</c:v>
                </c:pt>
                <c:pt idx="161">
                  <c:v>Jul-20</c:v>
                </c:pt>
                <c:pt idx="162">
                  <c:v>Jul-20</c:v>
                </c:pt>
                <c:pt idx="163">
                  <c:v>Jul-20</c:v>
                </c:pt>
                <c:pt idx="164">
                  <c:v>Jul-20</c:v>
                </c:pt>
                <c:pt idx="165">
                  <c:v>Jul-20</c:v>
                </c:pt>
                <c:pt idx="166">
                  <c:v>Jul-20</c:v>
                </c:pt>
                <c:pt idx="167">
                  <c:v>Aug-20</c:v>
                </c:pt>
                <c:pt idx="168">
                  <c:v>Aug-20</c:v>
                </c:pt>
                <c:pt idx="169">
                  <c:v>Aug-20</c:v>
                </c:pt>
                <c:pt idx="170">
                  <c:v>Aug-20</c:v>
                </c:pt>
                <c:pt idx="171">
                  <c:v>Aug-20</c:v>
                </c:pt>
                <c:pt idx="172">
                  <c:v>Aug-20</c:v>
                </c:pt>
                <c:pt idx="173">
                  <c:v>Aug-20</c:v>
                </c:pt>
                <c:pt idx="174">
                  <c:v>Aug-20</c:v>
                </c:pt>
                <c:pt idx="175">
                  <c:v>Aug-20</c:v>
                </c:pt>
                <c:pt idx="176">
                  <c:v>Aug-20</c:v>
                </c:pt>
                <c:pt idx="177">
                  <c:v>Aug-20</c:v>
                </c:pt>
                <c:pt idx="178">
                  <c:v>Aug-20</c:v>
                </c:pt>
                <c:pt idx="179">
                  <c:v>Aug-20</c:v>
                </c:pt>
                <c:pt idx="180">
                  <c:v>Aug-20</c:v>
                </c:pt>
                <c:pt idx="181">
                  <c:v>Aug-20</c:v>
                </c:pt>
                <c:pt idx="182">
                  <c:v>Aug-20</c:v>
                </c:pt>
                <c:pt idx="183">
                  <c:v>Aug-20</c:v>
                </c:pt>
                <c:pt idx="184">
                  <c:v>Aug-20</c:v>
                </c:pt>
                <c:pt idx="185">
                  <c:v>Aug-20</c:v>
                </c:pt>
                <c:pt idx="186">
                  <c:v>Aug-20</c:v>
                </c:pt>
                <c:pt idx="187">
                  <c:v>Aug-20</c:v>
                </c:pt>
                <c:pt idx="188">
                  <c:v>Sep-20</c:v>
                </c:pt>
                <c:pt idx="189">
                  <c:v>Sep-20</c:v>
                </c:pt>
                <c:pt idx="190">
                  <c:v>Sep-20</c:v>
                </c:pt>
                <c:pt idx="191">
                  <c:v>Sep-20</c:v>
                </c:pt>
                <c:pt idx="192">
                  <c:v>Sep-20</c:v>
                </c:pt>
                <c:pt idx="193">
                  <c:v>Sep-20</c:v>
                </c:pt>
                <c:pt idx="194">
                  <c:v>Sep-20</c:v>
                </c:pt>
                <c:pt idx="195">
                  <c:v>Sep-20</c:v>
                </c:pt>
                <c:pt idx="196">
                  <c:v>Sep-20</c:v>
                </c:pt>
                <c:pt idx="197">
                  <c:v>Sep-20</c:v>
                </c:pt>
                <c:pt idx="198">
                  <c:v>Sep-20</c:v>
                </c:pt>
                <c:pt idx="199">
                  <c:v>Sep-20</c:v>
                </c:pt>
                <c:pt idx="200">
                  <c:v>Sep-20</c:v>
                </c:pt>
                <c:pt idx="201">
                  <c:v>Sep-20</c:v>
                </c:pt>
                <c:pt idx="202">
                  <c:v>Sep-20</c:v>
                </c:pt>
                <c:pt idx="203">
                  <c:v>Sep-20</c:v>
                </c:pt>
                <c:pt idx="204">
                  <c:v>Sep-20</c:v>
                </c:pt>
                <c:pt idx="205">
                  <c:v>Sep-20</c:v>
                </c:pt>
                <c:pt idx="206">
                  <c:v>Sep-20</c:v>
                </c:pt>
                <c:pt idx="207">
                  <c:v>Sep-20</c:v>
                </c:pt>
                <c:pt idx="208">
                  <c:v>Sep-20</c:v>
                </c:pt>
                <c:pt idx="209">
                  <c:v>Oct-20</c:v>
                </c:pt>
                <c:pt idx="210">
                  <c:v>Oct-20</c:v>
                </c:pt>
                <c:pt idx="211">
                  <c:v>Oct-20</c:v>
                </c:pt>
                <c:pt idx="212">
                  <c:v>Oct-20</c:v>
                </c:pt>
                <c:pt idx="213">
                  <c:v>Oct-20</c:v>
                </c:pt>
                <c:pt idx="214">
                  <c:v>Oct-20</c:v>
                </c:pt>
                <c:pt idx="215">
                  <c:v>Oct-20</c:v>
                </c:pt>
                <c:pt idx="216">
                  <c:v>Oct-20</c:v>
                </c:pt>
                <c:pt idx="217">
                  <c:v>Oct-20</c:v>
                </c:pt>
                <c:pt idx="218">
                  <c:v>Oct-20</c:v>
                </c:pt>
                <c:pt idx="219">
                  <c:v>Oct-20</c:v>
                </c:pt>
                <c:pt idx="220">
                  <c:v>Oct-20</c:v>
                </c:pt>
                <c:pt idx="221">
                  <c:v>Oct-20</c:v>
                </c:pt>
                <c:pt idx="222">
                  <c:v>Oct-20</c:v>
                </c:pt>
                <c:pt idx="223">
                  <c:v>Oct-20</c:v>
                </c:pt>
                <c:pt idx="224">
                  <c:v>Oct-20</c:v>
                </c:pt>
                <c:pt idx="225">
                  <c:v>Oct-20</c:v>
                </c:pt>
                <c:pt idx="226">
                  <c:v>Oct-20</c:v>
                </c:pt>
                <c:pt idx="227">
                  <c:v>Oct-20</c:v>
                </c:pt>
                <c:pt idx="228">
                  <c:v>Oct-20</c:v>
                </c:pt>
                <c:pt idx="229">
                  <c:v>Oct-20</c:v>
                </c:pt>
                <c:pt idx="230">
                  <c:v>Nov-20</c:v>
                </c:pt>
                <c:pt idx="231">
                  <c:v>Nov-20</c:v>
                </c:pt>
                <c:pt idx="232">
                  <c:v>Nov-20</c:v>
                </c:pt>
                <c:pt idx="233">
                  <c:v>Nov-20</c:v>
                </c:pt>
                <c:pt idx="234">
                  <c:v>Nov-20</c:v>
                </c:pt>
                <c:pt idx="235">
                  <c:v>Nov-20</c:v>
                </c:pt>
                <c:pt idx="236">
                  <c:v>Nov-20</c:v>
                </c:pt>
                <c:pt idx="237">
                  <c:v>Nov-20</c:v>
                </c:pt>
                <c:pt idx="238">
                  <c:v>Nov-20</c:v>
                </c:pt>
                <c:pt idx="239">
                  <c:v>Nov-20</c:v>
                </c:pt>
                <c:pt idx="240">
                  <c:v>Nov-20</c:v>
                </c:pt>
                <c:pt idx="241">
                  <c:v>Nov-20</c:v>
                </c:pt>
                <c:pt idx="242">
                  <c:v>Nov-20</c:v>
                </c:pt>
                <c:pt idx="243">
                  <c:v>Nov-20</c:v>
                </c:pt>
                <c:pt idx="244">
                  <c:v>Nov-20</c:v>
                </c:pt>
                <c:pt idx="245">
                  <c:v>Nov-20</c:v>
                </c:pt>
                <c:pt idx="246">
                  <c:v>Nov-20</c:v>
                </c:pt>
                <c:pt idx="247">
                  <c:v>Nov-20</c:v>
                </c:pt>
                <c:pt idx="248">
                  <c:v>Nov-20</c:v>
                </c:pt>
                <c:pt idx="249">
                  <c:v>Nov-20</c:v>
                </c:pt>
                <c:pt idx="250">
                  <c:v>Dec-20</c:v>
                </c:pt>
              </c:strCache>
            </c:strRef>
          </c:cat>
          <c:val>
            <c:numRef>
              <c:f>'CPI Dispersion'!$CA$9:$CA$259</c:f>
              <c:numCache>
                <c:formatCode>General</c:formatCode>
                <c:ptCount val="251"/>
                <c:pt idx="4">
                  <c:v>3.5047000000000001</c:v>
                </c:pt>
                <c:pt idx="37">
                  <c:v>3.3912</c:v>
                </c:pt>
                <c:pt idx="42">
                  <c:v>3.2469000000000001</c:v>
                </c:pt>
                <c:pt idx="71">
                  <c:v>2.5895000000000001</c:v>
                </c:pt>
                <c:pt idx="94">
                  <c:v>1.5588</c:v>
                </c:pt>
                <c:pt idx="102">
                  <c:v>1.3554999999999999</c:v>
                </c:pt>
                <c:pt idx="131">
                  <c:v>1.4666999999999999</c:v>
                </c:pt>
                <c:pt idx="161">
                  <c:v>1.5679000000000001</c:v>
                </c:pt>
                <c:pt idx="166">
                  <c:v>1.5274000000000001</c:v>
                </c:pt>
                <c:pt idx="195">
                  <c:v>2.0756999999999999</c:v>
                </c:pt>
                <c:pt idx="224">
                  <c:v>3.1682999999999999</c:v>
                </c:pt>
                <c:pt idx="243">
                  <c:v>3.6309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9-56C2-4110-BD50-F4D5132B5AF7}"/>
            </c:ext>
          </c:extLst>
        </c:ser>
        <c:ser>
          <c:idx val="58"/>
          <c:order val="58"/>
          <c:tx>
            <c:strRef>
              <c:f>'CPI Dispersion'!$CB$7:$CB$8</c:f>
              <c:strCache>
                <c:ptCount val="1"/>
                <c:pt idx="0">
                  <c:v>250</c:v>
                </c:pt>
              </c:strCache>
            </c:strRef>
          </c:tx>
          <c:spPr>
            <a:ln w="19050" cap="rnd">
              <a:solidFill>
                <a:schemeClr val="accent1">
                  <a:tint val="93000"/>
                </a:schemeClr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6"/>
            <c:spPr>
              <a:gradFill rotWithShape="1">
                <a:gsLst>
                  <a:gs pos="0">
                    <a:schemeClr val="accent1">
                      <a:tint val="93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tint val="93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tint val="93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19050">
                <a:solidFill>
                  <a:schemeClr val="accent1">
                    <a:tint val="93000"/>
                  </a:schemeClr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'CPI Dispersion'!$U$9:$U$259</c:f>
              <c:strCache>
                <c:ptCount val="251"/>
                <c:pt idx="0">
                  <c:v>Dec-19</c:v>
                </c:pt>
                <c:pt idx="1">
                  <c:v>Dec-19</c:v>
                </c:pt>
                <c:pt idx="2">
                  <c:v>Dec-19</c:v>
                </c:pt>
                <c:pt idx="3">
                  <c:v>Dec-19</c:v>
                </c:pt>
                <c:pt idx="4">
                  <c:v>Dec-19</c:v>
                </c:pt>
                <c:pt idx="5">
                  <c:v>Dec-19</c:v>
                </c:pt>
                <c:pt idx="6">
                  <c:v>Dec-19</c:v>
                </c:pt>
                <c:pt idx="7">
                  <c:v>Dec-19</c:v>
                </c:pt>
                <c:pt idx="8">
                  <c:v>Dec-19</c:v>
                </c:pt>
                <c:pt idx="9">
                  <c:v>Dec-19</c:v>
                </c:pt>
                <c:pt idx="10">
                  <c:v>Dec-19</c:v>
                </c:pt>
                <c:pt idx="11">
                  <c:v>Dec-19</c:v>
                </c:pt>
                <c:pt idx="12">
                  <c:v>Dec-19</c:v>
                </c:pt>
                <c:pt idx="13">
                  <c:v>Dec-19</c:v>
                </c:pt>
                <c:pt idx="14">
                  <c:v>Dec-19</c:v>
                </c:pt>
                <c:pt idx="15">
                  <c:v>Dec-19</c:v>
                </c:pt>
                <c:pt idx="16">
                  <c:v>Dec-19</c:v>
                </c:pt>
                <c:pt idx="17">
                  <c:v>Dec-19</c:v>
                </c:pt>
                <c:pt idx="18">
                  <c:v>Dec-19</c:v>
                </c:pt>
                <c:pt idx="19">
                  <c:v>Dec-19</c:v>
                </c:pt>
                <c:pt idx="20">
                  <c:v>Dec-19</c:v>
                </c:pt>
                <c:pt idx="21">
                  <c:v>Jan-20</c:v>
                </c:pt>
                <c:pt idx="22">
                  <c:v>Jan-20</c:v>
                </c:pt>
                <c:pt idx="23">
                  <c:v>Jan-20</c:v>
                </c:pt>
                <c:pt idx="24">
                  <c:v>Jan-20</c:v>
                </c:pt>
                <c:pt idx="25">
                  <c:v>Jan-20</c:v>
                </c:pt>
                <c:pt idx="26">
                  <c:v>Jan-20</c:v>
                </c:pt>
                <c:pt idx="27">
                  <c:v>Jan-20</c:v>
                </c:pt>
                <c:pt idx="28">
                  <c:v>Jan-20</c:v>
                </c:pt>
                <c:pt idx="29">
                  <c:v>Jan-20</c:v>
                </c:pt>
                <c:pt idx="30">
                  <c:v>Jan-20</c:v>
                </c:pt>
                <c:pt idx="31">
                  <c:v>Jan-20</c:v>
                </c:pt>
                <c:pt idx="32">
                  <c:v>Jan-20</c:v>
                </c:pt>
                <c:pt idx="33">
                  <c:v>Jan-20</c:v>
                </c:pt>
                <c:pt idx="34">
                  <c:v>Jan-20</c:v>
                </c:pt>
                <c:pt idx="35">
                  <c:v>Jan-20</c:v>
                </c:pt>
                <c:pt idx="36">
                  <c:v>Jan-20</c:v>
                </c:pt>
                <c:pt idx="37">
                  <c:v>Jan-20</c:v>
                </c:pt>
                <c:pt idx="38">
                  <c:v>Jan-20</c:v>
                </c:pt>
                <c:pt idx="39">
                  <c:v>Jan-20</c:v>
                </c:pt>
                <c:pt idx="40">
                  <c:v>Jan-20</c:v>
                </c:pt>
                <c:pt idx="41">
                  <c:v>Jan-20</c:v>
                </c:pt>
                <c:pt idx="42">
                  <c:v>Jan-20</c:v>
                </c:pt>
                <c:pt idx="43">
                  <c:v>Feb-20</c:v>
                </c:pt>
                <c:pt idx="44">
                  <c:v>Feb-20</c:v>
                </c:pt>
                <c:pt idx="45">
                  <c:v>Feb-20</c:v>
                </c:pt>
                <c:pt idx="46">
                  <c:v>Feb-20</c:v>
                </c:pt>
                <c:pt idx="47">
                  <c:v>Feb-20</c:v>
                </c:pt>
                <c:pt idx="48">
                  <c:v>Feb-20</c:v>
                </c:pt>
                <c:pt idx="49">
                  <c:v>Feb-20</c:v>
                </c:pt>
                <c:pt idx="50">
                  <c:v>Feb-20</c:v>
                </c:pt>
                <c:pt idx="51">
                  <c:v>Feb-20</c:v>
                </c:pt>
                <c:pt idx="52">
                  <c:v>Feb-20</c:v>
                </c:pt>
                <c:pt idx="53">
                  <c:v>Feb-20</c:v>
                </c:pt>
                <c:pt idx="54">
                  <c:v>Feb-20</c:v>
                </c:pt>
                <c:pt idx="55">
                  <c:v>Feb-20</c:v>
                </c:pt>
                <c:pt idx="56">
                  <c:v>Feb-20</c:v>
                </c:pt>
                <c:pt idx="57">
                  <c:v>Feb-20</c:v>
                </c:pt>
                <c:pt idx="58">
                  <c:v>Feb-20</c:v>
                </c:pt>
                <c:pt idx="59">
                  <c:v>Feb-20</c:v>
                </c:pt>
                <c:pt idx="60">
                  <c:v>Feb-20</c:v>
                </c:pt>
                <c:pt idx="61">
                  <c:v>Feb-20</c:v>
                </c:pt>
                <c:pt idx="62">
                  <c:v>Mar-20</c:v>
                </c:pt>
                <c:pt idx="63">
                  <c:v>Mar-20</c:v>
                </c:pt>
                <c:pt idx="64">
                  <c:v>Mar-20</c:v>
                </c:pt>
                <c:pt idx="65">
                  <c:v>Mar-20</c:v>
                </c:pt>
                <c:pt idx="66">
                  <c:v>Mar-20</c:v>
                </c:pt>
                <c:pt idx="67">
                  <c:v>Mar-20</c:v>
                </c:pt>
                <c:pt idx="68">
                  <c:v>Mar-20</c:v>
                </c:pt>
                <c:pt idx="69">
                  <c:v>Mar-20</c:v>
                </c:pt>
                <c:pt idx="70">
                  <c:v>Mar-20</c:v>
                </c:pt>
                <c:pt idx="71">
                  <c:v>Mar-20</c:v>
                </c:pt>
                <c:pt idx="72">
                  <c:v>Mar-20</c:v>
                </c:pt>
                <c:pt idx="73">
                  <c:v>Mar-20</c:v>
                </c:pt>
                <c:pt idx="74">
                  <c:v>Mar-20</c:v>
                </c:pt>
                <c:pt idx="75">
                  <c:v>Mar-20</c:v>
                </c:pt>
                <c:pt idx="76">
                  <c:v>Mar-20</c:v>
                </c:pt>
                <c:pt idx="77">
                  <c:v>Mar-20</c:v>
                </c:pt>
                <c:pt idx="78">
                  <c:v>Mar-20</c:v>
                </c:pt>
                <c:pt idx="79">
                  <c:v>Mar-20</c:v>
                </c:pt>
                <c:pt idx="80">
                  <c:v>Mar-20</c:v>
                </c:pt>
                <c:pt idx="81">
                  <c:v>Mar-20</c:v>
                </c:pt>
                <c:pt idx="82">
                  <c:v>Mar-20</c:v>
                </c:pt>
                <c:pt idx="83">
                  <c:v>Mar-20</c:v>
                </c:pt>
                <c:pt idx="84">
                  <c:v>Apr-20</c:v>
                </c:pt>
                <c:pt idx="85">
                  <c:v>Apr-20</c:v>
                </c:pt>
                <c:pt idx="86">
                  <c:v>Apr-20</c:v>
                </c:pt>
                <c:pt idx="87">
                  <c:v>Apr-20</c:v>
                </c:pt>
                <c:pt idx="88">
                  <c:v>Apr-20</c:v>
                </c:pt>
                <c:pt idx="89">
                  <c:v>Apr-20</c:v>
                </c:pt>
                <c:pt idx="90">
                  <c:v>Apr-20</c:v>
                </c:pt>
                <c:pt idx="91">
                  <c:v>Apr-20</c:v>
                </c:pt>
                <c:pt idx="92">
                  <c:v>Apr-20</c:v>
                </c:pt>
                <c:pt idx="93">
                  <c:v>Apr-20</c:v>
                </c:pt>
                <c:pt idx="94">
                  <c:v>Apr-20</c:v>
                </c:pt>
                <c:pt idx="95">
                  <c:v>Apr-20</c:v>
                </c:pt>
                <c:pt idx="96">
                  <c:v>Apr-20</c:v>
                </c:pt>
                <c:pt idx="97">
                  <c:v>Apr-20</c:v>
                </c:pt>
                <c:pt idx="98">
                  <c:v>Apr-20</c:v>
                </c:pt>
                <c:pt idx="99">
                  <c:v>Apr-20</c:v>
                </c:pt>
                <c:pt idx="100">
                  <c:v>Apr-20</c:v>
                </c:pt>
                <c:pt idx="101">
                  <c:v>Apr-20</c:v>
                </c:pt>
                <c:pt idx="102">
                  <c:v>Apr-20</c:v>
                </c:pt>
                <c:pt idx="103">
                  <c:v>May-20</c:v>
                </c:pt>
                <c:pt idx="104">
                  <c:v>May-20</c:v>
                </c:pt>
                <c:pt idx="105">
                  <c:v>May-20</c:v>
                </c:pt>
                <c:pt idx="106">
                  <c:v>May-20</c:v>
                </c:pt>
                <c:pt idx="107">
                  <c:v>May-20</c:v>
                </c:pt>
                <c:pt idx="108">
                  <c:v>May-20</c:v>
                </c:pt>
                <c:pt idx="109">
                  <c:v>May-20</c:v>
                </c:pt>
                <c:pt idx="110">
                  <c:v>May-20</c:v>
                </c:pt>
                <c:pt idx="111">
                  <c:v>May-20</c:v>
                </c:pt>
                <c:pt idx="112">
                  <c:v>May-20</c:v>
                </c:pt>
                <c:pt idx="113">
                  <c:v>May-20</c:v>
                </c:pt>
                <c:pt idx="114">
                  <c:v>May-20</c:v>
                </c:pt>
                <c:pt idx="115">
                  <c:v>May-20</c:v>
                </c:pt>
                <c:pt idx="116">
                  <c:v>May-20</c:v>
                </c:pt>
                <c:pt idx="117">
                  <c:v>May-20</c:v>
                </c:pt>
                <c:pt idx="118">
                  <c:v>May-20</c:v>
                </c:pt>
                <c:pt idx="119">
                  <c:v>May-20</c:v>
                </c:pt>
                <c:pt idx="120">
                  <c:v>May-20</c:v>
                </c:pt>
                <c:pt idx="121">
                  <c:v>May-20</c:v>
                </c:pt>
                <c:pt idx="122">
                  <c:v>May-20</c:v>
                </c:pt>
                <c:pt idx="123">
                  <c:v>Jun-20</c:v>
                </c:pt>
                <c:pt idx="124">
                  <c:v>Jun-20</c:v>
                </c:pt>
                <c:pt idx="125">
                  <c:v>Jun-20</c:v>
                </c:pt>
                <c:pt idx="126">
                  <c:v>Jun-20</c:v>
                </c:pt>
                <c:pt idx="127">
                  <c:v>Jun-20</c:v>
                </c:pt>
                <c:pt idx="128">
                  <c:v>Jun-20</c:v>
                </c:pt>
                <c:pt idx="129">
                  <c:v>Jun-20</c:v>
                </c:pt>
                <c:pt idx="130">
                  <c:v>Jun-20</c:v>
                </c:pt>
                <c:pt idx="131">
                  <c:v>Jun-20</c:v>
                </c:pt>
                <c:pt idx="132">
                  <c:v>Jun-20</c:v>
                </c:pt>
                <c:pt idx="133">
                  <c:v>Jun-20</c:v>
                </c:pt>
                <c:pt idx="134">
                  <c:v>Jun-20</c:v>
                </c:pt>
                <c:pt idx="135">
                  <c:v>Jun-20</c:v>
                </c:pt>
                <c:pt idx="136">
                  <c:v>Jun-20</c:v>
                </c:pt>
                <c:pt idx="137">
                  <c:v>Jun-20</c:v>
                </c:pt>
                <c:pt idx="138">
                  <c:v>Jun-20</c:v>
                </c:pt>
                <c:pt idx="139">
                  <c:v>Jun-20</c:v>
                </c:pt>
                <c:pt idx="140">
                  <c:v>Jun-20</c:v>
                </c:pt>
                <c:pt idx="141">
                  <c:v>Jun-20</c:v>
                </c:pt>
                <c:pt idx="142">
                  <c:v>Jun-20</c:v>
                </c:pt>
                <c:pt idx="143">
                  <c:v>Jun-20</c:v>
                </c:pt>
                <c:pt idx="144">
                  <c:v>Jul-20</c:v>
                </c:pt>
                <c:pt idx="145">
                  <c:v>Jul-20</c:v>
                </c:pt>
                <c:pt idx="146">
                  <c:v>Jul-20</c:v>
                </c:pt>
                <c:pt idx="147">
                  <c:v>Jul-20</c:v>
                </c:pt>
                <c:pt idx="148">
                  <c:v>Jul-20</c:v>
                </c:pt>
                <c:pt idx="149">
                  <c:v>Jul-20</c:v>
                </c:pt>
                <c:pt idx="150">
                  <c:v>Jul-20</c:v>
                </c:pt>
                <c:pt idx="151">
                  <c:v>Jul-20</c:v>
                </c:pt>
                <c:pt idx="152">
                  <c:v>Jul-20</c:v>
                </c:pt>
                <c:pt idx="153">
                  <c:v>Jul-20</c:v>
                </c:pt>
                <c:pt idx="154">
                  <c:v>Jul-20</c:v>
                </c:pt>
                <c:pt idx="155">
                  <c:v>Jul-20</c:v>
                </c:pt>
                <c:pt idx="156">
                  <c:v>Jul-20</c:v>
                </c:pt>
                <c:pt idx="157">
                  <c:v>Jul-20</c:v>
                </c:pt>
                <c:pt idx="158">
                  <c:v>Jul-20</c:v>
                </c:pt>
                <c:pt idx="159">
                  <c:v>Jul-20</c:v>
                </c:pt>
                <c:pt idx="160">
                  <c:v>Jul-20</c:v>
                </c:pt>
                <c:pt idx="161">
                  <c:v>Jul-20</c:v>
                </c:pt>
                <c:pt idx="162">
                  <c:v>Jul-20</c:v>
                </c:pt>
                <c:pt idx="163">
                  <c:v>Jul-20</c:v>
                </c:pt>
                <c:pt idx="164">
                  <c:v>Jul-20</c:v>
                </c:pt>
                <c:pt idx="165">
                  <c:v>Jul-20</c:v>
                </c:pt>
                <c:pt idx="166">
                  <c:v>Jul-20</c:v>
                </c:pt>
                <c:pt idx="167">
                  <c:v>Aug-20</c:v>
                </c:pt>
                <c:pt idx="168">
                  <c:v>Aug-20</c:v>
                </c:pt>
                <c:pt idx="169">
                  <c:v>Aug-20</c:v>
                </c:pt>
                <c:pt idx="170">
                  <c:v>Aug-20</c:v>
                </c:pt>
                <c:pt idx="171">
                  <c:v>Aug-20</c:v>
                </c:pt>
                <c:pt idx="172">
                  <c:v>Aug-20</c:v>
                </c:pt>
                <c:pt idx="173">
                  <c:v>Aug-20</c:v>
                </c:pt>
                <c:pt idx="174">
                  <c:v>Aug-20</c:v>
                </c:pt>
                <c:pt idx="175">
                  <c:v>Aug-20</c:v>
                </c:pt>
                <c:pt idx="176">
                  <c:v>Aug-20</c:v>
                </c:pt>
                <c:pt idx="177">
                  <c:v>Aug-20</c:v>
                </c:pt>
                <c:pt idx="178">
                  <c:v>Aug-20</c:v>
                </c:pt>
                <c:pt idx="179">
                  <c:v>Aug-20</c:v>
                </c:pt>
                <c:pt idx="180">
                  <c:v>Aug-20</c:v>
                </c:pt>
                <c:pt idx="181">
                  <c:v>Aug-20</c:v>
                </c:pt>
                <c:pt idx="182">
                  <c:v>Aug-20</c:v>
                </c:pt>
                <c:pt idx="183">
                  <c:v>Aug-20</c:v>
                </c:pt>
                <c:pt idx="184">
                  <c:v>Aug-20</c:v>
                </c:pt>
                <c:pt idx="185">
                  <c:v>Aug-20</c:v>
                </c:pt>
                <c:pt idx="186">
                  <c:v>Aug-20</c:v>
                </c:pt>
                <c:pt idx="187">
                  <c:v>Aug-20</c:v>
                </c:pt>
                <c:pt idx="188">
                  <c:v>Sep-20</c:v>
                </c:pt>
                <c:pt idx="189">
                  <c:v>Sep-20</c:v>
                </c:pt>
                <c:pt idx="190">
                  <c:v>Sep-20</c:v>
                </c:pt>
                <c:pt idx="191">
                  <c:v>Sep-20</c:v>
                </c:pt>
                <c:pt idx="192">
                  <c:v>Sep-20</c:v>
                </c:pt>
                <c:pt idx="193">
                  <c:v>Sep-20</c:v>
                </c:pt>
                <c:pt idx="194">
                  <c:v>Sep-20</c:v>
                </c:pt>
                <c:pt idx="195">
                  <c:v>Sep-20</c:v>
                </c:pt>
                <c:pt idx="196">
                  <c:v>Sep-20</c:v>
                </c:pt>
                <c:pt idx="197">
                  <c:v>Sep-20</c:v>
                </c:pt>
                <c:pt idx="198">
                  <c:v>Sep-20</c:v>
                </c:pt>
                <c:pt idx="199">
                  <c:v>Sep-20</c:v>
                </c:pt>
                <c:pt idx="200">
                  <c:v>Sep-20</c:v>
                </c:pt>
                <c:pt idx="201">
                  <c:v>Sep-20</c:v>
                </c:pt>
                <c:pt idx="202">
                  <c:v>Sep-20</c:v>
                </c:pt>
                <c:pt idx="203">
                  <c:v>Sep-20</c:v>
                </c:pt>
                <c:pt idx="204">
                  <c:v>Sep-20</c:v>
                </c:pt>
                <c:pt idx="205">
                  <c:v>Sep-20</c:v>
                </c:pt>
                <c:pt idx="206">
                  <c:v>Sep-20</c:v>
                </c:pt>
                <c:pt idx="207">
                  <c:v>Sep-20</c:v>
                </c:pt>
                <c:pt idx="208">
                  <c:v>Sep-20</c:v>
                </c:pt>
                <c:pt idx="209">
                  <c:v>Oct-20</c:v>
                </c:pt>
                <c:pt idx="210">
                  <c:v>Oct-20</c:v>
                </c:pt>
                <c:pt idx="211">
                  <c:v>Oct-20</c:v>
                </c:pt>
                <c:pt idx="212">
                  <c:v>Oct-20</c:v>
                </c:pt>
                <c:pt idx="213">
                  <c:v>Oct-20</c:v>
                </c:pt>
                <c:pt idx="214">
                  <c:v>Oct-20</c:v>
                </c:pt>
                <c:pt idx="215">
                  <c:v>Oct-20</c:v>
                </c:pt>
                <c:pt idx="216">
                  <c:v>Oct-20</c:v>
                </c:pt>
                <c:pt idx="217">
                  <c:v>Oct-20</c:v>
                </c:pt>
                <c:pt idx="218">
                  <c:v>Oct-20</c:v>
                </c:pt>
                <c:pt idx="219">
                  <c:v>Oct-20</c:v>
                </c:pt>
                <c:pt idx="220">
                  <c:v>Oct-20</c:v>
                </c:pt>
                <c:pt idx="221">
                  <c:v>Oct-20</c:v>
                </c:pt>
                <c:pt idx="222">
                  <c:v>Oct-20</c:v>
                </c:pt>
                <c:pt idx="223">
                  <c:v>Oct-20</c:v>
                </c:pt>
                <c:pt idx="224">
                  <c:v>Oct-20</c:v>
                </c:pt>
                <c:pt idx="225">
                  <c:v>Oct-20</c:v>
                </c:pt>
                <c:pt idx="226">
                  <c:v>Oct-20</c:v>
                </c:pt>
                <c:pt idx="227">
                  <c:v>Oct-20</c:v>
                </c:pt>
                <c:pt idx="228">
                  <c:v>Oct-20</c:v>
                </c:pt>
                <c:pt idx="229">
                  <c:v>Oct-20</c:v>
                </c:pt>
                <c:pt idx="230">
                  <c:v>Nov-20</c:v>
                </c:pt>
                <c:pt idx="231">
                  <c:v>Nov-20</c:v>
                </c:pt>
                <c:pt idx="232">
                  <c:v>Nov-20</c:v>
                </c:pt>
                <c:pt idx="233">
                  <c:v>Nov-20</c:v>
                </c:pt>
                <c:pt idx="234">
                  <c:v>Nov-20</c:v>
                </c:pt>
                <c:pt idx="235">
                  <c:v>Nov-20</c:v>
                </c:pt>
                <c:pt idx="236">
                  <c:v>Nov-20</c:v>
                </c:pt>
                <c:pt idx="237">
                  <c:v>Nov-20</c:v>
                </c:pt>
                <c:pt idx="238">
                  <c:v>Nov-20</c:v>
                </c:pt>
                <c:pt idx="239">
                  <c:v>Nov-20</c:v>
                </c:pt>
                <c:pt idx="240">
                  <c:v>Nov-20</c:v>
                </c:pt>
                <c:pt idx="241">
                  <c:v>Nov-20</c:v>
                </c:pt>
                <c:pt idx="242">
                  <c:v>Nov-20</c:v>
                </c:pt>
                <c:pt idx="243">
                  <c:v>Nov-20</c:v>
                </c:pt>
                <c:pt idx="244">
                  <c:v>Nov-20</c:v>
                </c:pt>
                <c:pt idx="245">
                  <c:v>Nov-20</c:v>
                </c:pt>
                <c:pt idx="246">
                  <c:v>Nov-20</c:v>
                </c:pt>
                <c:pt idx="247">
                  <c:v>Nov-20</c:v>
                </c:pt>
                <c:pt idx="248">
                  <c:v>Nov-20</c:v>
                </c:pt>
                <c:pt idx="249">
                  <c:v>Nov-20</c:v>
                </c:pt>
                <c:pt idx="250">
                  <c:v>Dec-20</c:v>
                </c:pt>
              </c:strCache>
            </c:strRef>
          </c:cat>
          <c:val>
            <c:numRef>
              <c:f>'CPI Dispersion'!$CB$9:$CB$259</c:f>
              <c:numCache>
                <c:formatCode>General</c:formatCode>
                <c:ptCount val="251"/>
                <c:pt idx="4">
                  <c:v>3.5457999999999998</c:v>
                </c:pt>
                <c:pt idx="14">
                  <c:v>3.5354000000000001</c:v>
                </c:pt>
                <c:pt idx="36">
                  <c:v>3.4015</c:v>
                </c:pt>
                <c:pt idx="53">
                  <c:v>3.0202</c:v>
                </c:pt>
                <c:pt idx="70">
                  <c:v>3.2778999999999998</c:v>
                </c:pt>
                <c:pt idx="75">
                  <c:v>2.9929000000000001</c:v>
                </c:pt>
                <c:pt idx="76">
                  <c:v>2.4977999999999998</c:v>
                </c:pt>
                <c:pt idx="84">
                  <c:v>2.4977999999999998</c:v>
                </c:pt>
                <c:pt idx="93">
                  <c:v>2.2925</c:v>
                </c:pt>
                <c:pt idx="113">
                  <c:v>1.3658999999999999</c:v>
                </c:pt>
                <c:pt idx="124">
                  <c:v>1.3658999999999999</c:v>
                </c:pt>
                <c:pt idx="127">
                  <c:v>1.5161</c:v>
                </c:pt>
                <c:pt idx="131">
                  <c:v>1.5875999999999999</c:v>
                </c:pt>
                <c:pt idx="136">
                  <c:v>1.5875999999999999</c:v>
                </c:pt>
                <c:pt idx="141">
                  <c:v>1.6893</c:v>
                </c:pt>
                <c:pt idx="156">
                  <c:v>1.9026000000000001</c:v>
                </c:pt>
                <c:pt idx="159">
                  <c:v>1.8110999999999999</c:v>
                </c:pt>
                <c:pt idx="185">
                  <c:v>1.7706</c:v>
                </c:pt>
                <c:pt idx="194">
                  <c:v>1.8318000000000001</c:v>
                </c:pt>
                <c:pt idx="205">
                  <c:v>1.8318000000000001</c:v>
                </c:pt>
                <c:pt idx="222">
                  <c:v>2.7587999999999999</c:v>
                </c:pt>
                <c:pt idx="232">
                  <c:v>3.3839000000000001</c:v>
                </c:pt>
                <c:pt idx="242">
                  <c:v>3.4148999999999998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A-56C2-4110-BD50-F4D5132B5AF7}"/>
            </c:ext>
          </c:extLst>
        </c:ser>
        <c:ser>
          <c:idx val="59"/>
          <c:order val="59"/>
          <c:tx>
            <c:strRef>
              <c:f>'CPI Dispersion'!$CC$7:$CC$8</c:f>
              <c:strCache>
                <c:ptCount val="1"/>
                <c:pt idx="0">
                  <c:v>2250</c:v>
                </c:pt>
              </c:strCache>
            </c:strRef>
          </c:tx>
          <c:spPr>
            <a:ln w="19050" cap="rnd">
              <a:solidFill>
                <a:schemeClr val="accent1">
                  <a:tint val="94000"/>
                </a:schemeClr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6"/>
            <c:spPr>
              <a:gradFill rotWithShape="1">
                <a:gsLst>
                  <a:gs pos="0">
                    <a:schemeClr val="accent1">
                      <a:tint val="94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tint val="94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tint val="94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19050">
                <a:solidFill>
                  <a:schemeClr val="accent1">
                    <a:tint val="94000"/>
                  </a:schemeClr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'CPI Dispersion'!$U$9:$U$259</c:f>
              <c:strCache>
                <c:ptCount val="251"/>
                <c:pt idx="0">
                  <c:v>Dec-19</c:v>
                </c:pt>
                <c:pt idx="1">
                  <c:v>Dec-19</c:v>
                </c:pt>
                <c:pt idx="2">
                  <c:v>Dec-19</c:v>
                </c:pt>
                <c:pt idx="3">
                  <c:v>Dec-19</c:v>
                </c:pt>
                <c:pt idx="4">
                  <c:v>Dec-19</c:v>
                </c:pt>
                <c:pt idx="5">
                  <c:v>Dec-19</c:v>
                </c:pt>
                <c:pt idx="6">
                  <c:v>Dec-19</c:v>
                </c:pt>
                <c:pt idx="7">
                  <c:v>Dec-19</c:v>
                </c:pt>
                <c:pt idx="8">
                  <c:v>Dec-19</c:v>
                </c:pt>
                <c:pt idx="9">
                  <c:v>Dec-19</c:v>
                </c:pt>
                <c:pt idx="10">
                  <c:v>Dec-19</c:v>
                </c:pt>
                <c:pt idx="11">
                  <c:v>Dec-19</c:v>
                </c:pt>
                <c:pt idx="12">
                  <c:v>Dec-19</c:v>
                </c:pt>
                <c:pt idx="13">
                  <c:v>Dec-19</c:v>
                </c:pt>
                <c:pt idx="14">
                  <c:v>Dec-19</c:v>
                </c:pt>
                <c:pt idx="15">
                  <c:v>Dec-19</c:v>
                </c:pt>
                <c:pt idx="16">
                  <c:v>Dec-19</c:v>
                </c:pt>
                <c:pt idx="17">
                  <c:v>Dec-19</c:v>
                </c:pt>
                <c:pt idx="18">
                  <c:v>Dec-19</c:v>
                </c:pt>
                <c:pt idx="19">
                  <c:v>Dec-19</c:v>
                </c:pt>
                <c:pt idx="20">
                  <c:v>Dec-19</c:v>
                </c:pt>
                <c:pt idx="21">
                  <c:v>Jan-20</c:v>
                </c:pt>
                <c:pt idx="22">
                  <c:v>Jan-20</c:v>
                </c:pt>
                <c:pt idx="23">
                  <c:v>Jan-20</c:v>
                </c:pt>
                <c:pt idx="24">
                  <c:v>Jan-20</c:v>
                </c:pt>
                <c:pt idx="25">
                  <c:v>Jan-20</c:v>
                </c:pt>
                <c:pt idx="26">
                  <c:v>Jan-20</c:v>
                </c:pt>
                <c:pt idx="27">
                  <c:v>Jan-20</c:v>
                </c:pt>
                <c:pt idx="28">
                  <c:v>Jan-20</c:v>
                </c:pt>
                <c:pt idx="29">
                  <c:v>Jan-20</c:v>
                </c:pt>
                <c:pt idx="30">
                  <c:v>Jan-20</c:v>
                </c:pt>
                <c:pt idx="31">
                  <c:v>Jan-20</c:v>
                </c:pt>
                <c:pt idx="32">
                  <c:v>Jan-20</c:v>
                </c:pt>
                <c:pt idx="33">
                  <c:v>Jan-20</c:v>
                </c:pt>
                <c:pt idx="34">
                  <c:v>Jan-20</c:v>
                </c:pt>
                <c:pt idx="35">
                  <c:v>Jan-20</c:v>
                </c:pt>
                <c:pt idx="36">
                  <c:v>Jan-20</c:v>
                </c:pt>
                <c:pt idx="37">
                  <c:v>Jan-20</c:v>
                </c:pt>
                <c:pt idx="38">
                  <c:v>Jan-20</c:v>
                </c:pt>
                <c:pt idx="39">
                  <c:v>Jan-20</c:v>
                </c:pt>
                <c:pt idx="40">
                  <c:v>Jan-20</c:v>
                </c:pt>
                <c:pt idx="41">
                  <c:v>Jan-20</c:v>
                </c:pt>
                <c:pt idx="42">
                  <c:v>Jan-20</c:v>
                </c:pt>
                <c:pt idx="43">
                  <c:v>Feb-20</c:v>
                </c:pt>
                <c:pt idx="44">
                  <c:v>Feb-20</c:v>
                </c:pt>
                <c:pt idx="45">
                  <c:v>Feb-20</c:v>
                </c:pt>
                <c:pt idx="46">
                  <c:v>Feb-20</c:v>
                </c:pt>
                <c:pt idx="47">
                  <c:v>Feb-20</c:v>
                </c:pt>
                <c:pt idx="48">
                  <c:v>Feb-20</c:v>
                </c:pt>
                <c:pt idx="49">
                  <c:v>Feb-20</c:v>
                </c:pt>
                <c:pt idx="50">
                  <c:v>Feb-20</c:v>
                </c:pt>
                <c:pt idx="51">
                  <c:v>Feb-20</c:v>
                </c:pt>
                <c:pt idx="52">
                  <c:v>Feb-20</c:v>
                </c:pt>
                <c:pt idx="53">
                  <c:v>Feb-20</c:v>
                </c:pt>
                <c:pt idx="54">
                  <c:v>Feb-20</c:v>
                </c:pt>
                <c:pt idx="55">
                  <c:v>Feb-20</c:v>
                </c:pt>
                <c:pt idx="56">
                  <c:v>Feb-20</c:v>
                </c:pt>
                <c:pt idx="57">
                  <c:v>Feb-20</c:v>
                </c:pt>
                <c:pt idx="58">
                  <c:v>Feb-20</c:v>
                </c:pt>
                <c:pt idx="59">
                  <c:v>Feb-20</c:v>
                </c:pt>
                <c:pt idx="60">
                  <c:v>Feb-20</c:v>
                </c:pt>
                <c:pt idx="61">
                  <c:v>Feb-20</c:v>
                </c:pt>
                <c:pt idx="62">
                  <c:v>Mar-20</c:v>
                </c:pt>
                <c:pt idx="63">
                  <c:v>Mar-20</c:v>
                </c:pt>
                <c:pt idx="64">
                  <c:v>Mar-20</c:v>
                </c:pt>
                <c:pt idx="65">
                  <c:v>Mar-20</c:v>
                </c:pt>
                <c:pt idx="66">
                  <c:v>Mar-20</c:v>
                </c:pt>
                <c:pt idx="67">
                  <c:v>Mar-20</c:v>
                </c:pt>
                <c:pt idx="68">
                  <c:v>Mar-20</c:v>
                </c:pt>
                <c:pt idx="69">
                  <c:v>Mar-20</c:v>
                </c:pt>
                <c:pt idx="70">
                  <c:v>Mar-20</c:v>
                </c:pt>
                <c:pt idx="71">
                  <c:v>Mar-20</c:v>
                </c:pt>
                <c:pt idx="72">
                  <c:v>Mar-20</c:v>
                </c:pt>
                <c:pt idx="73">
                  <c:v>Mar-20</c:v>
                </c:pt>
                <c:pt idx="74">
                  <c:v>Mar-20</c:v>
                </c:pt>
                <c:pt idx="75">
                  <c:v>Mar-20</c:v>
                </c:pt>
                <c:pt idx="76">
                  <c:v>Mar-20</c:v>
                </c:pt>
                <c:pt idx="77">
                  <c:v>Mar-20</c:v>
                </c:pt>
                <c:pt idx="78">
                  <c:v>Mar-20</c:v>
                </c:pt>
                <c:pt idx="79">
                  <c:v>Mar-20</c:v>
                </c:pt>
                <c:pt idx="80">
                  <c:v>Mar-20</c:v>
                </c:pt>
                <c:pt idx="81">
                  <c:v>Mar-20</c:v>
                </c:pt>
                <c:pt idx="82">
                  <c:v>Mar-20</c:v>
                </c:pt>
                <c:pt idx="83">
                  <c:v>Mar-20</c:v>
                </c:pt>
                <c:pt idx="84">
                  <c:v>Apr-20</c:v>
                </c:pt>
                <c:pt idx="85">
                  <c:v>Apr-20</c:v>
                </c:pt>
                <c:pt idx="86">
                  <c:v>Apr-20</c:v>
                </c:pt>
                <c:pt idx="87">
                  <c:v>Apr-20</c:v>
                </c:pt>
                <c:pt idx="88">
                  <c:v>Apr-20</c:v>
                </c:pt>
                <c:pt idx="89">
                  <c:v>Apr-20</c:v>
                </c:pt>
                <c:pt idx="90">
                  <c:v>Apr-20</c:v>
                </c:pt>
                <c:pt idx="91">
                  <c:v>Apr-20</c:v>
                </c:pt>
                <c:pt idx="92">
                  <c:v>Apr-20</c:v>
                </c:pt>
                <c:pt idx="93">
                  <c:v>Apr-20</c:v>
                </c:pt>
                <c:pt idx="94">
                  <c:v>Apr-20</c:v>
                </c:pt>
                <c:pt idx="95">
                  <c:v>Apr-20</c:v>
                </c:pt>
                <c:pt idx="96">
                  <c:v>Apr-20</c:v>
                </c:pt>
                <c:pt idx="97">
                  <c:v>Apr-20</c:v>
                </c:pt>
                <c:pt idx="98">
                  <c:v>Apr-20</c:v>
                </c:pt>
                <c:pt idx="99">
                  <c:v>Apr-20</c:v>
                </c:pt>
                <c:pt idx="100">
                  <c:v>Apr-20</c:v>
                </c:pt>
                <c:pt idx="101">
                  <c:v>Apr-20</c:v>
                </c:pt>
                <c:pt idx="102">
                  <c:v>Apr-20</c:v>
                </c:pt>
                <c:pt idx="103">
                  <c:v>May-20</c:v>
                </c:pt>
                <c:pt idx="104">
                  <c:v>May-20</c:v>
                </c:pt>
                <c:pt idx="105">
                  <c:v>May-20</c:v>
                </c:pt>
                <c:pt idx="106">
                  <c:v>May-20</c:v>
                </c:pt>
                <c:pt idx="107">
                  <c:v>May-20</c:v>
                </c:pt>
                <c:pt idx="108">
                  <c:v>May-20</c:v>
                </c:pt>
                <c:pt idx="109">
                  <c:v>May-20</c:v>
                </c:pt>
                <c:pt idx="110">
                  <c:v>May-20</c:v>
                </c:pt>
                <c:pt idx="111">
                  <c:v>May-20</c:v>
                </c:pt>
                <c:pt idx="112">
                  <c:v>May-20</c:v>
                </c:pt>
                <c:pt idx="113">
                  <c:v>May-20</c:v>
                </c:pt>
                <c:pt idx="114">
                  <c:v>May-20</c:v>
                </c:pt>
                <c:pt idx="115">
                  <c:v>May-20</c:v>
                </c:pt>
                <c:pt idx="116">
                  <c:v>May-20</c:v>
                </c:pt>
                <c:pt idx="117">
                  <c:v>May-20</c:v>
                </c:pt>
                <c:pt idx="118">
                  <c:v>May-20</c:v>
                </c:pt>
                <c:pt idx="119">
                  <c:v>May-20</c:v>
                </c:pt>
                <c:pt idx="120">
                  <c:v>May-20</c:v>
                </c:pt>
                <c:pt idx="121">
                  <c:v>May-20</c:v>
                </c:pt>
                <c:pt idx="122">
                  <c:v>May-20</c:v>
                </c:pt>
                <c:pt idx="123">
                  <c:v>Jun-20</c:v>
                </c:pt>
                <c:pt idx="124">
                  <c:v>Jun-20</c:v>
                </c:pt>
                <c:pt idx="125">
                  <c:v>Jun-20</c:v>
                </c:pt>
                <c:pt idx="126">
                  <c:v>Jun-20</c:v>
                </c:pt>
                <c:pt idx="127">
                  <c:v>Jun-20</c:v>
                </c:pt>
                <c:pt idx="128">
                  <c:v>Jun-20</c:v>
                </c:pt>
                <c:pt idx="129">
                  <c:v>Jun-20</c:v>
                </c:pt>
                <c:pt idx="130">
                  <c:v>Jun-20</c:v>
                </c:pt>
                <c:pt idx="131">
                  <c:v>Jun-20</c:v>
                </c:pt>
                <c:pt idx="132">
                  <c:v>Jun-20</c:v>
                </c:pt>
                <c:pt idx="133">
                  <c:v>Jun-20</c:v>
                </c:pt>
                <c:pt idx="134">
                  <c:v>Jun-20</c:v>
                </c:pt>
                <c:pt idx="135">
                  <c:v>Jun-20</c:v>
                </c:pt>
                <c:pt idx="136">
                  <c:v>Jun-20</c:v>
                </c:pt>
                <c:pt idx="137">
                  <c:v>Jun-20</c:v>
                </c:pt>
                <c:pt idx="138">
                  <c:v>Jun-20</c:v>
                </c:pt>
                <c:pt idx="139">
                  <c:v>Jun-20</c:v>
                </c:pt>
                <c:pt idx="140">
                  <c:v>Jun-20</c:v>
                </c:pt>
                <c:pt idx="141">
                  <c:v>Jun-20</c:v>
                </c:pt>
                <c:pt idx="142">
                  <c:v>Jun-20</c:v>
                </c:pt>
                <c:pt idx="143">
                  <c:v>Jun-20</c:v>
                </c:pt>
                <c:pt idx="144">
                  <c:v>Jul-20</c:v>
                </c:pt>
                <c:pt idx="145">
                  <c:v>Jul-20</c:v>
                </c:pt>
                <c:pt idx="146">
                  <c:v>Jul-20</c:v>
                </c:pt>
                <c:pt idx="147">
                  <c:v>Jul-20</c:v>
                </c:pt>
                <c:pt idx="148">
                  <c:v>Jul-20</c:v>
                </c:pt>
                <c:pt idx="149">
                  <c:v>Jul-20</c:v>
                </c:pt>
                <c:pt idx="150">
                  <c:v>Jul-20</c:v>
                </c:pt>
                <c:pt idx="151">
                  <c:v>Jul-20</c:v>
                </c:pt>
                <c:pt idx="152">
                  <c:v>Jul-20</c:v>
                </c:pt>
                <c:pt idx="153">
                  <c:v>Jul-20</c:v>
                </c:pt>
                <c:pt idx="154">
                  <c:v>Jul-20</c:v>
                </c:pt>
                <c:pt idx="155">
                  <c:v>Jul-20</c:v>
                </c:pt>
                <c:pt idx="156">
                  <c:v>Jul-20</c:v>
                </c:pt>
                <c:pt idx="157">
                  <c:v>Jul-20</c:v>
                </c:pt>
                <c:pt idx="158">
                  <c:v>Jul-20</c:v>
                </c:pt>
                <c:pt idx="159">
                  <c:v>Jul-20</c:v>
                </c:pt>
                <c:pt idx="160">
                  <c:v>Jul-20</c:v>
                </c:pt>
                <c:pt idx="161">
                  <c:v>Jul-20</c:v>
                </c:pt>
                <c:pt idx="162">
                  <c:v>Jul-20</c:v>
                </c:pt>
                <c:pt idx="163">
                  <c:v>Jul-20</c:v>
                </c:pt>
                <c:pt idx="164">
                  <c:v>Jul-20</c:v>
                </c:pt>
                <c:pt idx="165">
                  <c:v>Jul-20</c:v>
                </c:pt>
                <c:pt idx="166">
                  <c:v>Jul-20</c:v>
                </c:pt>
                <c:pt idx="167">
                  <c:v>Aug-20</c:v>
                </c:pt>
                <c:pt idx="168">
                  <c:v>Aug-20</c:v>
                </c:pt>
                <c:pt idx="169">
                  <c:v>Aug-20</c:v>
                </c:pt>
                <c:pt idx="170">
                  <c:v>Aug-20</c:v>
                </c:pt>
                <c:pt idx="171">
                  <c:v>Aug-20</c:v>
                </c:pt>
                <c:pt idx="172">
                  <c:v>Aug-20</c:v>
                </c:pt>
                <c:pt idx="173">
                  <c:v>Aug-20</c:v>
                </c:pt>
                <c:pt idx="174">
                  <c:v>Aug-20</c:v>
                </c:pt>
                <c:pt idx="175">
                  <c:v>Aug-20</c:v>
                </c:pt>
                <c:pt idx="176">
                  <c:v>Aug-20</c:v>
                </c:pt>
                <c:pt idx="177">
                  <c:v>Aug-20</c:v>
                </c:pt>
                <c:pt idx="178">
                  <c:v>Aug-20</c:v>
                </c:pt>
                <c:pt idx="179">
                  <c:v>Aug-20</c:v>
                </c:pt>
                <c:pt idx="180">
                  <c:v>Aug-20</c:v>
                </c:pt>
                <c:pt idx="181">
                  <c:v>Aug-20</c:v>
                </c:pt>
                <c:pt idx="182">
                  <c:v>Aug-20</c:v>
                </c:pt>
                <c:pt idx="183">
                  <c:v>Aug-20</c:v>
                </c:pt>
                <c:pt idx="184">
                  <c:v>Aug-20</c:v>
                </c:pt>
                <c:pt idx="185">
                  <c:v>Aug-20</c:v>
                </c:pt>
                <c:pt idx="186">
                  <c:v>Aug-20</c:v>
                </c:pt>
                <c:pt idx="187">
                  <c:v>Aug-20</c:v>
                </c:pt>
                <c:pt idx="188">
                  <c:v>Sep-20</c:v>
                </c:pt>
                <c:pt idx="189">
                  <c:v>Sep-20</c:v>
                </c:pt>
                <c:pt idx="190">
                  <c:v>Sep-20</c:v>
                </c:pt>
                <c:pt idx="191">
                  <c:v>Sep-20</c:v>
                </c:pt>
                <c:pt idx="192">
                  <c:v>Sep-20</c:v>
                </c:pt>
                <c:pt idx="193">
                  <c:v>Sep-20</c:v>
                </c:pt>
                <c:pt idx="194">
                  <c:v>Sep-20</c:v>
                </c:pt>
                <c:pt idx="195">
                  <c:v>Sep-20</c:v>
                </c:pt>
                <c:pt idx="196">
                  <c:v>Sep-20</c:v>
                </c:pt>
                <c:pt idx="197">
                  <c:v>Sep-20</c:v>
                </c:pt>
                <c:pt idx="198">
                  <c:v>Sep-20</c:v>
                </c:pt>
                <c:pt idx="199">
                  <c:v>Sep-20</c:v>
                </c:pt>
                <c:pt idx="200">
                  <c:v>Sep-20</c:v>
                </c:pt>
                <c:pt idx="201">
                  <c:v>Sep-20</c:v>
                </c:pt>
                <c:pt idx="202">
                  <c:v>Sep-20</c:v>
                </c:pt>
                <c:pt idx="203">
                  <c:v>Sep-20</c:v>
                </c:pt>
                <c:pt idx="204">
                  <c:v>Sep-20</c:v>
                </c:pt>
                <c:pt idx="205">
                  <c:v>Sep-20</c:v>
                </c:pt>
                <c:pt idx="206">
                  <c:v>Sep-20</c:v>
                </c:pt>
                <c:pt idx="207">
                  <c:v>Sep-20</c:v>
                </c:pt>
                <c:pt idx="208">
                  <c:v>Sep-20</c:v>
                </c:pt>
                <c:pt idx="209">
                  <c:v>Oct-20</c:v>
                </c:pt>
                <c:pt idx="210">
                  <c:v>Oct-20</c:v>
                </c:pt>
                <c:pt idx="211">
                  <c:v>Oct-20</c:v>
                </c:pt>
                <c:pt idx="212">
                  <c:v>Oct-20</c:v>
                </c:pt>
                <c:pt idx="213">
                  <c:v>Oct-20</c:v>
                </c:pt>
                <c:pt idx="214">
                  <c:v>Oct-20</c:v>
                </c:pt>
                <c:pt idx="215">
                  <c:v>Oct-20</c:v>
                </c:pt>
                <c:pt idx="216">
                  <c:v>Oct-20</c:v>
                </c:pt>
                <c:pt idx="217">
                  <c:v>Oct-20</c:v>
                </c:pt>
                <c:pt idx="218">
                  <c:v>Oct-20</c:v>
                </c:pt>
                <c:pt idx="219">
                  <c:v>Oct-20</c:v>
                </c:pt>
                <c:pt idx="220">
                  <c:v>Oct-20</c:v>
                </c:pt>
                <c:pt idx="221">
                  <c:v>Oct-20</c:v>
                </c:pt>
                <c:pt idx="222">
                  <c:v>Oct-20</c:v>
                </c:pt>
                <c:pt idx="223">
                  <c:v>Oct-20</c:v>
                </c:pt>
                <c:pt idx="224">
                  <c:v>Oct-20</c:v>
                </c:pt>
                <c:pt idx="225">
                  <c:v>Oct-20</c:v>
                </c:pt>
                <c:pt idx="226">
                  <c:v>Oct-20</c:v>
                </c:pt>
                <c:pt idx="227">
                  <c:v>Oct-20</c:v>
                </c:pt>
                <c:pt idx="228">
                  <c:v>Oct-20</c:v>
                </c:pt>
                <c:pt idx="229">
                  <c:v>Oct-20</c:v>
                </c:pt>
                <c:pt idx="230">
                  <c:v>Nov-20</c:v>
                </c:pt>
                <c:pt idx="231">
                  <c:v>Nov-20</c:v>
                </c:pt>
                <c:pt idx="232">
                  <c:v>Nov-20</c:v>
                </c:pt>
                <c:pt idx="233">
                  <c:v>Nov-20</c:v>
                </c:pt>
                <c:pt idx="234">
                  <c:v>Nov-20</c:v>
                </c:pt>
                <c:pt idx="235">
                  <c:v>Nov-20</c:v>
                </c:pt>
                <c:pt idx="236">
                  <c:v>Nov-20</c:v>
                </c:pt>
                <c:pt idx="237">
                  <c:v>Nov-20</c:v>
                </c:pt>
                <c:pt idx="238">
                  <c:v>Nov-20</c:v>
                </c:pt>
                <c:pt idx="239">
                  <c:v>Nov-20</c:v>
                </c:pt>
                <c:pt idx="240">
                  <c:v>Nov-20</c:v>
                </c:pt>
                <c:pt idx="241">
                  <c:v>Nov-20</c:v>
                </c:pt>
                <c:pt idx="242">
                  <c:v>Nov-20</c:v>
                </c:pt>
                <c:pt idx="243">
                  <c:v>Nov-20</c:v>
                </c:pt>
                <c:pt idx="244">
                  <c:v>Nov-20</c:v>
                </c:pt>
                <c:pt idx="245">
                  <c:v>Nov-20</c:v>
                </c:pt>
                <c:pt idx="246">
                  <c:v>Nov-20</c:v>
                </c:pt>
                <c:pt idx="247">
                  <c:v>Nov-20</c:v>
                </c:pt>
                <c:pt idx="248">
                  <c:v>Nov-20</c:v>
                </c:pt>
                <c:pt idx="249">
                  <c:v>Nov-20</c:v>
                </c:pt>
                <c:pt idx="250">
                  <c:v>Dec-20</c:v>
                </c:pt>
              </c:strCache>
            </c:strRef>
          </c:cat>
          <c:val>
            <c:numRef>
              <c:f>'CPI Dispersion'!$CC$9:$CC$259</c:f>
              <c:numCache>
                <c:formatCode>General</c:formatCode>
                <c:ptCount val="251"/>
                <c:pt idx="0">
                  <c:v>3.3184</c:v>
                </c:pt>
                <c:pt idx="4">
                  <c:v>3.2361</c:v>
                </c:pt>
                <c:pt idx="14">
                  <c:v>3.2669000000000001</c:v>
                </c:pt>
                <c:pt idx="30">
                  <c:v>3.1023000000000001</c:v>
                </c:pt>
                <c:pt idx="32">
                  <c:v>3.1023000000000001</c:v>
                </c:pt>
                <c:pt idx="43">
                  <c:v>3.1023000000000001</c:v>
                </c:pt>
                <c:pt idx="52">
                  <c:v>2.9685999999999999</c:v>
                </c:pt>
                <c:pt idx="57">
                  <c:v>2.9174000000000002</c:v>
                </c:pt>
                <c:pt idx="61">
                  <c:v>2.9171999999999998</c:v>
                </c:pt>
                <c:pt idx="64">
                  <c:v>2.9171999999999998</c:v>
                </c:pt>
                <c:pt idx="66">
                  <c:v>2.8456000000000001</c:v>
                </c:pt>
                <c:pt idx="68">
                  <c:v>2.5994000000000002</c:v>
                </c:pt>
                <c:pt idx="71">
                  <c:v>2.5891999999999999</c:v>
                </c:pt>
                <c:pt idx="76">
                  <c:v>1.9967999999999999</c:v>
                </c:pt>
                <c:pt idx="81">
                  <c:v>1.4883999999999999</c:v>
                </c:pt>
                <c:pt idx="85">
                  <c:v>1.5085999999999999</c:v>
                </c:pt>
                <c:pt idx="89">
                  <c:v>1.468</c:v>
                </c:pt>
                <c:pt idx="94">
                  <c:v>1.3960999999999999</c:v>
                </c:pt>
                <c:pt idx="96">
                  <c:v>1.2844</c:v>
                </c:pt>
                <c:pt idx="98">
                  <c:v>1.2844</c:v>
                </c:pt>
                <c:pt idx="107">
                  <c:v>0.49730000000000002</c:v>
                </c:pt>
                <c:pt idx="117">
                  <c:v>0.8397</c:v>
                </c:pt>
                <c:pt idx="120">
                  <c:v>0.8397</c:v>
                </c:pt>
                <c:pt idx="122">
                  <c:v>0.72860000000000003</c:v>
                </c:pt>
                <c:pt idx="127">
                  <c:v>0.72860000000000003</c:v>
                </c:pt>
                <c:pt idx="131">
                  <c:v>0.95130000000000003</c:v>
                </c:pt>
                <c:pt idx="148">
                  <c:v>1.4562999999999999</c:v>
                </c:pt>
                <c:pt idx="156">
                  <c:v>1.5779000000000001</c:v>
                </c:pt>
                <c:pt idx="161">
                  <c:v>1.5577000000000001</c:v>
                </c:pt>
                <c:pt idx="166">
                  <c:v>1.4258999999999999</c:v>
                </c:pt>
                <c:pt idx="174">
                  <c:v>1.4056999999999999</c:v>
                </c:pt>
                <c:pt idx="176">
                  <c:v>1.5069999999999999</c:v>
                </c:pt>
                <c:pt idx="181">
                  <c:v>1.6288</c:v>
                </c:pt>
                <c:pt idx="191">
                  <c:v>1.6288</c:v>
                </c:pt>
                <c:pt idx="195">
                  <c:v>1.6087</c:v>
                </c:pt>
                <c:pt idx="200">
                  <c:v>2.0554999999999999</c:v>
                </c:pt>
                <c:pt idx="212">
                  <c:v>2.1738</c:v>
                </c:pt>
                <c:pt idx="216">
                  <c:v>2.9842</c:v>
                </c:pt>
                <c:pt idx="220">
                  <c:v>3.0148999999999999</c:v>
                </c:pt>
                <c:pt idx="224">
                  <c:v>3.1274999999999999</c:v>
                </c:pt>
                <c:pt idx="238">
                  <c:v>3.6206</c:v>
                </c:pt>
                <c:pt idx="243">
                  <c:v>3.7544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B-56C2-4110-BD50-F4D5132B5AF7}"/>
            </c:ext>
          </c:extLst>
        </c:ser>
        <c:ser>
          <c:idx val="60"/>
          <c:order val="60"/>
          <c:tx>
            <c:strRef>
              <c:f>'CPI Dispersion'!$CD$7:$CD$8</c:f>
              <c:strCache>
                <c:ptCount val="1"/>
                <c:pt idx="0">
                  <c:v>9250</c:v>
                </c:pt>
              </c:strCache>
            </c:strRef>
          </c:tx>
          <c:spPr>
            <a:ln w="19050" cap="rnd">
              <a:solidFill>
                <a:schemeClr val="accent1">
                  <a:tint val="95000"/>
                </a:schemeClr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6"/>
            <c:spPr>
              <a:gradFill rotWithShape="1">
                <a:gsLst>
                  <a:gs pos="0">
                    <a:schemeClr val="accent1">
                      <a:tint val="95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tint val="95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tint val="95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19050">
                <a:solidFill>
                  <a:schemeClr val="accent1">
                    <a:tint val="95000"/>
                  </a:schemeClr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'CPI Dispersion'!$U$9:$U$259</c:f>
              <c:strCache>
                <c:ptCount val="251"/>
                <c:pt idx="0">
                  <c:v>Dec-19</c:v>
                </c:pt>
                <c:pt idx="1">
                  <c:v>Dec-19</c:v>
                </c:pt>
                <c:pt idx="2">
                  <c:v>Dec-19</c:v>
                </c:pt>
                <c:pt idx="3">
                  <c:v>Dec-19</c:v>
                </c:pt>
                <c:pt idx="4">
                  <c:v>Dec-19</c:v>
                </c:pt>
                <c:pt idx="5">
                  <c:v>Dec-19</c:v>
                </c:pt>
                <c:pt idx="6">
                  <c:v>Dec-19</c:v>
                </c:pt>
                <c:pt idx="7">
                  <c:v>Dec-19</c:v>
                </c:pt>
                <c:pt idx="8">
                  <c:v>Dec-19</c:v>
                </c:pt>
                <c:pt idx="9">
                  <c:v>Dec-19</c:v>
                </c:pt>
                <c:pt idx="10">
                  <c:v>Dec-19</c:v>
                </c:pt>
                <c:pt idx="11">
                  <c:v>Dec-19</c:v>
                </c:pt>
                <c:pt idx="12">
                  <c:v>Dec-19</c:v>
                </c:pt>
                <c:pt idx="13">
                  <c:v>Dec-19</c:v>
                </c:pt>
                <c:pt idx="14">
                  <c:v>Dec-19</c:v>
                </c:pt>
                <c:pt idx="15">
                  <c:v>Dec-19</c:v>
                </c:pt>
                <c:pt idx="16">
                  <c:v>Dec-19</c:v>
                </c:pt>
                <c:pt idx="17">
                  <c:v>Dec-19</c:v>
                </c:pt>
                <c:pt idx="18">
                  <c:v>Dec-19</c:v>
                </c:pt>
                <c:pt idx="19">
                  <c:v>Dec-19</c:v>
                </c:pt>
                <c:pt idx="20">
                  <c:v>Dec-19</c:v>
                </c:pt>
                <c:pt idx="21">
                  <c:v>Jan-20</c:v>
                </c:pt>
                <c:pt idx="22">
                  <c:v>Jan-20</c:v>
                </c:pt>
                <c:pt idx="23">
                  <c:v>Jan-20</c:v>
                </c:pt>
                <c:pt idx="24">
                  <c:v>Jan-20</c:v>
                </c:pt>
                <c:pt idx="25">
                  <c:v>Jan-20</c:v>
                </c:pt>
                <c:pt idx="26">
                  <c:v>Jan-20</c:v>
                </c:pt>
                <c:pt idx="27">
                  <c:v>Jan-20</c:v>
                </c:pt>
                <c:pt idx="28">
                  <c:v>Jan-20</c:v>
                </c:pt>
                <c:pt idx="29">
                  <c:v>Jan-20</c:v>
                </c:pt>
                <c:pt idx="30">
                  <c:v>Jan-20</c:v>
                </c:pt>
                <c:pt idx="31">
                  <c:v>Jan-20</c:v>
                </c:pt>
                <c:pt idx="32">
                  <c:v>Jan-20</c:v>
                </c:pt>
                <c:pt idx="33">
                  <c:v>Jan-20</c:v>
                </c:pt>
                <c:pt idx="34">
                  <c:v>Jan-20</c:v>
                </c:pt>
                <c:pt idx="35">
                  <c:v>Jan-20</c:v>
                </c:pt>
                <c:pt idx="36">
                  <c:v>Jan-20</c:v>
                </c:pt>
                <c:pt idx="37">
                  <c:v>Jan-20</c:v>
                </c:pt>
                <c:pt idx="38">
                  <c:v>Jan-20</c:v>
                </c:pt>
                <c:pt idx="39">
                  <c:v>Jan-20</c:v>
                </c:pt>
                <c:pt idx="40">
                  <c:v>Jan-20</c:v>
                </c:pt>
                <c:pt idx="41">
                  <c:v>Jan-20</c:v>
                </c:pt>
                <c:pt idx="42">
                  <c:v>Jan-20</c:v>
                </c:pt>
                <c:pt idx="43">
                  <c:v>Feb-20</c:v>
                </c:pt>
                <c:pt idx="44">
                  <c:v>Feb-20</c:v>
                </c:pt>
                <c:pt idx="45">
                  <c:v>Feb-20</c:v>
                </c:pt>
                <c:pt idx="46">
                  <c:v>Feb-20</c:v>
                </c:pt>
                <c:pt idx="47">
                  <c:v>Feb-20</c:v>
                </c:pt>
                <c:pt idx="48">
                  <c:v>Feb-20</c:v>
                </c:pt>
                <c:pt idx="49">
                  <c:v>Feb-20</c:v>
                </c:pt>
                <c:pt idx="50">
                  <c:v>Feb-20</c:v>
                </c:pt>
                <c:pt idx="51">
                  <c:v>Feb-20</c:v>
                </c:pt>
                <c:pt idx="52">
                  <c:v>Feb-20</c:v>
                </c:pt>
                <c:pt idx="53">
                  <c:v>Feb-20</c:v>
                </c:pt>
                <c:pt idx="54">
                  <c:v>Feb-20</c:v>
                </c:pt>
                <c:pt idx="55">
                  <c:v>Feb-20</c:v>
                </c:pt>
                <c:pt idx="56">
                  <c:v>Feb-20</c:v>
                </c:pt>
                <c:pt idx="57">
                  <c:v>Feb-20</c:v>
                </c:pt>
                <c:pt idx="58">
                  <c:v>Feb-20</c:v>
                </c:pt>
                <c:pt idx="59">
                  <c:v>Feb-20</c:v>
                </c:pt>
                <c:pt idx="60">
                  <c:v>Feb-20</c:v>
                </c:pt>
                <c:pt idx="61">
                  <c:v>Feb-20</c:v>
                </c:pt>
                <c:pt idx="62">
                  <c:v>Mar-20</c:v>
                </c:pt>
                <c:pt idx="63">
                  <c:v>Mar-20</c:v>
                </c:pt>
                <c:pt idx="64">
                  <c:v>Mar-20</c:v>
                </c:pt>
                <c:pt idx="65">
                  <c:v>Mar-20</c:v>
                </c:pt>
                <c:pt idx="66">
                  <c:v>Mar-20</c:v>
                </c:pt>
                <c:pt idx="67">
                  <c:v>Mar-20</c:v>
                </c:pt>
                <c:pt idx="68">
                  <c:v>Mar-20</c:v>
                </c:pt>
                <c:pt idx="69">
                  <c:v>Mar-20</c:v>
                </c:pt>
                <c:pt idx="70">
                  <c:v>Mar-20</c:v>
                </c:pt>
                <c:pt idx="71">
                  <c:v>Mar-20</c:v>
                </c:pt>
                <c:pt idx="72">
                  <c:v>Mar-20</c:v>
                </c:pt>
                <c:pt idx="73">
                  <c:v>Mar-20</c:v>
                </c:pt>
                <c:pt idx="74">
                  <c:v>Mar-20</c:v>
                </c:pt>
                <c:pt idx="75">
                  <c:v>Mar-20</c:v>
                </c:pt>
                <c:pt idx="76">
                  <c:v>Mar-20</c:v>
                </c:pt>
                <c:pt idx="77">
                  <c:v>Mar-20</c:v>
                </c:pt>
                <c:pt idx="78">
                  <c:v>Mar-20</c:v>
                </c:pt>
                <c:pt idx="79">
                  <c:v>Mar-20</c:v>
                </c:pt>
                <c:pt idx="80">
                  <c:v>Mar-20</c:v>
                </c:pt>
                <c:pt idx="81">
                  <c:v>Mar-20</c:v>
                </c:pt>
                <c:pt idx="82">
                  <c:v>Mar-20</c:v>
                </c:pt>
                <c:pt idx="83">
                  <c:v>Mar-20</c:v>
                </c:pt>
                <c:pt idx="84">
                  <c:v>Apr-20</c:v>
                </c:pt>
                <c:pt idx="85">
                  <c:v>Apr-20</c:v>
                </c:pt>
                <c:pt idx="86">
                  <c:v>Apr-20</c:v>
                </c:pt>
                <c:pt idx="87">
                  <c:v>Apr-20</c:v>
                </c:pt>
                <c:pt idx="88">
                  <c:v>Apr-20</c:v>
                </c:pt>
                <c:pt idx="89">
                  <c:v>Apr-20</c:v>
                </c:pt>
                <c:pt idx="90">
                  <c:v>Apr-20</c:v>
                </c:pt>
                <c:pt idx="91">
                  <c:v>Apr-20</c:v>
                </c:pt>
                <c:pt idx="92">
                  <c:v>Apr-20</c:v>
                </c:pt>
                <c:pt idx="93">
                  <c:v>Apr-20</c:v>
                </c:pt>
                <c:pt idx="94">
                  <c:v>Apr-20</c:v>
                </c:pt>
                <c:pt idx="95">
                  <c:v>Apr-20</c:v>
                </c:pt>
                <c:pt idx="96">
                  <c:v>Apr-20</c:v>
                </c:pt>
                <c:pt idx="97">
                  <c:v>Apr-20</c:v>
                </c:pt>
                <c:pt idx="98">
                  <c:v>Apr-20</c:v>
                </c:pt>
                <c:pt idx="99">
                  <c:v>Apr-20</c:v>
                </c:pt>
                <c:pt idx="100">
                  <c:v>Apr-20</c:v>
                </c:pt>
                <c:pt idx="101">
                  <c:v>Apr-20</c:v>
                </c:pt>
                <c:pt idx="102">
                  <c:v>Apr-20</c:v>
                </c:pt>
                <c:pt idx="103">
                  <c:v>May-20</c:v>
                </c:pt>
                <c:pt idx="104">
                  <c:v>May-20</c:v>
                </c:pt>
                <c:pt idx="105">
                  <c:v>May-20</c:v>
                </c:pt>
                <c:pt idx="106">
                  <c:v>May-20</c:v>
                </c:pt>
                <c:pt idx="107">
                  <c:v>May-20</c:v>
                </c:pt>
                <c:pt idx="108">
                  <c:v>May-20</c:v>
                </c:pt>
                <c:pt idx="109">
                  <c:v>May-20</c:v>
                </c:pt>
                <c:pt idx="110">
                  <c:v>May-20</c:v>
                </c:pt>
                <c:pt idx="111">
                  <c:v>May-20</c:v>
                </c:pt>
                <c:pt idx="112">
                  <c:v>May-20</c:v>
                </c:pt>
                <c:pt idx="113">
                  <c:v>May-20</c:v>
                </c:pt>
                <c:pt idx="114">
                  <c:v>May-20</c:v>
                </c:pt>
                <c:pt idx="115">
                  <c:v>May-20</c:v>
                </c:pt>
                <c:pt idx="116">
                  <c:v>May-20</c:v>
                </c:pt>
                <c:pt idx="117">
                  <c:v>May-20</c:v>
                </c:pt>
                <c:pt idx="118">
                  <c:v>May-20</c:v>
                </c:pt>
                <c:pt idx="119">
                  <c:v>May-20</c:v>
                </c:pt>
                <c:pt idx="120">
                  <c:v>May-20</c:v>
                </c:pt>
                <c:pt idx="121">
                  <c:v>May-20</c:v>
                </c:pt>
                <c:pt idx="122">
                  <c:v>May-20</c:v>
                </c:pt>
                <c:pt idx="123">
                  <c:v>Jun-20</c:v>
                </c:pt>
                <c:pt idx="124">
                  <c:v>Jun-20</c:v>
                </c:pt>
                <c:pt idx="125">
                  <c:v>Jun-20</c:v>
                </c:pt>
                <c:pt idx="126">
                  <c:v>Jun-20</c:v>
                </c:pt>
                <c:pt idx="127">
                  <c:v>Jun-20</c:v>
                </c:pt>
                <c:pt idx="128">
                  <c:v>Jun-20</c:v>
                </c:pt>
                <c:pt idx="129">
                  <c:v>Jun-20</c:v>
                </c:pt>
                <c:pt idx="130">
                  <c:v>Jun-20</c:v>
                </c:pt>
                <c:pt idx="131">
                  <c:v>Jun-20</c:v>
                </c:pt>
                <c:pt idx="132">
                  <c:v>Jun-20</c:v>
                </c:pt>
                <c:pt idx="133">
                  <c:v>Jun-20</c:v>
                </c:pt>
                <c:pt idx="134">
                  <c:v>Jun-20</c:v>
                </c:pt>
                <c:pt idx="135">
                  <c:v>Jun-20</c:v>
                </c:pt>
                <c:pt idx="136">
                  <c:v>Jun-20</c:v>
                </c:pt>
                <c:pt idx="137">
                  <c:v>Jun-20</c:v>
                </c:pt>
                <c:pt idx="138">
                  <c:v>Jun-20</c:v>
                </c:pt>
                <c:pt idx="139">
                  <c:v>Jun-20</c:v>
                </c:pt>
                <c:pt idx="140">
                  <c:v>Jun-20</c:v>
                </c:pt>
                <c:pt idx="141">
                  <c:v>Jun-20</c:v>
                </c:pt>
                <c:pt idx="142">
                  <c:v>Jun-20</c:v>
                </c:pt>
                <c:pt idx="143">
                  <c:v>Jun-20</c:v>
                </c:pt>
                <c:pt idx="144">
                  <c:v>Jul-20</c:v>
                </c:pt>
                <c:pt idx="145">
                  <c:v>Jul-20</c:v>
                </c:pt>
                <c:pt idx="146">
                  <c:v>Jul-20</c:v>
                </c:pt>
                <c:pt idx="147">
                  <c:v>Jul-20</c:v>
                </c:pt>
                <c:pt idx="148">
                  <c:v>Jul-20</c:v>
                </c:pt>
                <c:pt idx="149">
                  <c:v>Jul-20</c:v>
                </c:pt>
                <c:pt idx="150">
                  <c:v>Jul-20</c:v>
                </c:pt>
                <c:pt idx="151">
                  <c:v>Jul-20</c:v>
                </c:pt>
                <c:pt idx="152">
                  <c:v>Jul-20</c:v>
                </c:pt>
                <c:pt idx="153">
                  <c:v>Jul-20</c:v>
                </c:pt>
                <c:pt idx="154">
                  <c:v>Jul-20</c:v>
                </c:pt>
                <c:pt idx="155">
                  <c:v>Jul-20</c:v>
                </c:pt>
                <c:pt idx="156">
                  <c:v>Jul-20</c:v>
                </c:pt>
                <c:pt idx="157">
                  <c:v>Jul-20</c:v>
                </c:pt>
                <c:pt idx="158">
                  <c:v>Jul-20</c:v>
                </c:pt>
                <c:pt idx="159">
                  <c:v>Jul-20</c:v>
                </c:pt>
                <c:pt idx="160">
                  <c:v>Jul-20</c:v>
                </c:pt>
                <c:pt idx="161">
                  <c:v>Jul-20</c:v>
                </c:pt>
                <c:pt idx="162">
                  <c:v>Jul-20</c:v>
                </c:pt>
                <c:pt idx="163">
                  <c:v>Jul-20</c:v>
                </c:pt>
                <c:pt idx="164">
                  <c:v>Jul-20</c:v>
                </c:pt>
                <c:pt idx="165">
                  <c:v>Jul-20</c:v>
                </c:pt>
                <c:pt idx="166">
                  <c:v>Jul-20</c:v>
                </c:pt>
                <c:pt idx="167">
                  <c:v>Aug-20</c:v>
                </c:pt>
                <c:pt idx="168">
                  <c:v>Aug-20</c:v>
                </c:pt>
                <c:pt idx="169">
                  <c:v>Aug-20</c:v>
                </c:pt>
                <c:pt idx="170">
                  <c:v>Aug-20</c:v>
                </c:pt>
                <c:pt idx="171">
                  <c:v>Aug-20</c:v>
                </c:pt>
                <c:pt idx="172">
                  <c:v>Aug-20</c:v>
                </c:pt>
                <c:pt idx="173">
                  <c:v>Aug-20</c:v>
                </c:pt>
                <c:pt idx="174">
                  <c:v>Aug-20</c:v>
                </c:pt>
                <c:pt idx="175">
                  <c:v>Aug-20</c:v>
                </c:pt>
                <c:pt idx="176">
                  <c:v>Aug-20</c:v>
                </c:pt>
                <c:pt idx="177">
                  <c:v>Aug-20</c:v>
                </c:pt>
                <c:pt idx="178">
                  <c:v>Aug-20</c:v>
                </c:pt>
                <c:pt idx="179">
                  <c:v>Aug-20</c:v>
                </c:pt>
                <c:pt idx="180">
                  <c:v>Aug-20</c:v>
                </c:pt>
                <c:pt idx="181">
                  <c:v>Aug-20</c:v>
                </c:pt>
                <c:pt idx="182">
                  <c:v>Aug-20</c:v>
                </c:pt>
                <c:pt idx="183">
                  <c:v>Aug-20</c:v>
                </c:pt>
                <c:pt idx="184">
                  <c:v>Aug-20</c:v>
                </c:pt>
                <c:pt idx="185">
                  <c:v>Aug-20</c:v>
                </c:pt>
                <c:pt idx="186">
                  <c:v>Aug-20</c:v>
                </c:pt>
                <c:pt idx="187">
                  <c:v>Aug-20</c:v>
                </c:pt>
                <c:pt idx="188">
                  <c:v>Sep-20</c:v>
                </c:pt>
                <c:pt idx="189">
                  <c:v>Sep-20</c:v>
                </c:pt>
                <c:pt idx="190">
                  <c:v>Sep-20</c:v>
                </c:pt>
                <c:pt idx="191">
                  <c:v>Sep-20</c:v>
                </c:pt>
                <c:pt idx="192">
                  <c:v>Sep-20</c:v>
                </c:pt>
                <c:pt idx="193">
                  <c:v>Sep-20</c:v>
                </c:pt>
                <c:pt idx="194">
                  <c:v>Sep-20</c:v>
                </c:pt>
                <c:pt idx="195">
                  <c:v>Sep-20</c:v>
                </c:pt>
                <c:pt idx="196">
                  <c:v>Sep-20</c:v>
                </c:pt>
                <c:pt idx="197">
                  <c:v>Sep-20</c:v>
                </c:pt>
                <c:pt idx="198">
                  <c:v>Sep-20</c:v>
                </c:pt>
                <c:pt idx="199">
                  <c:v>Sep-20</c:v>
                </c:pt>
                <c:pt idx="200">
                  <c:v>Sep-20</c:v>
                </c:pt>
                <c:pt idx="201">
                  <c:v>Sep-20</c:v>
                </c:pt>
                <c:pt idx="202">
                  <c:v>Sep-20</c:v>
                </c:pt>
                <c:pt idx="203">
                  <c:v>Sep-20</c:v>
                </c:pt>
                <c:pt idx="204">
                  <c:v>Sep-20</c:v>
                </c:pt>
                <c:pt idx="205">
                  <c:v>Sep-20</c:v>
                </c:pt>
                <c:pt idx="206">
                  <c:v>Sep-20</c:v>
                </c:pt>
                <c:pt idx="207">
                  <c:v>Sep-20</c:v>
                </c:pt>
                <c:pt idx="208">
                  <c:v>Sep-20</c:v>
                </c:pt>
                <c:pt idx="209">
                  <c:v>Oct-20</c:v>
                </c:pt>
                <c:pt idx="210">
                  <c:v>Oct-20</c:v>
                </c:pt>
                <c:pt idx="211">
                  <c:v>Oct-20</c:v>
                </c:pt>
                <c:pt idx="212">
                  <c:v>Oct-20</c:v>
                </c:pt>
                <c:pt idx="213">
                  <c:v>Oct-20</c:v>
                </c:pt>
                <c:pt idx="214">
                  <c:v>Oct-20</c:v>
                </c:pt>
                <c:pt idx="215">
                  <c:v>Oct-20</c:v>
                </c:pt>
                <c:pt idx="216">
                  <c:v>Oct-20</c:v>
                </c:pt>
                <c:pt idx="217">
                  <c:v>Oct-20</c:v>
                </c:pt>
                <c:pt idx="218">
                  <c:v>Oct-20</c:v>
                </c:pt>
                <c:pt idx="219">
                  <c:v>Oct-20</c:v>
                </c:pt>
                <c:pt idx="220">
                  <c:v>Oct-20</c:v>
                </c:pt>
                <c:pt idx="221">
                  <c:v>Oct-20</c:v>
                </c:pt>
                <c:pt idx="222">
                  <c:v>Oct-20</c:v>
                </c:pt>
                <c:pt idx="223">
                  <c:v>Oct-20</c:v>
                </c:pt>
                <c:pt idx="224">
                  <c:v>Oct-20</c:v>
                </c:pt>
                <c:pt idx="225">
                  <c:v>Oct-20</c:v>
                </c:pt>
                <c:pt idx="226">
                  <c:v>Oct-20</c:v>
                </c:pt>
                <c:pt idx="227">
                  <c:v>Oct-20</c:v>
                </c:pt>
                <c:pt idx="228">
                  <c:v>Oct-20</c:v>
                </c:pt>
                <c:pt idx="229">
                  <c:v>Oct-20</c:v>
                </c:pt>
                <c:pt idx="230">
                  <c:v>Nov-20</c:v>
                </c:pt>
                <c:pt idx="231">
                  <c:v>Nov-20</c:v>
                </c:pt>
                <c:pt idx="232">
                  <c:v>Nov-20</c:v>
                </c:pt>
                <c:pt idx="233">
                  <c:v>Nov-20</c:v>
                </c:pt>
                <c:pt idx="234">
                  <c:v>Nov-20</c:v>
                </c:pt>
                <c:pt idx="235">
                  <c:v>Nov-20</c:v>
                </c:pt>
                <c:pt idx="236">
                  <c:v>Nov-20</c:v>
                </c:pt>
                <c:pt idx="237">
                  <c:v>Nov-20</c:v>
                </c:pt>
                <c:pt idx="238">
                  <c:v>Nov-20</c:v>
                </c:pt>
                <c:pt idx="239">
                  <c:v>Nov-20</c:v>
                </c:pt>
                <c:pt idx="240">
                  <c:v>Nov-20</c:v>
                </c:pt>
                <c:pt idx="241">
                  <c:v>Nov-20</c:v>
                </c:pt>
                <c:pt idx="242">
                  <c:v>Nov-20</c:v>
                </c:pt>
                <c:pt idx="243">
                  <c:v>Nov-20</c:v>
                </c:pt>
                <c:pt idx="244">
                  <c:v>Nov-20</c:v>
                </c:pt>
                <c:pt idx="245">
                  <c:v>Nov-20</c:v>
                </c:pt>
                <c:pt idx="246">
                  <c:v>Nov-20</c:v>
                </c:pt>
                <c:pt idx="247">
                  <c:v>Nov-20</c:v>
                </c:pt>
                <c:pt idx="248">
                  <c:v>Nov-20</c:v>
                </c:pt>
                <c:pt idx="249">
                  <c:v>Nov-20</c:v>
                </c:pt>
                <c:pt idx="250">
                  <c:v>Dec-20</c:v>
                </c:pt>
              </c:strCache>
            </c:strRef>
          </c:cat>
          <c:val>
            <c:numRef>
              <c:f>'CPI Dispersion'!$CD$9:$CD$259</c:f>
              <c:numCache>
                <c:formatCode>General</c:formatCode>
                <c:ptCount val="251"/>
                <c:pt idx="4">
                  <c:v>3.8</c:v>
                </c:pt>
                <c:pt idx="37">
                  <c:v>3.65</c:v>
                </c:pt>
                <c:pt idx="57">
                  <c:v>3.63</c:v>
                </c:pt>
                <c:pt idx="71">
                  <c:v>3.04</c:v>
                </c:pt>
                <c:pt idx="94">
                  <c:v>2.09</c:v>
                </c:pt>
                <c:pt idx="131">
                  <c:v>1.77</c:v>
                </c:pt>
                <c:pt idx="161">
                  <c:v>1.93</c:v>
                </c:pt>
                <c:pt idx="166">
                  <c:v>1.8416999999999999</c:v>
                </c:pt>
                <c:pt idx="195">
                  <c:v>2.0453000000000001</c:v>
                </c:pt>
                <c:pt idx="224">
                  <c:v>3.3121</c:v>
                </c:pt>
                <c:pt idx="243">
                  <c:v>3.528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C-56C2-4110-BD50-F4D5132B5AF7}"/>
            </c:ext>
          </c:extLst>
        </c:ser>
        <c:ser>
          <c:idx val="61"/>
          <c:order val="61"/>
          <c:tx>
            <c:strRef>
              <c:f>'CPI Dispersion'!$CE$7:$CE$8</c:f>
              <c:strCache>
                <c:ptCount val="1"/>
                <c:pt idx="0">
                  <c:v>12250</c:v>
                </c:pt>
              </c:strCache>
            </c:strRef>
          </c:tx>
          <c:spPr>
            <a:ln w="19050" cap="rnd">
              <a:solidFill>
                <a:schemeClr val="accent1">
                  <a:tint val="96000"/>
                </a:schemeClr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6"/>
            <c:spPr>
              <a:gradFill rotWithShape="1">
                <a:gsLst>
                  <a:gs pos="0">
                    <a:schemeClr val="accent1">
                      <a:tint val="96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tint val="96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tint val="96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19050">
                <a:solidFill>
                  <a:schemeClr val="accent1">
                    <a:tint val="96000"/>
                  </a:schemeClr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'CPI Dispersion'!$U$9:$U$259</c:f>
              <c:strCache>
                <c:ptCount val="251"/>
                <c:pt idx="0">
                  <c:v>Dec-19</c:v>
                </c:pt>
                <c:pt idx="1">
                  <c:v>Dec-19</c:v>
                </c:pt>
                <c:pt idx="2">
                  <c:v>Dec-19</c:v>
                </c:pt>
                <c:pt idx="3">
                  <c:v>Dec-19</c:v>
                </c:pt>
                <c:pt idx="4">
                  <c:v>Dec-19</c:v>
                </c:pt>
                <c:pt idx="5">
                  <c:v>Dec-19</c:v>
                </c:pt>
                <c:pt idx="6">
                  <c:v>Dec-19</c:v>
                </c:pt>
                <c:pt idx="7">
                  <c:v>Dec-19</c:v>
                </c:pt>
                <c:pt idx="8">
                  <c:v>Dec-19</c:v>
                </c:pt>
                <c:pt idx="9">
                  <c:v>Dec-19</c:v>
                </c:pt>
                <c:pt idx="10">
                  <c:v>Dec-19</c:v>
                </c:pt>
                <c:pt idx="11">
                  <c:v>Dec-19</c:v>
                </c:pt>
                <c:pt idx="12">
                  <c:v>Dec-19</c:v>
                </c:pt>
                <c:pt idx="13">
                  <c:v>Dec-19</c:v>
                </c:pt>
                <c:pt idx="14">
                  <c:v>Dec-19</c:v>
                </c:pt>
                <c:pt idx="15">
                  <c:v>Dec-19</c:v>
                </c:pt>
                <c:pt idx="16">
                  <c:v>Dec-19</c:v>
                </c:pt>
                <c:pt idx="17">
                  <c:v>Dec-19</c:v>
                </c:pt>
                <c:pt idx="18">
                  <c:v>Dec-19</c:v>
                </c:pt>
                <c:pt idx="19">
                  <c:v>Dec-19</c:v>
                </c:pt>
                <c:pt idx="20">
                  <c:v>Dec-19</c:v>
                </c:pt>
                <c:pt idx="21">
                  <c:v>Jan-20</c:v>
                </c:pt>
                <c:pt idx="22">
                  <c:v>Jan-20</c:v>
                </c:pt>
                <c:pt idx="23">
                  <c:v>Jan-20</c:v>
                </c:pt>
                <c:pt idx="24">
                  <c:v>Jan-20</c:v>
                </c:pt>
                <c:pt idx="25">
                  <c:v>Jan-20</c:v>
                </c:pt>
                <c:pt idx="26">
                  <c:v>Jan-20</c:v>
                </c:pt>
                <c:pt idx="27">
                  <c:v>Jan-20</c:v>
                </c:pt>
                <c:pt idx="28">
                  <c:v>Jan-20</c:v>
                </c:pt>
                <c:pt idx="29">
                  <c:v>Jan-20</c:v>
                </c:pt>
                <c:pt idx="30">
                  <c:v>Jan-20</c:v>
                </c:pt>
                <c:pt idx="31">
                  <c:v>Jan-20</c:v>
                </c:pt>
                <c:pt idx="32">
                  <c:v>Jan-20</c:v>
                </c:pt>
                <c:pt idx="33">
                  <c:v>Jan-20</c:v>
                </c:pt>
                <c:pt idx="34">
                  <c:v>Jan-20</c:v>
                </c:pt>
                <c:pt idx="35">
                  <c:v>Jan-20</c:v>
                </c:pt>
                <c:pt idx="36">
                  <c:v>Jan-20</c:v>
                </c:pt>
                <c:pt idx="37">
                  <c:v>Jan-20</c:v>
                </c:pt>
                <c:pt idx="38">
                  <c:v>Jan-20</c:v>
                </c:pt>
                <c:pt idx="39">
                  <c:v>Jan-20</c:v>
                </c:pt>
                <c:pt idx="40">
                  <c:v>Jan-20</c:v>
                </c:pt>
                <c:pt idx="41">
                  <c:v>Jan-20</c:v>
                </c:pt>
                <c:pt idx="42">
                  <c:v>Jan-20</c:v>
                </c:pt>
                <c:pt idx="43">
                  <c:v>Feb-20</c:v>
                </c:pt>
                <c:pt idx="44">
                  <c:v>Feb-20</c:v>
                </c:pt>
                <c:pt idx="45">
                  <c:v>Feb-20</c:v>
                </c:pt>
                <c:pt idx="46">
                  <c:v>Feb-20</c:v>
                </c:pt>
                <c:pt idx="47">
                  <c:v>Feb-20</c:v>
                </c:pt>
                <c:pt idx="48">
                  <c:v>Feb-20</c:v>
                </c:pt>
                <c:pt idx="49">
                  <c:v>Feb-20</c:v>
                </c:pt>
                <c:pt idx="50">
                  <c:v>Feb-20</c:v>
                </c:pt>
                <c:pt idx="51">
                  <c:v>Feb-20</c:v>
                </c:pt>
                <c:pt idx="52">
                  <c:v>Feb-20</c:v>
                </c:pt>
                <c:pt idx="53">
                  <c:v>Feb-20</c:v>
                </c:pt>
                <c:pt idx="54">
                  <c:v>Feb-20</c:v>
                </c:pt>
                <c:pt idx="55">
                  <c:v>Feb-20</c:v>
                </c:pt>
                <c:pt idx="56">
                  <c:v>Feb-20</c:v>
                </c:pt>
                <c:pt idx="57">
                  <c:v>Feb-20</c:v>
                </c:pt>
                <c:pt idx="58">
                  <c:v>Feb-20</c:v>
                </c:pt>
                <c:pt idx="59">
                  <c:v>Feb-20</c:v>
                </c:pt>
                <c:pt idx="60">
                  <c:v>Feb-20</c:v>
                </c:pt>
                <c:pt idx="61">
                  <c:v>Feb-20</c:v>
                </c:pt>
                <c:pt idx="62">
                  <c:v>Mar-20</c:v>
                </c:pt>
                <c:pt idx="63">
                  <c:v>Mar-20</c:v>
                </c:pt>
                <c:pt idx="64">
                  <c:v>Mar-20</c:v>
                </c:pt>
                <c:pt idx="65">
                  <c:v>Mar-20</c:v>
                </c:pt>
                <c:pt idx="66">
                  <c:v>Mar-20</c:v>
                </c:pt>
                <c:pt idx="67">
                  <c:v>Mar-20</c:v>
                </c:pt>
                <c:pt idx="68">
                  <c:v>Mar-20</c:v>
                </c:pt>
                <c:pt idx="69">
                  <c:v>Mar-20</c:v>
                </c:pt>
                <c:pt idx="70">
                  <c:v>Mar-20</c:v>
                </c:pt>
                <c:pt idx="71">
                  <c:v>Mar-20</c:v>
                </c:pt>
                <c:pt idx="72">
                  <c:v>Mar-20</c:v>
                </c:pt>
                <c:pt idx="73">
                  <c:v>Mar-20</c:v>
                </c:pt>
                <c:pt idx="74">
                  <c:v>Mar-20</c:v>
                </c:pt>
                <c:pt idx="75">
                  <c:v>Mar-20</c:v>
                </c:pt>
                <c:pt idx="76">
                  <c:v>Mar-20</c:v>
                </c:pt>
                <c:pt idx="77">
                  <c:v>Mar-20</c:v>
                </c:pt>
                <c:pt idx="78">
                  <c:v>Mar-20</c:v>
                </c:pt>
                <c:pt idx="79">
                  <c:v>Mar-20</c:v>
                </c:pt>
                <c:pt idx="80">
                  <c:v>Mar-20</c:v>
                </c:pt>
                <c:pt idx="81">
                  <c:v>Mar-20</c:v>
                </c:pt>
                <c:pt idx="82">
                  <c:v>Mar-20</c:v>
                </c:pt>
                <c:pt idx="83">
                  <c:v>Mar-20</c:v>
                </c:pt>
                <c:pt idx="84">
                  <c:v>Apr-20</c:v>
                </c:pt>
                <c:pt idx="85">
                  <c:v>Apr-20</c:v>
                </c:pt>
                <c:pt idx="86">
                  <c:v>Apr-20</c:v>
                </c:pt>
                <c:pt idx="87">
                  <c:v>Apr-20</c:v>
                </c:pt>
                <c:pt idx="88">
                  <c:v>Apr-20</c:v>
                </c:pt>
                <c:pt idx="89">
                  <c:v>Apr-20</c:v>
                </c:pt>
                <c:pt idx="90">
                  <c:v>Apr-20</c:v>
                </c:pt>
                <c:pt idx="91">
                  <c:v>Apr-20</c:v>
                </c:pt>
                <c:pt idx="92">
                  <c:v>Apr-20</c:v>
                </c:pt>
                <c:pt idx="93">
                  <c:v>Apr-20</c:v>
                </c:pt>
                <c:pt idx="94">
                  <c:v>Apr-20</c:v>
                </c:pt>
                <c:pt idx="95">
                  <c:v>Apr-20</c:v>
                </c:pt>
                <c:pt idx="96">
                  <c:v>Apr-20</c:v>
                </c:pt>
                <c:pt idx="97">
                  <c:v>Apr-20</c:v>
                </c:pt>
                <c:pt idx="98">
                  <c:v>Apr-20</c:v>
                </c:pt>
                <c:pt idx="99">
                  <c:v>Apr-20</c:v>
                </c:pt>
                <c:pt idx="100">
                  <c:v>Apr-20</c:v>
                </c:pt>
                <c:pt idx="101">
                  <c:v>Apr-20</c:v>
                </c:pt>
                <c:pt idx="102">
                  <c:v>Apr-20</c:v>
                </c:pt>
                <c:pt idx="103">
                  <c:v>May-20</c:v>
                </c:pt>
                <c:pt idx="104">
                  <c:v>May-20</c:v>
                </c:pt>
                <c:pt idx="105">
                  <c:v>May-20</c:v>
                </c:pt>
                <c:pt idx="106">
                  <c:v>May-20</c:v>
                </c:pt>
                <c:pt idx="107">
                  <c:v>May-20</c:v>
                </c:pt>
                <c:pt idx="108">
                  <c:v>May-20</c:v>
                </c:pt>
                <c:pt idx="109">
                  <c:v>May-20</c:v>
                </c:pt>
                <c:pt idx="110">
                  <c:v>May-20</c:v>
                </c:pt>
                <c:pt idx="111">
                  <c:v>May-20</c:v>
                </c:pt>
                <c:pt idx="112">
                  <c:v>May-20</c:v>
                </c:pt>
                <c:pt idx="113">
                  <c:v>May-20</c:v>
                </c:pt>
                <c:pt idx="114">
                  <c:v>May-20</c:v>
                </c:pt>
                <c:pt idx="115">
                  <c:v>May-20</c:v>
                </c:pt>
                <c:pt idx="116">
                  <c:v>May-20</c:v>
                </c:pt>
                <c:pt idx="117">
                  <c:v>May-20</c:v>
                </c:pt>
                <c:pt idx="118">
                  <c:v>May-20</c:v>
                </c:pt>
                <c:pt idx="119">
                  <c:v>May-20</c:v>
                </c:pt>
                <c:pt idx="120">
                  <c:v>May-20</c:v>
                </c:pt>
                <c:pt idx="121">
                  <c:v>May-20</c:v>
                </c:pt>
                <c:pt idx="122">
                  <c:v>May-20</c:v>
                </c:pt>
                <c:pt idx="123">
                  <c:v>Jun-20</c:v>
                </c:pt>
                <c:pt idx="124">
                  <c:v>Jun-20</c:v>
                </c:pt>
                <c:pt idx="125">
                  <c:v>Jun-20</c:v>
                </c:pt>
                <c:pt idx="126">
                  <c:v>Jun-20</c:v>
                </c:pt>
                <c:pt idx="127">
                  <c:v>Jun-20</c:v>
                </c:pt>
                <c:pt idx="128">
                  <c:v>Jun-20</c:v>
                </c:pt>
                <c:pt idx="129">
                  <c:v>Jun-20</c:v>
                </c:pt>
                <c:pt idx="130">
                  <c:v>Jun-20</c:v>
                </c:pt>
                <c:pt idx="131">
                  <c:v>Jun-20</c:v>
                </c:pt>
                <c:pt idx="132">
                  <c:v>Jun-20</c:v>
                </c:pt>
                <c:pt idx="133">
                  <c:v>Jun-20</c:v>
                </c:pt>
                <c:pt idx="134">
                  <c:v>Jun-20</c:v>
                </c:pt>
                <c:pt idx="135">
                  <c:v>Jun-20</c:v>
                </c:pt>
                <c:pt idx="136">
                  <c:v>Jun-20</c:v>
                </c:pt>
                <c:pt idx="137">
                  <c:v>Jun-20</c:v>
                </c:pt>
                <c:pt idx="138">
                  <c:v>Jun-20</c:v>
                </c:pt>
                <c:pt idx="139">
                  <c:v>Jun-20</c:v>
                </c:pt>
                <c:pt idx="140">
                  <c:v>Jun-20</c:v>
                </c:pt>
                <c:pt idx="141">
                  <c:v>Jun-20</c:v>
                </c:pt>
                <c:pt idx="142">
                  <c:v>Jun-20</c:v>
                </c:pt>
                <c:pt idx="143">
                  <c:v>Jun-20</c:v>
                </c:pt>
                <c:pt idx="144">
                  <c:v>Jul-20</c:v>
                </c:pt>
                <c:pt idx="145">
                  <c:v>Jul-20</c:v>
                </c:pt>
                <c:pt idx="146">
                  <c:v>Jul-20</c:v>
                </c:pt>
                <c:pt idx="147">
                  <c:v>Jul-20</c:v>
                </c:pt>
                <c:pt idx="148">
                  <c:v>Jul-20</c:v>
                </c:pt>
                <c:pt idx="149">
                  <c:v>Jul-20</c:v>
                </c:pt>
                <c:pt idx="150">
                  <c:v>Jul-20</c:v>
                </c:pt>
                <c:pt idx="151">
                  <c:v>Jul-20</c:v>
                </c:pt>
                <c:pt idx="152">
                  <c:v>Jul-20</c:v>
                </c:pt>
                <c:pt idx="153">
                  <c:v>Jul-20</c:v>
                </c:pt>
                <c:pt idx="154">
                  <c:v>Jul-20</c:v>
                </c:pt>
                <c:pt idx="155">
                  <c:v>Jul-20</c:v>
                </c:pt>
                <c:pt idx="156">
                  <c:v>Jul-20</c:v>
                </c:pt>
                <c:pt idx="157">
                  <c:v>Jul-20</c:v>
                </c:pt>
                <c:pt idx="158">
                  <c:v>Jul-20</c:v>
                </c:pt>
                <c:pt idx="159">
                  <c:v>Jul-20</c:v>
                </c:pt>
                <c:pt idx="160">
                  <c:v>Jul-20</c:v>
                </c:pt>
                <c:pt idx="161">
                  <c:v>Jul-20</c:v>
                </c:pt>
                <c:pt idx="162">
                  <c:v>Jul-20</c:v>
                </c:pt>
                <c:pt idx="163">
                  <c:v>Jul-20</c:v>
                </c:pt>
                <c:pt idx="164">
                  <c:v>Jul-20</c:v>
                </c:pt>
                <c:pt idx="165">
                  <c:v>Jul-20</c:v>
                </c:pt>
                <c:pt idx="166">
                  <c:v>Jul-20</c:v>
                </c:pt>
                <c:pt idx="167">
                  <c:v>Aug-20</c:v>
                </c:pt>
                <c:pt idx="168">
                  <c:v>Aug-20</c:v>
                </c:pt>
                <c:pt idx="169">
                  <c:v>Aug-20</c:v>
                </c:pt>
                <c:pt idx="170">
                  <c:v>Aug-20</c:v>
                </c:pt>
                <c:pt idx="171">
                  <c:v>Aug-20</c:v>
                </c:pt>
                <c:pt idx="172">
                  <c:v>Aug-20</c:v>
                </c:pt>
                <c:pt idx="173">
                  <c:v>Aug-20</c:v>
                </c:pt>
                <c:pt idx="174">
                  <c:v>Aug-20</c:v>
                </c:pt>
                <c:pt idx="175">
                  <c:v>Aug-20</c:v>
                </c:pt>
                <c:pt idx="176">
                  <c:v>Aug-20</c:v>
                </c:pt>
                <c:pt idx="177">
                  <c:v>Aug-20</c:v>
                </c:pt>
                <c:pt idx="178">
                  <c:v>Aug-20</c:v>
                </c:pt>
                <c:pt idx="179">
                  <c:v>Aug-20</c:v>
                </c:pt>
                <c:pt idx="180">
                  <c:v>Aug-20</c:v>
                </c:pt>
                <c:pt idx="181">
                  <c:v>Aug-20</c:v>
                </c:pt>
                <c:pt idx="182">
                  <c:v>Aug-20</c:v>
                </c:pt>
                <c:pt idx="183">
                  <c:v>Aug-20</c:v>
                </c:pt>
                <c:pt idx="184">
                  <c:v>Aug-20</c:v>
                </c:pt>
                <c:pt idx="185">
                  <c:v>Aug-20</c:v>
                </c:pt>
                <c:pt idx="186">
                  <c:v>Aug-20</c:v>
                </c:pt>
                <c:pt idx="187">
                  <c:v>Aug-20</c:v>
                </c:pt>
                <c:pt idx="188">
                  <c:v>Sep-20</c:v>
                </c:pt>
                <c:pt idx="189">
                  <c:v>Sep-20</c:v>
                </c:pt>
                <c:pt idx="190">
                  <c:v>Sep-20</c:v>
                </c:pt>
                <c:pt idx="191">
                  <c:v>Sep-20</c:v>
                </c:pt>
                <c:pt idx="192">
                  <c:v>Sep-20</c:v>
                </c:pt>
                <c:pt idx="193">
                  <c:v>Sep-20</c:v>
                </c:pt>
                <c:pt idx="194">
                  <c:v>Sep-20</c:v>
                </c:pt>
                <c:pt idx="195">
                  <c:v>Sep-20</c:v>
                </c:pt>
                <c:pt idx="196">
                  <c:v>Sep-20</c:v>
                </c:pt>
                <c:pt idx="197">
                  <c:v>Sep-20</c:v>
                </c:pt>
                <c:pt idx="198">
                  <c:v>Sep-20</c:v>
                </c:pt>
                <c:pt idx="199">
                  <c:v>Sep-20</c:v>
                </c:pt>
                <c:pt idx="200">
                  <c:v>Sep-20</c:v>
                </c:pt>
                <c:pt idx="201">
                  <c:v>Sep-20</c:v>
                </c:pt>
                <c:pt idx="202">
                  <c:v>Sep-20</c:v>
                </c:pt>
                <c:pt idx="203">
                  <c:v>Sep-20</c:v>
                </c:pt>
                <c:pt idx="204">
                  <c:v>Sep-20</c:v>
                </c:pt>
                <c:pt idx="205">
                  <c:v>Sep-20</c:v>
                </c:pt>
                <c:pt idx="206">
                  <c:v>Sep-20</c:v>
                </c:pt>
                <c:pt idx="207">
                  <c:v>Sep-20</c:v>
                </c:pt>
                <c:pt idx="208">
                  <c:v>Sep-20</c:v>
                </c:pt>
                <c:pt idx="209">
                  <c:v>Oct-20</c:v>
                </c:pt>
                <c:pt idx="210">
                  <c:v>Oct-20</c:v>
                </c:pt>
                <c:pt idx="211">
                  <c:v>Oct-20</c:v>
                </c:pt>
                <c:pt idx="212">
                  <c:v>Oct-20</c:v>
                </c:pt>
                <c:pt idx="213">
                  <c:v>Oct-20</c:v>
                </c:pt>
                <c:pt idx="214">
                  <c:v>Oct-20</c:v>
                </c:pt>
                <c:pt idx="215">
                  <c:v>Oct-20</c:v>
                </c:pt>
                <c:pt idx="216">
                  <c:v>Oct-20</c:v>
                </c:pt>
                <c:pt idx="217">
                  <c:v>Oct-20</c:v>
                </c:pt>
                <c:pt idx="218">
                  <c:v>Oct-20</c:v>
                </c:pt>
                <c:pt idx="219">
                  <c:v>Oct-20</c:v>
                </c:pt>
                <c:pt idx="220">
                  <c:v>Oct-20</c:v>
                </c:pt>
                <c:pt idx="221">
                  <c:v>Oct-20</c:v>
                </c:pt>
                <c:pt idx="222">
                  <c:v>Oct-20</c:v>
                </c:pt>
                <c:pt idx="223">
                  <c:v>Oct-20</c:v>
                </c:pt>
                <c:pt idx="224">
                  <c:v>Oct-20</c:v>
                </c:pt>
                <c:pt idx="225">
                  <c:v>Oct-20</c:v>
                </c:pt>
                <c:pt idx="226">
                  <c:v>Oct-20</c:v>
                </c:pt>
                <c:pt idx="227">
                  <c:v>Oct-20</c:v>
                </c:pt>
                <c:pt idx="228">
                  <c:v>Oct-20</c:v>
                </c:pt>
                <c:pt idx="229">
                  <c:v>Oct-20</c:v>
                </c:pt>
                <c:pt idx="230">
                  <c:v>Nov-20</c:v>
                </c:pt>
                <c:pt idx="231">
                  <c:v>Nov-20</c:v>
                </c:pt>
                <c:pt idx="232">
                  <c:v>Nov-20</c:v>
                </c:pt>
                <c:pt idx="233">
                  <c:v>Nov-20</c:v>
                </c:pt>
                <c:pt idx="234">
                  <c:v>Nov-20</c:v>
                </c:pt>
                <c:pt idx="235">
                  <c:v>Nov-20</c:v>
                </c:pt>
                <c:pt idx="236">
                  <c:v>Nov-20</c:v>
                </c:pt>
                <c:pt idx="237">
                  <c:v>Nov-20</c:v>
                </c:pt>
                <c:pt idx="238">
                  <c:v>Nov-20</c:v>
                </c:pt>
                <c:pt idx="239">
                  <c:v>Nov-20</c:v>
                </c:pt>
                <c:pt idx="240">
                  <c:v>Nov-20</c:v>
                </c:pt>
                <c:pt idx="241">
                  <c:v>Nov-20</c:v>
                </c:pt>
                <c:pt idx="242">
                  <c:v>Nov-20</c:v>
                </c:pt>
                <c:pt idx="243">
                  <c:v>Nov-20</c:v>
                </c:pt>
                <c:pt idx="244">
                  <c:v>Nov-20</c:v>
                </c:pt>
                <c:pt idx="245">
                  <c:v>Nov-20</c:v>
                </c:pt>
                <c:pt idx="246">
                  <c:v>Nov-20</c:v>
                </c:pt>
                <c:pt idx="247">
                  <c:v>Nov-20</c:v>
                </c:pt>
                <c:pt idx="248">
                  <c:v>Nov-20</c:v>
                </c:pt>
                <c:pt idx="249">
                  <c:v>Nov-20</c:v>
                </c:pt>
                <c:pt idx="250">
                  <c:v>Dec-20</c:v>
                </c:pt>
              </c:strCache>
            </c:strRef>
          </c:cat>
          <c:val>
            <c:numRef>
              <c:f>'CPI Dispersion'!$CE$9:$CE$259</c:f>
              <c:numCache>
                <c:formatCode>General</c:formatCode>
                <c:ptCount val="251"/>
                <c:pt idx="39">
                  <c:v>3.5</c:v>
                </c:pt>
                <c:pt idx="248">
                  <c:v>3.5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D-56C2-4110-BD50-F4D5132B5AF7}"/>
            </c:ext>
          </c:extLst>
        </c:ser>
        <c:ser>
          <c:idx val="62"/>
          <c:order val="62"/>
          <c:tx>
            <c:strRef>
              <c:f>'CPI Dispersion'!$CF$7:$CF$8</c:f>
              <c:strCache>
                <c:ptCount val="1"/>
                <c:pt idx="0">
                  <c:v>13250</c:v>
                </c:pt>
              </c:strCache>
            </c:strRef>
          </c:tx>
          <c:spPr>
            <a:ln w="19050" cap="rnd">
              <a:solidFill>
                <a:schemeClr val="accent1">
                  <a:tint val="97000"/>
                </a:schemeClr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6"/>
            <c:spPr>
              <a:gradFill rotWithShape="1">
                <a:gsLst>
                  <a:gs pos="0">
                    <a:schemeClr val="accent1">
                      <a:tint val="97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tint val="97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tint val="97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19050">
                <a:solidFill>
                  <a:schemeClr val="accent1">
                    <a:tint val="97000"/>
                  </a:schemeClr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'CPI Dispersion'!$U$9:$U$259</c:f>
              <c:strCache>
                <c:ptCount val="251"/>
                <c:pt idx="0">
                  <c:v>Dec-19</c:v>
                </c:pt>
                <c:pt idx="1">
                  <c:v>Dec-19</c:v>
                </c:pt>
                <c:pt idx="2">
                  <c:v>Dec-19</c:v>
                </c:pt>
                <c:pt idx="3">
                  <c:v>Dec-19</c:v>
                </c:pt>
                <c:pt idx="4">
                  <c:v>Dec-19</c:v>
                </c:pt>
                <c:pt idx="5">
                  <c:v>Dec-19</c:v>
                </c:pt>
                <c:pt idx="6">
                  <c:v>Dec-19</c:v>
                </c:pt>
                <c:pt idx="7">
                  <c:v>Dec-19</c:v>
                </c:pt>
                <c:pt idx="8">
                  <c:v>Dec-19</c:v>
                </c:pt>
                <c:pt idx="9">
                  <c:v>Dec-19</c:v>
                </c:pt>
                <c:pt idx="10">
                  <c:v>Dec-19</c:v>
                </c:pt>
                <c:pt idx="11">
                  <c:v>Dec-19</c:v>
                </c:pt>
                <c:pt idx="12">
                  <c:v>Dec-19</c:v>
                </c:pt>
                <c:pt idx="13">
                  <c:v>Dec-19</c:v>
                </c:pt>
                <c:pt idx="14">
                  <c:v>Dec-19</c:v>
                </c:pt>
                <c:pt idx="15">
                  <c:v>Dec-19</c:v>
                </c:pt>
                <c:pt idx="16">
                  <c:v>Dec-19</c:v>
                </c:pt>
                <c:pt idx="17">
                  <c:v>Dec-19</c:v>
                </c:pt>
                <c:pt idx="18">
                  <c:v>Dec-19</c:v>
                </c:pt>
                <c:pt idx="19">
                  <c:v>Dec-19</c:v>
                </c:pt>
                <c:pt idx="20">
                  <c:v>Dec-19</c:v>
                </c:pt>
                <c:pt idx="21">
                  <c:v>Jan-20</c:v>
                </c:pt>
                <c:pt idx="22">
                  <c:v>Jan-20</c:v>
                </c:pt>
                <c:pt idx="23">
                  <c:v>Jan-20</c:v>
                </c:pt>
                <c:pt idx="24">
                  <c:v>Jan-20</c:v>
                </c:pt>
                <c:pt idx="25">
                  <c:v>Jan-20</c:v>
                </c:pt>
                <c:pt idx="26">
                  <c:v>Jan-20</c:v>
                </c:pt>
                <c:pt idx="27">
                  <c:v>Jan-20</c:v>
                </c:pt>
                <c:pt idx="28">
                  <c:v>Jan-20</c:v>
                </c:pt>
                <c:pt idx="29">
                  <c:v>Jan-20</c:v>
                </c:pt>
                <c:pt idx="30">
                  <c:v>Jan-20</c:v>
                </c:pt>
                <c:pt idx="31">
                  <c:v>Jan-20</c:v>
                </c:pt>
                <c:pt idx="32">
                  <c:v>Jan-20</c:v>
                </c:pt>
                <c:pt idx="33">
                  <c:v>Jan-20</c:v>
                </c:pt>
                <c:pt idx="34">
                  <c:v>Jan-20</c:v>
                </c:pt>
                <c:pt idx="35">
                  <c:v>Jan-20</c:v>
                </c:pt>
                <c:pt idx="36">
                  <c:v>Jan-20</c:v>
                </c:pt>
                <c:pt idx="37">
                  <c:v>Jan-20</c:v>
                </c:pt>
                <c:pt idx="38">
                  <c:v>Jan-20</c:v>
                </c:pt>
                <c:pt idx="39">
                  <c:v>Jan-20</c:v>
                </c:pt>
                <c:pt idx="40">
                  <c:v>Jan-20</c:v>
                </c:pt>
                <c:pt idx="41">
                  <c:v>Jan-20</c:v>
                </c:pt>
                <c:pt idx="42">
                  <c:v>Jan-20</c:v>
                </c:pt>
                <c:pt idx="43">
                  <c:v>Feb-20</c:v>
                </c:pt>
                <c:pt idx="44">
                  <c:v>Feb-20</c:v>
                </c:pt>
                <c:pt idx="45">
                  <c:v>Feb-20</c:v>
                </c:pt>
                <c:pt idx="46">
                  <c:v>Feb-20</c:v>
                </c:pt>
                <c:pt idx="47">
                  <c:v>Feb-20</c:v>
                </c:pt>
                <c:pt idx="48">
                  <c:v>Feb-20</c:v>
                </c:pt>
                <c:pt idx="49">
                  <c:v>Feb-20</c:v>
                </c:pt>
                <c:pt idx="50">
                  <c:v>Feb-20</c:v>
                </c:pt>
                <c:pt idx="51">
                  <c:v>Feb-20</c:v>
                </c:pt>
                <c:pt idx="52">
                  <c:v>Feb-20</c:v>
                </c:pt>
                <c:pt idx="53">
                  <c:v>Feb-20</c:v>
                </c:pt>
                <c:pt idx="54">
                  <c:v>Feb-20</c:v>
                </c:pt>
                <c:pt idx="55">
                  <c:v>Feb-20</c:v>
                </c:pt>
                <c:pt idx="56">
                  <c:v>Feb-20</c:v>
                </c:pt>
                <c:pt idx="57">
                  <c:v>Feb-20</c:v>
                </c:pt>
                <c:pt idx="58">
                  <c:v>Feb-20</c:v>
                </c:pt>
                <c:pt idx="59">
                  <c:v>Feb-20</c:v>
                </c:pt>
                <c:pt idx="60">
                  <c:v>Feb-20</c:v>
                </c:pt>
                <c:pt idx="61">
                  <c:v>Feb-20</c:v>
                </c:pt>
                <c:pt idx="62">
                  <c:v>Mar-20</c:v>
                </c:pt>
                <c:pt idx="63">
                  <c:v>Mar-20</c:v>
                </c:pt>
                <c:pt idx="64">
                  <c:v>Mar-20</c:v>
                </c:pt>
                <c:pt idx="65">
                  <c:v>Mar-20</c:v>
                </c:pt>
                <c:pt idx="66">
                  <c:v>Mar-20</c:v>
                </c:pt>
                <c:pt idx="67">
                  <c:v>Mar-20</c:v>
                </c:pt>
                <c:pt idx="68">
                  <c:v>Mar-20</c:v>
                </c:pt>
                <c:pt idx="69">
                  <c:v>Mar-20</c:v>
                </c:pt>
                <c:pt idx="70">
                  <c:v>Mar-20</c:v>
                </c:pt>
                <c:pt idx="71">
                  <c:v>Mar-20</c:v>
                </c:pt>
                <c:pt idx="72">
                  <c:v>Mar-20</c:v>
                </c:pt>
                <c:pt idx="73">
                  <c:v>Mar-20</c:v>
                </c:pt>
                <c:pt idx="74">
                  <c:v>Mar-20</c:v>
                </c:pt>
                <c:pt idx="75">
                  <c:v>Mar-20</c:v>
                </c:pt>
                <c:pt idx="76">
                  <c:v>Mar-20</c:v>
                </c:pt>
                <c:pt idx="77">
                  <c:v>Mar-20</c:v>
                </c:pt>
                <c:pt idx="78">
                  <c:v>Mar-20</c:v>
                </c:pt>
                <c:pt idx="79">
                  <c:v>Mar-20</c:v>
                </c:pt>
                <c:pt idx="80">
                  <c:v>Mar-20</c:v>
                </c:pt>
                <c:pt idx="81">
                  <c:v>Mar-20</c:v>
                </c:pt>
                <c:pt idx="82">
                  <c:v>Mar-20</c:v>
                </c:pt>
                <c:pt idx="83">
                  <c:v>Mar-20</c:v>
                </c:pt>
                <c:pt idx="84">
                  <c:v>Apr-20</c:v>
                </c:pt>
                <c:pt idx="85">
                  <c:v>Apr-20</c:v>
                </c:pt>
                <c:pt idx="86">
                  <c:v>Apr-20</c:v>
                </c:pt>
                <c:pt idx="87">
                  <c:v>Apr-20</c:v>
                </c:pt>
                <c:pt idx="88">
                  <c:v>Apr-20</c:v>
                </c:pt>
                <c:pt idx="89">
                  <c:v>Apr-20</c:v>
                </c:pt>
                <c:pt idx="90">
                  <c:v>Apr-20</c:v>
                </c:pt>
                <c:pt idx="91">
                  <c:v>Apr-20</c:v>
                </c:pt>
                <c:pt idx="92">
                  <c:v>Apr-20</c:v>
                </c:pt>
                <c:pt idx="93">
                  <c:v>Apr-20</c:v>
                </c:pt>
                <c:pt idx="94">
                  <c:v>Apr-20</c:v>
                </c:pt>
                <c:pt idx="95">
                  <c:v>Apr-20</c:v>
                </c:pt>
                <c:pt idx="96">
                  <c:v>Apr-20</c:v>
                </c:pt>
                <c:pt idx="97">
                  <c:v>Apr-20</c:v>
                </c:pt>
                <c:pt idx="98">
                  <c:v>Apr-20</c:v>
                </c:pt>
                <c:pt idx="99">
                  <c:v>Apr-20</c:v>
                </c:pt>
                <c:pt idx="100">
                  <c:v>Apr-20</c:v>
                </c:pt>
                <c:pt idx="101">
                  <c:v>Apr-20</c:v>
                </c:pt>
                <c:pt idx="102">
                  <c:v>Apr-20</c:v>
                </c:pt>
                <c:pt idx="103">
                  <c:v>May-20</c:v>
                </c:pt>
                <c:pt idx="104">
                  <c:v>May-20</c:v>
                </c:pt>
                <c:pt idx="105">
                  <c:v>May-20</c:v>
                </c:pt>
                <c:pt idx="106">
                  <c:v>May-20</c:v>
                </c:pt>
                <c:pt idx="107">
                  <c:v>May-20</c:v>
                </c:pt>
                <c:pt idx="108">
                  <c:v>May-20</c:v>
                </c:pt>
                <c:pt idx="109">
                  <c:v>May-20</c:v>
                </c:pt>
                <c:pt idx="110">
                  <c:v>May-20</c:v>
                </c:pt>
                <c:pt idx="111">
                  <c:v>May-20</c:v>
                </c:pt>
                <c:pt idx="112">
                  <c:v>May-20</c:v>
                </c:pt>
                <c:pt idx="113">
                  <c:v>May-20</c:v>
                </c:pt>
                <c:pt idx="114">
                  <c:v>May-20</c:v>
                </c:pt>
                <c:pt idx="115">
                  <c:v>May-20</c:v>
                </c:pt>
                <c:pt idx="116">
                  <c:v>May-20</c:v>
                </c:pt>
                <c:pt idx="117">
                  <c:v>May-20</c:v>
                </c:pt>
                <c:pt idx="118">
                  <c:v>May-20</c:v>
                </c:pt>
                <c:pt idx="119">
                  <c:v>May-20</c:v>
                </c:pt>
                <c:pt idx="120">
                  <c:v>May-20</c:v>
                </c:pt>
                <c:pt idx="121">
                  <c:v>May-20</c:v>
                </c:pt>
                <c:pt idx="122">
                  <c:v>May-20</c:v>
                </c:pt>
                <c:pt idx="123">
                  <c:v>Jun-20</c:v>
                </c:pt>
                <c:pt idx="124">
                  <c:v>Jun-20</c:v>
                </c:pt>
                <c:pt idx="125">
                  <c:v>Jun-20</c:v>
                </c:pt>
                <c:pt idx="126">
                  <c:v>Jun-20</c:v>
                </c:pt>
                <c:pt idx="127">
                  <c:v>Jun-20</c:v>
                </c:pt>
                <c:pt idx="128">
                  <c:v>Jun-20</c:v>
                </c:pt>
                <c:pt idx="129">
                  <c:v>Jun-20</c:v>
                </c:pt>
                <c:pt idx="130">
                  <c:v>Jun-20</c:v>
                </c:pt>
                <c:pt idx="131">
                  <c:v>Jun-20</c:v>
                </c:pt>
                <c:pt idx="132">
                  <c:v>Jun-20</c:v>
                </c:pt>
                <c:pt idx="133">
                  <c:v>Jun-20</c:v>
                </c:pt>
                <c:pt idx="134">
                  <c:v>Jun-20</c:v>
                </c:pt>
                <c:pt idx="135">
                  <c:v>Jun-20</c:v>
                </c:pt>
                <c:pt idx="136">
                  <c:v>Jun-20</c:v>
                </c:pt>
                <c:pt idx="137">
                  <c:v>Jun-20</c:v>
                </c:pt>
                <c:pt idx="138">
                  <c:v>Jun-20</c:v>
                </c:pt>
                <c:pt idx="139">
                  <c:v>Jun-20</c:v>
                </c:pt>
                <c:pt idx="140">
                  <c:v>Jun-20</c:v>
                </c:pt>
                <c:pt idx="141">
                  <c:v>Jun-20</c:v>
                </c:pt>
                <c:pt idx="142">
                  <c:v>Jun-20</c:v>
                </c:pt>
                <c:pt idx="143">
                  <c:v>Jun-20</c:v>
                </c:pt>
                <c:pt idx="144">
                  <c:v>Jul-20</c:v>
                </c:pt>
                <c:pt idx="145">
                  <c:v>Jul-20</c:v>
                </c:pt>
                <c:pt idx="146">
                  <c:v>Jul-20</c:v>
                </c:pt>
                <c:pt idx="147">
                  <c:v>Jul-20</c:v>
                </c:pt>
                <c:pt idx="148">
                  <c:v>Jul-20</c:v>
                </c:pt>
                <c:pt idx="149">
                  <c:v>Jul-20</c:v>
                </c:pt>
                <c:pt idx="150">
                  <c:v>Jul-20</c:v>
                </c:pt>
                <c:pt idx="151">
                  <c:v>Jul-20</c:v>
                </c:pt>
                <c:pt idx="152">
                  <c:v>Jul-20</c:v>
                </c:pt>
                <c:pt idx="153">
                  <c:v>Jul-20</c:v>
                </c:pt>
                <c:pt idx="154">
                  <c:v>Jul-20</c:v>
                </c:pt>
                <c:pt idx="155">
                  <c:v>Jul-20</c:v>
                </c:pt>
                <c:pt idx="156">
                  <c:v>Jul-20</c:v>
                </c:pt>
                <c:pt idx="157">
                  <c:v>Jul-20</c:v>
                </c:pt>
                <c:pt idx="158">
                  <c:v>Jul-20</c:v>
                </c:pt>
                <c:pt idx="159">
                  <c:v>Jul-20</c:v>
                </c:pt>
                <c:pt idx="160">
                  <c:v>Jul-20</c:v>
                </c:pt>
                <c:pt idx="161">
                  <c:v>Jul-20</c:v>
                </c:pt>
                <c:pt idx="162">
                  <c:v>Jul-20</c:v>
                </c:pt>
                <c:pt idx="163">
                  <c:v>Jul-20</c:v>
                </c:pt>
                <c:pt idx="164">
                  <c:v>Jul-20</c:v>
                </c:pt>
                <c:pt idx="165">
                  <c:v>Jul-20</c:v>
                </c:pt>
                <c:pt idx="166">
                  <c:v>Jul-20</c:v>
                </c:pt>
                <c:pt idx="167">
                  <c:v>Aug-20</c:v>
                </c:pt>
                <c:pt idx="168">
                  <c:v>Aug-20</c:v>
                </c:pt>
                <c:pt idx="169">
                  <c:v>Aug-20</c:v>
                </c:pt>
                <c:pt idx="170">
                  <c:v>Aug-20</c:v>
                </c:pt>
                <c:pt idx="171">
                  <c:v>Aug-20</c:v>
                </c:pt>
                <c:pt idx="172">
                  <c:v>Aug-20</c:v>
                </c:pt>
                <c:pt idx="173">
                  <c:v>Aug-20</c:v>
                </c:pt>
                <c:pt idx="174">
                  <c:v>Aug-20</c:v>
                </c:pt>
                <c:pt idx="175">
                  <c:v>Aug-20</c:v>
                </c:pt>
                <c:pt idx="176">
                  <c:v>Aug-20</c:v>
                </c:pt>
                <c:pt idx="177">
                  <c:v>Aug-20</c:v>
                </c:pt>
                <c:pt idx="178">
                  <c:v>Aug-20</c:v>
                </c:pt>
                <c:pt idx="179">
                  <c:v>Aug-20</c:v>
                </c:pt>
                <c:pt idx="180">
                  <c:v>Aug-20</c:v>
                </c:pt>
                <c:pt idx="181">
                  <c:v>Aug-20</c:v>
                </c:pt>
                <c:pt idx="182">
                  <c:v>Aug-20</c:v>
                </c:pt>
                <c:pt idx="183">
                  <c:v>Aug-20</c:v>
                </c:pt>
                <c:pt idx="184">
                  <c:v>Aug-20</c:v>
                </c:pt>
                <c:pt idx="185">
                  <c:v>Aug-20</c:v>
                </c:pt>
                <c:pt idx="186">
                  <c:v>Aug-20</c:v>
                </c:pt>
                <c:pt idx="187">
                  <c:v>Aug-20</c:v>
                </c:pt>
                <c:pt idx="188">
                  <c:v>Sep-20</c:v>
                </c:pt>
                <c:pt idx="189">
                  <c:v>Sep-20</c:v>
                </c:pt>
                <c:pt idx="190">
                  <c:v>Sep-20</c:v>
                </c:pt>
                <c:pt idx="191">
                  <c:v>Sep-20</c:v>
                </c:pt>
                <c:pt idx="192">
                  <c:v>Sep-20</c:v>
                </c:pt>
                <c:pt idx="193">
                  <c:v>Sep-20</c:v>
                </c:pt>
                <c:pt idx="194">
                  <c:v>Sep-20</c:v>
                </c:pt>
                <c:pt idx="195">
                  <c:v>Sep-20</c:v>
                </c:pt>
                <c:pt idx="196">
                  <c:v>Sep-20</c:v>
                </c:pt>
                <c:pt idx="197">
                  <c:v>Sep-20</c:v>
                </c:pt>
                <c:pt idx="198">
                  <c:v>Sep-20</c:v>
                </c:pt>
                <c:pt idx="199">
                  <c:v>Sep-20</c:v>
                </c:pt>
                <c:pt idx="200">
                  <c:v>Sep-20</c:v>
                </c:pt>
                <c:pt idx="201">
                  <c:v>Sep-20</c:v>
                </c:pt>
                <c:pt idx="202">
                  <c:v>Sep-20</c:v>
                </c:pt>
                <c:pt idx="203">
                  <c:v>Sep-20</c:v>
                </c:pt>
                <c:pt idx="204">
                  <c:v>Sep-20</c:v>
                </c:pt>
                <c:pt idx="205">
                  <c:v>Sep-20</c:v>
                </c:pt>
                <c:pt idx="206">
                  <c:v>Sep-20</c:v>
                </c:pt>
                <c:pt idx="207">
                  <c:v>Sep-20</c:v>
                </c:pt>
                <c:pt idx="208">
                  <c:v>Sep-20</c:v>
                </c:pt>
                <c:pt idx="209">
                  <c:v>Oct-20</c:v>
                </c:pt>
                <c:pt idx="210">
                  <c:v>Oct-20</c:v>
                </c:pt>
                <c:pt idx="211">
                  <c:v>Oct-20</c:v>
                </c:pt>
                <c:pt idx="212">
                  <c:v>Oct-20</c:v>
                </c:pt>
                <c:pt idx="213">
                  <c:v>Oct-20</c:v>
                </c:pt>
                <c:pt idx="214">
                  <c:v>Oct-20</c:v>
                </c:pt>
                <c:pt idx="215">
                  <c:v>Oct-20</c:v>
                </c:pt>
                <c:pt idx="216">
                  <c:v>Oct-20</c:v>
                </c:pt>
                <c:pt idx="217">
                  <c:v>Oct-20</c:v>
                </c:pt>
                <c:pt idx="218">
                  <c:v>Oct-20</c:v>
                </c:pt>
                <c:pt idx="219">
                  <c:v>Oct-20</c:v>
                </c:pt>
                <c:pt idx="220">
                  <c:v>Oct-20</c:v>
                </c:pt>
                <c:pt idx="221">
                  <c:v>Oct-20</c:v>
                </c:pt>
                <c:pt idx="222">
                  <c:v>Oct-20</c:v>
                </c:pt>
                <c:pt idx="223">
                  <c:v>Oct-20</c:v>
                </c:pt>
                <c:pt idx="224">
                  <c:v>Oct-20</c:v>
                </c:pt>
                <c:pt idx="225">
                  <c:v>Oct-20</c:v>
                </c:pt>
                <c:pt idx="226">
                  <c:v>Oct-20</c:v>
                </c:pt>
                <c:pt idx="227">
                  <c:v>Oct-20</c:v>
                </c:pt>
                <c:pt idx="228">
                  <c:v>Oct-20</c:v>
                </c:pt>
                <c:pt idx="229">
                  <c:v>Oct-20</c:v>
                </c:pt>
                <c:pt idx="230">
                  <c:v>Nov-20</c:v>
                </c:pt>
                <c:pt idx="231">
                  <c:v>Nov-20</c:v>
                </c:pt>
                <c:pt idx="232">
                  <c:v>Nov-20</c:v>
                </c:pt>
                <c:pt idx="233">
                  <c:v>Nov-20</c:v>
                </c:pt>
                <c:pt idx="234">
                  <c:v>Nov-20</c:v>
                </c:pt>
                <c:pt idx="235">
                  <c:v>Nov-20</c:v>
                </c:pt>
                <c:pt idx="236">
                  <c:v>Nov-20</c:v>
                </c:pt>
                <c:pt idx="237">
                  <c:v>Nov-20</c:v>
                </c:pt>
                <c:pt idx="238">
                  <c:v>Nov-20</c:v>
                </c:pt>
                <c:pt idx="239">
                  <c:v>Nov-20</c:v>
                </c:pt>
                <c:pt idx="240">
                  <c:v>Nov-20</c:v>
                </c:pt>
                <c:pt idx="241">
                  <c:v>Nov-20</c:v>
                </c:pt>
                <c:pt idx="242">
                  <c:v>Nov-20</c:v>
                </c:pt>
                <c:pt idx="243">
                  <c:v>Nov-20</c:v>
                </c:pt>
                <c:pt idx="244">
                  <c:v>Nov-20</c:v>
                </c:pt>
                <c:pt idx="245">
                  <c:v>Nov-20</c:v>
                </c:pt>
                <c:pt idx="246">
                  <c:v>Nov-20</c:v>
                </c:pt>
                <c:pt idx="247">
                  <c:v>Nov-20</c:v>
                </c:pt>
                <c:pt idx="248">
                  <c:v>Nov-20</c:v>
                </c:pt>
                <c:pt idx="249">
                  <c:v>Nov-20</c:v>
                </c:pt>
                <c:pt idx="250">
                  <c:v>Dec-20</c:v>
                </c:pt>
              </c:strCache>
            </c:strRef>
          </c:cat>
          <c:val>
            <c:numRef>
              <c:f>'CPI Dispersion'!$CF$9:$CF$259</c:f>
              <c:numCache>
                <c:formatCode>General</c:formatCode>
                <c:ptCount val="251"/>
                <c:pt idx="4">
                  <c:v>3.319</c:v>
                </c:pt>
                <c:pt idx="10">
                  <c:v>2.8151999999999999</c:v>
                </c:pt>
                <c:pt idx="14">
                  <c:v>2.8765999999999998</c:v>
                </c:pt>
                <c:pt idx="18">
                  <c:v>2.7945000000000002</c:v>
                </c:pt>
                <c:pt idx="22">
                  <c:v>2.7945000000000002</c:v>
                </c:pt>
                <c:pt idx="27">
                  <c:v>2.7740999999999998</c:v>
                </c:pt>
                <c:pt idx="32">
                  <c:v>2.8050999999999999</c:v>
                </c:pt>
                <c:pt idx="37">
                  <c:v>2.8359000000000001</c:v>
                </c:pt>
                <c:pt idx="42">
                  <c:v>2.7538</c:v>
                </c:pt>
                <c:pt idx="47">
                  <c:v>2.6717</c:v>
                </c:pt>
                <c:pt idx="57">
                  <c:v>2.6815000000000002</c:v>
                </c:pt>
                <c:pt idx="71">
                  <c:v>2.5282</c:v>
                </c:pt>
                <c:pt idx="81">
                  <c:v>1.4447000000000001</c:v>
                </c:pt>
                <c:pt idx="85">
                  <c:v>1.8340000000000001</c:v>
                </c:pt>
                <c:pt idx="97">
                  <c:v>1.4155</c:v>
                </c:pt>
                <c:pt idx="101">
                  <c:v>1.3442000000000001</c:v>
                </c:pt>
                <c:pt idx="108">
                  <c:v>1.2325999999999999</c:v>
                </c:pt>
                <c:pt idx="114">
                  <c:v>1.3434999999999999</c:v>
                </c:pt>
                <c:pt idx="129">
                  <c:v>1.5971</c:v>
                </c:pt>
                <c:pt idx="136">
                  <c:v>1.7298</c:v>
                </c:pt>
                <c:pt idx="146">
                  <c:v>1.5883</c:v>
                </c:pt>
                <c:pt idx="151">
                  <c:v>1.5375000000000001</c:v>
                </c:pt>
                <c:pt idx="161">
                  <c:v>1.2746</c:v>
                </c:pt>
                <c:pt idx="171">
                  <c:v>1.3148</c:v>
                </c:pt>
                <c:pt idx="181">
                  <c:v>1.6489</c:v>
                </c:pt>
                <c:pt idx="186">
                  <c:v>1.6083000000000001</c:v>
                </c:pt>
                <c:pt idx="191">
                  <c:v>1.8824000000000001</c:v>
                </c:pt>
                <c:pt idx="195">
                  <c:v>1.8927</c:v>
                </c:pt>
                <c:pt idx="200">
                  <c:v>1.9639</c:v>
                </c:pt>
                <c:pt idx="210">
                  <c:v>2.2181999999999999</c:v>
                </c:pt>
                <c:pt idx="215">
                  <c:v>2.4115000000000002</c:v>
                </c:pt>
                <c:pt idx="219">
                  <c:v>2.6871</c:v>
                </c:pt>
                <c:pt idx="224">
                  <c:v>3.0247999999999999</c:v>
                </c:pt>
                <c:pt idx="233">
                  <c:v>2.8193000000000001</c:v>
                </c:pt>
                <c:pt idx="243">
                  <c:v>3.2812999999999999</c:v>
                </c:pt>
                <c:pt idx="248">
                  <c:v>3.8058999999999998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E-56C2-4110-BD50-F4D5132B5AF7}"/>
            </c:ext>
          </c:extLst>
        </c:ser>
        <c:ser>
          <c:idx val="63"/>
          <c:order val="63"/>
          <c:tx>
            <c:strRef>
              <c:f>'CPI Dispersion'!$CG$7:$CG$8</c:f>
              <c:strCache>
                <c:ptCount val="1"/>
                <c:pt idx="0">
                  <c:v>23250</c:v>
                </c:pt>
              </c:strCache>
            </c:strRef>
          </c:tx>
          <c:spPr>
            <a:ln w="19050" cap="rnd">
              <a:solidFill>
                <a:schemeClr val="accent1">
                  <a:tint val="98000"/>
                </a:schemeClr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6"/>
            <c:spPr>
              <a:gradFill rotWithShape="1">
                <a:gsLst>
                  <a:gs pos="0">
                    <a:schemeClr val="accent1">
                      <a:tint val="98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tint val="98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tint val="98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19050">
                <a:solidFill>
                  <a:schemeClr val="accent1">
                    <a:tint val="98000"/>
                  </a:schemeClr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'CPI Dispersion'!$U$9:$U$259</c:f>
              <c:strCache>
                <c:ptCount val="251"/>
                <c:pt idx="0">
                  <c:v>Dec-19</c:v>
                </c:pt>
                <c:pt idx="1">
                  <c:v>Dec-19</c:v>
                </c:pt>
                <c:pt idx="2">
                  <c:v>Dec-19</c:v>
                </c:pt>
                <c:pt idx="3">
                  <c:v>Dec-19</c:v>
                </c:pt>
                <c:pt idx="4">
                  <c:v>Dec-19</c:v>
                </c:pt>
                <c:pt idx="5">
                  <c:v>Dec-19</c:v>
                </c:pt>
                <c:pt idx="6">
                  <c:v>Dec-19</c:v>
                </c:pt>
                <c:pt idx="7">
                  <c:v>Dec-19</c:v>
                </c:pt>
                <c:pt idx="8">
                  <c:v>Dec-19</c:v>
                </c:pt>
                <c:pt idx="9">
                  <c:v>Dec-19</c:v>
                </c:pt>
                <c:pt idx="10">
                  <c:v>Dec-19</c:v>
                </c:pt>
                <c:pt idx="11">
                  <c:v>Dec-19</c:v>
                </c:pt>
                <c:pt idx="12">
                  <c:v>Dec-19</c:v>
                </c:pt>
                <c:pt idx="13">
                  <c:v>Dec-19</c:v>
                </c:pt>
                <c:pt idx="14">
                  <c:v>Dec-19</c:v>
                </c:pt>
                <c:pt idx="15">
                  <c:v>Dec-19</c:v>
                </c:pt>
                <c:pt idx="16">
                  <c:v>Dec-19</c:v>
                </c:pt>
                <c:pt idx="17">
                  <c:v>Dec-19</c:v>
                </c:pt>
                <c:pt idx="18">
                  <c:v>Dec-19</c:v>
                </c:pt>
                <c:pt idx="19">
                  <c:v>Dec-19</c:v>
                </c:pt>
                <c:pt idx="20">
                  <c:v>Dec-19</c:v>
                </c:pt>
                <c:pt idx="21">
                  <c:v>Jan-20</c:v>
                </c:pt>
                <c:pt idx="22">
                  <c:v>Jan-20</c:v>
                </c:pt>
                <c:pt idx="23">
                  <c:v>Jan-20</c:v>
                </c:pt>
                <c:pt idx="24">
                  <c:v>Jan-20</c:v>
                </c:pt>
                <c:pt idx="25">
                  <c:v>Jan-20</c:v>
                </c:pt>
                <c:pt idx="26">
                  <c:v>Jan-20</c:v>
                </c:pt>
                <c:pt idx="27">
                  <c:v>Jan-20</c:v>
                </c:pt>
                <c:pt idx="28">
                  <c:v>Jan-20</c:v>
                </c:pt>
                <c:pt idx="29">
                  <c:v>Jan-20</c:v>
                </c:pt>
                <c:pt idx="30">
                  <c:v>Jan-20</c:v>
                </c:pt>
                <c:pt idx="31">
                  <c:v>Jan-20</c:v>
                </c:pt>
                <c:pt idx="32">
                  <c:v>Jan-20</c:v>
                </c:pt>
                <c:pt idx="33">
                  <c:v>Jan-20</c:v>
                </c:pt>
                <c:pt idx="34">
                  <c:v>Jan-20</c:v>
                </c:pt>
                <c:pt idx="35">
                  <c:v>Jan-20</c:v>
                </c:pt>
                <c:pt idx="36">
                  <c:v>Jan-20</c:v>
                </c:pt>
                <c:pt idx="37">
                  <c:v>Jan-20</c:v>
                </c:pt>
                <c:pt idx="38">
                  <c:v>Jan-20</c:v>
                </c:pt>
                <c:pt idx="39">
                  <c:v>Jan-20</c:v>
                </c:pt>
                <c:pt idx="40">
                  <c:v>Jan-20</c:v>
                </c:pt>
                <c:pt idx="41">
                  <c:v>Jan-20</c:v>
                </c:pt>
                <c:pt idx="42">
                  <c:v>Jan-20</c:v>
                </c:pt>
                <c:pt idx="43">
                  <c:v>Feb-20</c:v>
                </c:pt>
                <c:pt idx="44">
                  <c:v>Feb-20</c:v>
                </c:pt>
                <c:pt idx="45">
                  <c:v>Feb-20</c:v>
                </c:pt>
                <c:pt idx="46">
                  <c:v>Feb-20</c:v>
                </c:pt>
                <c:pt idx="47">
                  <c:v>Feb-20</c:v>
                </c:pt>
                <c:pt idx="48">
                  <c:v>Feb-20</c:v>
                </c:pt>
                <c:pt idx="49">
                  <c:v>Feb-20</c:v>
                </c:pt>
                <c:pt idx="50">
                  <c:v>Feb-20</c:v>
                </c:pt>
                <c:pt idx="51">
                  <c:v>Feb-20</c:v>
                </c:pt>
                <c:pt idx="52">
                  <c:v>Feb-20</c:v>
                </c:pt>
                <c:pt idx="53">
                  <c:v>Feb-20</c:v>
                </c:pt>
                <c:pt idx="54">
                  <c:v>Feb-20</c:v>
                </c:pt>
                <c:pt idx="55">
                  <c:v>Feb-20</c:v>
                </c:pt>
                <c:pt idx="56">
                  <c:v>Feb-20</c:v>
                </c:pt>
                <c:pt idx="57">
                  <c:v>Feb-20</c:v>
                </c:pt>
                <c:pt idx="58">
                  <c:v>Feb-20</c:v>
                </c:pt>
                <c:pt idx="59">
                  <c:v>Feb-20</c:v>
                </c:pt>
                <c:pt idx="60">
                  <c:v>Feb-20</c:v>
                </c:pt>
                <c:pt idx="61">
                  <c:v>Feb-20</c:v>
                </c:pt>
                <c:pt idx="62">
                  <c:v>Mar-20</c:v>
                </c:pt>
                <c:pt idx="63">
                  <c:v>Mar-20</c:v>
                </c:pt>
                <c:pt idx="64">
                  <c:v>Mar-20</c:v>
                </c:pt>
                <c:pt idx="65">
                  <c:v>Mar-20</c:v>
                </c:pt>
                <c:pt idx="66">
                  <c:v>Mar-20</c:v>
                </c:pt>
                <c:pt idx="67">
                  <c:v>Mar-20</c:v>
                </c:pt>
                <c:pt idx="68">
                  <c:v>Mar-20</c:v>
                </c:pt>
                <c:pt idx="69">
                  <c:v>Mar-20</c:v>
                </c:pt>
                <c:pt idx="70">
                  <c:v>Mar-20</c:v>
                </c:pt>
                <c:pt idx="71">
                  <c:v>Mar-20</c:v>
                </c:pt>
                <c:pt idx="72">
                  <c:v>Mar-20</c:v>
                </c:pt>
                <c:pt idx="73">
                  <c:v>Mar-20</c:v>
                </c:pt>
                <c:pt idx="74">
                  <c:v>Mar-20</c:v>
                </c:pt>
                <c:pt idx="75">
                  <c:v>Mar-20</c:v>
                </c:pt>
                <c:pt idx="76">
                  <c:v>Mar-20</c:v>
                </c:pt>
                <c:pt idx="77">
                  <c:v>Mar-20</c:v>
                </c:pt>
                <c:pt idx="78">
                  <c:v>Mar-20</c:v>
                </c:pt>
                <c:pt idx="79">
                  <c:v>Mar-20</c:v>
                </c:pt>
                <c:pt idx="80">
                  <c:v>Mar-20</c:v>
                </c:pt>
                <c:pt idx="81">
                  <c:v>Mar-20</c:v>
                </c:pt>
                <c:pt idx="82">
                  <c:v>Mar-20</c:v>
                </c:pt>
                <c:pt idx="83">
                  <c:v>Mar-20</c:v>
                </c:pt>
                <c:pt idx="84">
                  <c:v>Apr-20</c:v>
                </c:pt>
                <c:pt idx="85">
                  <c:v>Apr-20</c:v>
                </c:pt>
                <c:pt idx="86">
                  <c:v>Apr-20</c:v>
                </c:pt>
                <c:pt idx="87">
                  <c:v>Apr-20</c:v>
                </c:pt>
                <c:pt idx="88">
                  <c:v>Apr-20</c:v>
                </c:pt>
                <c:pt idx="89">
                  <c:v>Apr-20</c:v>
                </c:pt>
                <c:pt idx="90">
                  <c:v>Apr-20</c:v>
                </c:pt>
                <c:pt idx="91">
                  <c:v>Apr-20</c:v>
                </c:pt>
                <c:pt idx="92">
                  <c:v>Apr-20</c:v>
                </c:pt>
                <c:pt idx="93">
                  <c:v>Apr-20</c:v>
                </c:pt>
                <c:pt idx="94">
                  <c:v>Apr-20</c:v>
                </c:pt>
                <c:pt idx="95">
                  <c:v>Apr-20</c:v>
                </c:pt>
                <c:pt idx="96">
                  <c:v>Apr-20</c:v>
                </c:pt>
                <c:pt idx="97">
                  <c:v>Apr-20</c:v>
                </c:pt>
                <c:pt idx="98">
                  <c:v>Apr-20</c:v>
                </c:pt>
                <c:pt idx="99">
                  <c:v>Apr-20</c:v>
                </c:pt>
                <c:pt idx="100">
                  <c:v>Apr-20</c:v>
                </c:pt>
                <c:pt idx="101">
                  <c:v>Apr-20</c:v>
                </c:pt>
                <c:pt idx="102">
                  <c:v>Apr-20</c:v>
                </c:pt>
                <c:pt idx="103">
                  <c:v>May-20</c:v>
                </c:pt>
                <c:pt idx="104">
                  <c:v>May-20</c:v>
                </c:pt>
                <c:pt idx="105">
                  <c:v>May-20</c:v>
                </c:pt>
                <c:pt idx="106">
                  <c:v>May-20</c:v>
                </c:pt>
                <c:pt idx="107">
                  <c:v>May-20</c:v>
                </c:pt>
                <c:pt idx="108">
                  <c:v>May-20</c:v>
                </c:pt>
                <c:pt idx="109">
                  <c:v>May-20</c:v>
                </c:pt>
                <c:pt idx="110">
                  <c:v>May-20</c:v>
                </c:pt>
                <c:pt idx="111">
                  <c:v>May-20</c:v>
                </c:pt>
                <c:pt idx="112">
                  <c:v>May-20</c:v>
                </c:pt>
                <c:pt idx="113">
                  <c:v>May-20</c:v>
                </c:pt>
                <c:pt idx="114">
                  <c:v>May-20</c:v>
                </c:pt>
                <c:pt idx="115">
                  <c:v>May-20</c:v>
                </c:pt>
                <c:pt idx="116">
                  <c:v>May-20</c:v>
                </c:pt>
                <c:pt idx="117">
                  <c:v>May-20</c:v>
                </c:pt>
                <c:pt idx="118">
                  <c:v>May-20</c:v>
                </c:pt>
                <c:pt idx="119">
                  <c:v>May-20</c:v>
                </c:pt>
                <c:pt idx="120">
                  <c:v>May-20</c:v>
                </c:pt>
                <c:pt idx="121">
                  <c:v>May-20</c:v>
                </c:pt>
                <c:pt idx="122">
                  <c:v>May-20</c:v>
                </c:pt>
                <c:pt idx="123">
                  <c:v>Jun-20</c:v>
                </c:pt>
                <c:pt idx="124">
                  <c:v>Jun-20</c:v>
                </c:pt>
                <c:pt idx="125">
                  <c:v>Jun-20</c:v>
                </c:pt>
                <c:pt idx="126">
                  <c:v>Jun-20</c:v>
                </c:pt>
                <c:pt idx="127">
                  <c:v>Jun-20</c:v>
                </c:pt>
                <c:pt idx="128">
                  <c:v>Jun-20</c:v>
                </c:pt>
                <c:pt idx="129">
                  <c:v>Jun-20</c:v>
                </c:pt>
                <c:pt idx="130">
                  <c:v>Jun-20</c:v>
                </c:pt>
                <c:pt idx="131">
                  <c:v>Jun-20</c:v>
                </c:pt>
                <c:pt idx="132">
                  <c:v>Jun-20</c:v>
                </c:pt>
                <c:pt idx="133">
                  <c:v>Jun-20</c:v>
                </c:pt>
                <c:pt idx="134">
                  <c:v>Jun-20</c:v>
                </c:pt>
                <c:pt idx="135">
                  <c:v>Jun-20</c:v>
                </c:pt>
                <c:pt idx="136">
                  <c:v>Jun-20</c:v>
                </c:pt>
                <c:pt idx="137">
                  <c:v>Jun-20</c:v>
                </c:pt>
                <c:pt idx="138">
                  <c:v>Jun-20</c:v>
                </c:pt>
                <c:pt idx="139">
                  <c:v>Jun-20</c:v>
                </c:pt>
                <c:pt idx="140">
                  <c:v>Jun-20</c:v>
                </c:pt>
                <c:pt idx="141">
                  <c:v>Jun-20</c:v>
                </c:pt>
                <c:pt idx="142">
                  <c:v>Jun-20</c:v>
                </c:pt>
                <c:pt idx="143">
                  <c:v>Jun-20</c:v>
                </c:pt>
                <c:pt idx="144">
                  <c:v>Jul-20</c:v>
                </c:pt>
                <c:pt idx="145">
                  <c:v>Jul-20</c:v>
                </c:pt>
                <c:pt idx="146">
                  <c:v>Jul-20</c:v>
                </c:pt>
                <c:pt idx="147">
                  <c:v>Jul-20</c:v>
                </c:pt>
                <c:pt idx="148">
                  <c:v>Jul-20</c:v>
                </c:pt>
                <c:pt idx="149">
                  <c:v>Jul-20</c:v>
                </c:pt>
                <c:pt idx="150">
                  <c:v>Jul-20</c:v>
                </c:pt>
                <c:pt idx="151">
                  <c:v>Jul-20</c:v>
                </c:pt>
                <c:pt idx="152">
                  <c:v>Jul-20</c:v>
                </c:pt>
                <c:pt idx="153">
                  <c:v>Jul-20</c:v>
                </c:pt>
                <c:pt idx="154">
                  <c:v>Jul-20</c:v>
                </c:pt>
                <c:pt idx="155">
                  <c:v>Jul-20</c:v>
                </c:pt>
                <c:pt idx="156">
                  <c:v>Jul-20</c:v>
                </c:pt>
                <c:pt idx="157">
                  <c:v>Jul-20</c:v>
                </c:pt>
                <c:pt idx="158">
                  <c:v>Jul-20</c:v>
                </c:pt>
                <c:pt idx="159">
                  <c:v>Jul-20</c:v>
                </c:pt>
                <c:pt idx="160">
                  <c:v>Jul-20</c:v>
                </c:pt>
                <c:pt idx="161">
                  <c:v>Jul-20</c:v>
                </c:pt>
                <c:pt idx="162">
                  <c:v>Jul-20</c:v>
                </c:pt>
                <c:pt idx="163">
                  <c:v>Jul-20</c:v>
                </c:pt>
                <c:pt idx="164">
                  <c:v>Jul-20</c:v>
                </c:pt>
                <c:pt idx="165">
                  <c:v>Jul-20</c:v>
                </c:pt>
                <c:pt idx="166">
                  <c:v>Jul-20</c:v>
                </c:pt>
                <c:pt idx="167">
                  <c:v>Aug-20</c:v>
                </c:pt>
                <c:pt idx="168">
                  <c:v>Aug-20</c:v>
                </c:pt>
                <c:pt idx="169">
                  <c:v>Aug-20</c:v>
                </c:pt>
                <c:pt idx="170">
                  <c:v>Aug-20</c:v>
                </c:pt>
                <c:pt idx="171">
                  <c:v>Aug-20</c:v>
                </c:pt>
                <c:pt idx="172">
                  <c:v>Aug-20</c:v>
                </c:pt>
                <c:pt idx="173">
                  <c:v>Aug-20</c:v>
                </c:pt>
                <c:pt idx="174">
                  <c:v>Aug-20</c:v>
                </c:pt>
                <c:pt idx="175">
                  <c:v>Aug-20</c:v>
                </c:pt>
                <c:pt idx="176">
                  <c:v>Aug-20</c:v>
                </c:pt>
                <c:pt idx="177">
                  <c:v>Aug-20</c:v>
                </c:pt>
                <c:pt idx="178">
                  <c:v>Aug-20</c:v>
                </c:pt>
                <c:pt idx="179">
                  <c:v>Aug-20</c:v>
                </c:pt>
                <c:pt idx="180">
                  <c:v>Aug-20</c:v>
                </c:pt>
                <c:pt idx="181">
                  <c:v>Aug-20</c:v>
                </c:pt>
                <c:pt idx="182">
                  <c:v>Aug-20</c:v>
                </c:pt>
                <c:pt idx="183">
                  <c:v>Aug-20</c:v>
                </c:pt>
                <c:pt idx="184">
                  <c:v>Aug-20</c:v>
                </c:pt>
                <c:pt idx="185">
                  <c:v>Aug-20</c:v>
                </c:pt>
                <c:pt idx="186">
                  <c:v>Aug-20</c:v>
                </c:pt>
                <c:pt idx="187">
                  <c:v>Aug-20</c:v>
                </c:pt>
                <c:pt idx="188">
                  <c:v>Sep-20</c:v>
                </c:pt>
                <c:pt idx="189">
                  <c:v>Sep-20</c:v>
                </c:pt>
                <c:pt idx="190">
                  <c:v>Sep-20</c:v>
                </c:pt>
                <c:pt idx="191">
                  <c:v>Sep-20</c:v>
                </c:pt>
                <c:pt idx="192">
                  <c:v>Sep-20</c:v>
                </c:pt>
                <c:pt idx="193">
                  <c:v>Sep-20</c:v>
                </c:pt>
                <c:pt idx="194">
                  <c:v>Sep-20</c:v>
                </c:pt>
                <c:pt idx="195">
                  <c:v>Sep-20</c:v>
                </c:pt>
                <c:pt idx="196">
                  <c:v>Sep-20</c:v>
                </c:pt>
                <c:pt idx="197">
                  <c:v>Sep-20</c:v>
                </c:pt>
                <c:pt idx="198">
                  <c:v>Sep-20</c:v>
                </c:pt>
                <c:pt idx="199">
                  <c:v>Sep-20</c:v>
                </c:pt>
                <c:pt idx="200">
                  <c:v>Sep-20</c:v>
                </c:pt>
                <c:pt idx="201">
                  <c:v>Sep-20</c:v>
                </c:pt>
                <c:pt idx="202">
                  <c:v>Sep-20</c:v>
                </c:pt>
                <c:pt idx="203">
                  <c:v>Sep-20</c:v>
                </c:pt>
                <c:pt idx="204">
                  <c:v>Sep-20</c:v>
                </c:pt>
                <c:pt idx="205">
                  <c:v>Sep-20</c:v>
                </c:pt>
                <c:pt idx="206">
                  <c:v>Sep-20</c:v>
                </c:pt>
                <c:pt idx="207">
                  <c:v>Sep-20</c:v>
                </c:pt>
                <c:pt idx="208">
                  <c:v>Sep-20</c:v>
                </c:pt>
                <c:pt idx="209">
                  <c:v>Oct-20</c:v>
                </c:pt>
                <c:pt idx="210">
                  <c:v>Oct-20</c:v>
                </c:pt>
                <c:pt idx="211">
                  <c:v>Oct-20</c:v>
                </c:pt>
                <c:pt idx="212">
                  <c:v>Oct-20</c:v>
                </c:pt>
                <c:pt idx="213">
                  <c:v>Oct-20</c:v>
                </c:pt>
                <c:pt idx="214">
                  <c:v>Oct-20</c:v>
                </c:pt>
                <c:pt idx="215">
                  <c:v>Oct-20</c:v>
                </c:pt>
                <c:pt idx="216">
                  <c:v>Oct-20</c:v>
                </c:pt>
                <c:pt idx="217">
                  <c:v>Oct-20</c:v>
                </c:pt>
                <c:pt idx="218">
                  <c:v>Oct-20</c:v>
                </c:pt>
                <c:pt idx="219">
                  <c:v>Oct-20</c:v>
                </c:pt>
                <c:pt idx="220">
                  <c:v>Oct-20</c:v>
                </c:pt>
                <c:pt idx="221">
                  <c:v>Oct-20</c:v>
                </c:pt>
                <c:pt idx="222">
                  <c:v>Oct-20</c:v>
                </c:pt>
                <c:pt idx="223">
                  <c:v>Oct-20</c:v>
                </c:pt>
                <c:pt idx="224">
                  <c:v>Oct-20</c:v>
                </c:pt>
                <c:pt idx="225">
                  <c:v>Oct-20</c:v>
                </c:pt>
                <c:pt idx="226">
                  <c:v>Oct-20</c:v>
                </c:pt>
                <c:pt idx="227">
                  <c:v>Oct-20</c:v>
                </c:pt>
                <c:pt idx="228">
                  <c:v>Oct-20</c:v>
                </c:pt>
                <c:pt idx="229">
                  <c:v>Oct-20</c:v>
                </c:pt>
                <c:pt idx="230">
                  <c:v>Nov-20</c:v>
                </c:pt>
                <c:pt idx="231">
                  <c:v>Nov-20</c:v>
                </c:pt>
                <c:pt idx="232">
                  <c:v>Nov-20</c:v>
                </c:pt>
                <c:pt idx="233">
                  <c:v>Nov-20</c:v>
                </c:pt>
                <c:pt idx="234">
                  <c:v>Nov-20</c:v>
                </c:pt>
                <c:pt idx="235">
                  <c:v>Nov-20</c:v>
                </c:pt>
                <c:pt idx="236">
                  <c:v>Nov-20</c:v>
                </c:pt>
                <c:pt idx="237">
                  <c:v>Nov-20</c:v>
                </c:pt>
                <c:pt idx="238">
                  <c:v>Nov-20</c:v>
                </c:pt>
                <c:pt idx="239">
                  <c:v>Nov-20</c:v>
                </c:pt>
                <c:pt idx="240">
                  <c:v>Nov-20</c:v>
                </c:pt>
                <c:pt idx="241">
                  <c:v>Nov-20</c:v>
                </c:pt>
                <c:pt idx="242">
                  <c:v>Nov-20</c:v>
                </c:pt>
                <c:pt idx="243">
                  <c:v>Nov-20</c:v>
                </c:pt>
                <c:pt idx="244">
                  <c:v>Nov-20</c:v>
                </c:pt>
                <c:pt idx="245">
                  <c:v>Nov-20</c:v>
                </c:pt>
                <c:pt idx="246">
                  <c:v>Nov-20</c:v>
                </c:pt>
                <c:pt idx="247">
                  <c:v>Nov-20</c:v>
                </c:pt>
                <c:pt idx="248">
                  <c:v>Nov-20</c:v>
                </c:pt>
                <c:pt idx="249">
                  <c:v>Nov-20</c:v>
                </c:pt>
                <c:pt idx="250">
                  <c:v>Dec-20</c:v>
                </c:pt>
              </c:strCache>
            </c:strRef>
          </c:cat>
          <c:val>
            <c:numRef>
              <c:f>'CPI Dispersion'!$CG$9:$CG$259</c:f>
              <c:numCache>
                <c:formatCode>General</c:formatCode>
                <c:ptCount val="251"/>
                <c:pt idx="0">
                  <c:v>3.7932000000000001</c:v>
                </c:pt>
                <c:pt idx="4">
                  <c:v>3.7932000000000001</c:v>
                </c:pt>
                <c:pt idx="34">
                  <c:v>3.4015</c:v>
                </c:pt>
                <c:pt idx="69">
                  <c:v>2.9998999999999998</c:v>
                </c:pt>
                <c:pt idx="78">
                  <c:v>2.7742</c:v>
                </c:pt>
                <c:pt idx="79">
                  <c:v>2.3538999999999999</c:v>
                </c:pt>
                <c:pt idx="91">
                  <c:v>2.2107000000000001</c:v>
                </c:pt>
                <c:pt idx="103">
                  <c:v>1.8024</c:v>
                </c:pt>
                <c:pt idx="107">
                  <c:v>1.3039000000000001</c:v>
                </c:pt>
                <c:pt idx="131">
                  <c:v>1.6388</c:v>
                </c:pt>
                <c:pt idx="151">
                  <c:v>1.7398</c:v>
                </c:pt>
                <c:pt idx="195">
                  <c:v>1.8522000000000001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F-56C2-4110-BD50-F4D5132B5AF7}"/>
            </c:ext>
          </c:extLst>
        </c:ser>
        <c:ser>
          <c:idx val="64"/>
          <c:order val="64"/>
          <c:tx>
            <c:strRef>
              <c:f>'CPI Dispersion'!$CH$7:$CH$8</c:f>
              <c:strCache>
                <c:ptCount val="1"/>
                <c:pt idx="0">
                  <c:v>24250</c:v>
                </c:pt>
              </c:strCache>
            </c:strRef>
          </c:tx>
          <c:spPr>
            <a:ln w="19050" cap="rnd">
              <a:solidFill>
                <a:schemeClr val="accent1">
                  <a:tint val="99000"/>
                </a:schemeClr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6"/>
            <c:spPr>
              <a:gradFill rotWithShape="1">
                <a:gsLst>
                  <a:gs pos="0">
                    <a:schemeClr val="accent1">
                      <a:tint val="99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tint val="99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tint val="99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19050">
                <a:solidFill>
                  <a:schemeClr val="accent1">
                    <a:tint val="99000"/>
                  </a:schemeClr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'CPI Dispersion'!$U$9:$U$259</c:f>
              <c:strCache>
                <c:ptCount val="251"/>
                <c:pt idx="0">
                  <c:v>Dec-19</c:v>
                </c:pt>
                <c:pt idx="1">
                  <c:v>Dec-19</c:v>
                </c:pt>
                <c:pt idx="2">
                  <c:v>Dec-19</c:v>
                </c:pt>
                <c:pt idx="3">
                  <c:v>Dec-19</c:v>
                </c:pt>
                <c:pt idx="4">
                  <c:v>Dec-19</c:v>
                </c:pt>
                <c:pt idx="5">
                  <c:v>Dec-19</c:v>
                </c:pt>
                <c:pt idx="6">
                  <c:v>Dec-19</c:v>
                </c:pt>
                <c:pt idx="7">
                  <c:v>Dec-19</c:v>
                </c:pt>
                <c:pt idx="8">
                  <c:v>Dec-19</c:v>
                </c:pt>
                <c:pt idx="9">
                  <c:v>Dec-19</c:v>
                </c:pt>
                <c:pt idx="10">
                  <c:v>Dec-19</c:v>
                </c:pt>
                <c:pt idx="11">
                  <c:v>Dec-19</c:v>
                </c:pt>
                <c:pt idx="12">
                  <c:v>Dec-19</c:v>
                </c:pt>
                <c:pt idx="13">
                  <c:v>Dec-19</c:v>
                </c:pt>
                <c:pt idx="14">
                  <c:v>Dec-19</c:v>
                </c:pt>
                <c:pt idx="15">
                  <c:v>Dec-19</c:v>
                </c:pt>
                <c:pt idx="16">
                  <c:v>Dec-19</c:v>
                </c:pt>
                <c:pt idx="17">
                  <c:v>Dec-19</c:v>
                </c:pt>
                <c:pt idx="18">
                  <c:v>Dec-19</c:v>
                </c:pt>
                <c:pt idx="19">
                  <c:v>Dec-19</c:v>
                </c:pt>
                <c:pt idx="20">
                  <c:v>Dec-19</c:v>
                </c:pt>
                <c:pt idx="21">
                  <c:v>Jan-20</c:v>
                </c:pt>
                <c:pt idx="22">
                  <c:v>Jan-20</c:v>
                </c:pt>
                <c:pt idx="23">
                  <c:v>Jan-20</c:v>
                </c:pt>
                <c:pt idx="24">
                  <c:v>Jan-20</c:v>
                </c:pt>
                <c:pt idx="25">
                  <c:v>Jan-20</c:v>
                </c:pt>
                <c:pt idx="26">
                  <c:v>Jan-20</c:v>
                </c:pt>
                <c:pt idx="27">
                  <c:v>Jan-20</c:v>
                </c:pt>
                <c:pt idx="28">
                  <c:v>Jan-20</c:v>
                </c:pt>
                <c:pt idx="29">
                  <c:v>Jan-20</c:v>
                </c:pt>
                <c:pt idx="30">
                  <c:v>Jan-20</c:v>
                </c:pt>
                <c:pt idx="31">
                  <c:v>Jan-20</c:v>
                </c:pt>
                <c:pt idx="32">
                  <c:v>Jan-20</c:v>
                </c:pt>
                <c:pt idx="33">
                  <c:v>Jan-20</c:v>
                </c:pt>
                <c:pt idx="34">
                  <c:v>Jan-20</c:v>
                </c:pt>
                <c:pt idx="35">
                  <c:v>Jan-20</c:v>
                </c:pt>
                <c:pt idx="36">
                  <c:v>Jan-20</c:v>
                </c:pt>
                <c:pt idx="37">
                  <c:v>Jan-20</c:v>
                </c:pt>
                <c:pt idx="38">
                  <c:v>Jan-20</c:v>
                </c:pt>
                <c:pt idx="39">
                  <c:v>Jan-20</c:v>
                </c:pt>
                <c:pt idx="40">
                  <c:v>Jan-20</c:v>
                </c:pt>
                <c:pt idx="41">
                  <c:v>Jan-20</c:v>
                </c:pt>
                <c:pt idx="42">
                  <c:v>Jan-20</c:v>
                </c:pt>
                <c:pt idx="43">
                  <c:v>Feb-20</c:v>
                </c:pt>
                <c:pt idx="44">
                  <c:v>Feb-20</c:v>
                </c:pt>
                <c:pt idx="45">
                  <c:v>Feb-20</c:v>
                </c:pt>
                <c:pt idx="46">
                  <c:v>Feb-20</c:v>
                </c:pt>
                <c:pt idx="47">
                  <c:v>Feb-20</c:v>
                </c:pt>
                <c:pt idx="48">
                  <c:v>Feb-20</c:v>
                </c:pt>
                <c:pt idx="49">
                  <c:v>Feb-20</c:v>
                </c:pt>
                <c:pt idx="50">
                  <c:v>Feb-20</c:v>
                </c:pt>
                <c:pt idx="51">
                  <c:v>Feb-20</c:v>
                </c:pt>
                <c:pt idx="52">
                  <c:v>Feb-20</c:v>
                </c:pt>
                <c:pt idx="53">
                  <c:v>Feb-20</c:v>
                </c:pt>
                <c:pt idx="54">
                  <c:v>Feb-20</c:v>
                </c:pt>
                <c:pt idx="55">
                  <c:v>Feb-20</c:v>
                </c:pt>
                <c:pt idx="56">
                  <c:v>Feb-20</c:v>
                </c:pt>
                <c:pt idx="57">
                  <c:v>Feb-20</c:v>
                </c:pt>
                <c:pt idx="58">
                  <c:v>Feb-20</c:v>
                </c:pt>
                <c:pt idx="59">
                  <c:v>Feb-20</c:v>
                </c:pt>
                <c:pt idx="60">
                  <c:v>Feb-20</c:v>
                </c:pt>
                <c:pt idx="61">
                  <c:v>Feb-20</c:v>
                </c:pt>
                <c:pt idx="62">
                  <c:v>Mar-20</c:v>
                </c:pt>
                <c:pt idx="63">
                  <c:v>Mar-20</c:v>
                </c:pt>
                <c:pt idx="64">
                  <c:v>Mar-20</c:v>
                </c:pt>
                <c:pt idx="65">
                  <c:v>Mar-20</c:v>
                </c:pt>
                <c:pt idx="66">
                  <c:v>Mar-20</c:v>
                </c:pt>
                <c:pt idx="67">
                  <c:v>Mar-20</c:v>
                </c:pt>
                <c:pt idx="68">
                  <c:v>Mar-20</c:v>
                </c:pt>
                <c:pt idx="69">
                  <c:v>Mar-20</c:v>
                </c:pt>
                <c:pt idx="70">
                  <c:v>Mar-20</c:v>
                </c:pt>
                <c:pt idx="71">
                  <c:v>Mar-20</c:v>
                </c:pt>
                <c:pt idx="72">
                  <c:v>Mar-20</c:v>
                </c:pt>
                <c:pt idx="73">
                  <c:v>Mar-20</c:v>
                </c:pt>
                <c:pt idx="74">
                  <c:v>Mar-20</c:v>
                </c:pt>
                <c:pt idx="75">
                  <c:v>Mar-20</c:v>
                </c:pt>
                <c:pt idx="76">
                  <c:v>Mar-20</c:v>
                </c:pt>
                <c:pt idx="77">
                  <c:v>Mar-20</c:v>
                </c:pt>
                <c:pt idx="78">
                  <c:v>Mar-20</c:v>
                </c:pt>
                <c:pt idx="79">
                  <c:v>Mar-20</c:v>
                </c:pt>
                <c:pt idx="80">
                  <c:v>Mar-20</c:v>
                </c:pt>
                <c:pt idx="81">
                  <c:v>Mar-20</c:v>
                </c:pt>
                <c:pt idx="82">
                  <c:v>Mar-20</c:v>
                </c:pt>
                <c:pt idx="83">
                  <c:v>Mar-20</c:v>
                </c:pt>
                <c:pt idx="84">
                  <c:v>Apr-20</c:v>
                </c:pt>
                <c:pt idx="85">
                  <c:v>Apr-20</c:v>
                </c:pt>
                <c:pt idx="86">
                  <c:v>Apr-20</c:v>
                </c:pt>
                <c:pt idx="87">
                  <c:v>Apr-20</c:v>
                </c:pt>
                <c:pt idx="88">
                  <c:v>Apr-20</c:v>
                </c:pt>
                <c:pt idx="89">
                  <c:v>Apr-20</c:v>
                </c:pt>
                <c:pt idx="90">
                  <c:v>Apr-20</c:v>
                </c:pt>
                <c:pt idx="91">
                  <c:v>Apr-20</c:v>
                </c:pt>
                <c:pt idx="92">
                  <c:v>Apr-20</c:v>
                </c:pt>
                <c:pt idx="93">
                  <c:v>Apr-20</c:v>
                </c:pt>
                <c:pt idx="94">
                  <c:v>Apr-20</c:v>
                </c:pt>
                <c:pt idx="95">
                  <c:v>Apr-20</c:v>
                </c:pt>
                <c:pt idx="96">
                  <c:v>Apr-20</c:v>
                </c:pt>
                <c:pt idx="97">
                  <c:v>Apr-20</c:v>
                </c:pt>
                <c:pt idx="98">
                  <c:v>Apr-20</c:v>
                </c:pt>
                <c:pt idx="99">
                  <c:v>Apr-20</c:v>
                </c:pt>
                <c:pt idx="100">
                  <c:v>Apr-20</c:v>
                </c:pt>
                <c:pt idx="101">
                  <c:v>Apr-20</c:v>
                </c:pt>
                <c:pt idx="102">
                  <c:v>Apr-20</c:v>
                </c:pt>
                <c:pt idx="103">
                  <c:v>May-20</c:v>
                </c:pt>
                <c:pt idx="104">
                  <c:v>May-20</c:v>
                </c:pt>
                <c:pt idx="105">
                  <c:v>May-20</c:v>
                </c:pt>
                <c:pt idx="106">
                  <c:v>May-20</c:v>
                </c:pt>
                <c:pt idx="107">
                  <c:v>May-20</c:v>
                </c:pt>
                <c:pt idx="108">
                  <c:v>May-20</c:v>
                </c:pt>
                <c:pt idx="109">
                  <c:v>May-20</c:v>
                </c:pt>
                <c:pt idx="110">
                  <c:v>May-20</c:v>
                </c:pt>
                <c:pt idx="111">
                  <c:v>May-20</c:v>
                </c:pt>
                <c:pt idx="112">
                  <c:v>May-20</c:v>
                </c:pt>
                <c:pt idx="113">
                  <c:v>May-20</c:v>
                </c:pt>
                <c:pt idx="114">
                  <c:v>May-20</c:v>
                </c:pt>
                <c:pt idx="115">
                  <c:v>May-20</c:v>
                </c:pt>
                <c:pt idx="116">
                  <c:v>May-20</c:v>
                </c:pt>
                <c:pt idx="117">
                  <c:v>May-20</c:v>
                </c:pt>
                <c:pt idx="118">
                  <c:v>May-20</c:v>
                </c:pt>
                <c:pt idx="119">
                  <c:v>May-20</c:v>
                </c:pt>
                <c:pt idx="120">
                  <c:v>May-20</c:v>
                </c:pt>
                <c:pt idx="121">
                  <c:v>May-20</c:v>
                </c:pt>
                <c:pt idx="122">
                  <c:v>May-20</c:v>
                </c:pt>
                <c:pt idx="123">
                  <c:v>Jun-20</c:v>
                </c:pt>
                <c:pt idx="124">
                  <c:v>Jun-20</c:v>
                </c:pt>
                <c:pt idx="125">
                  <c:v>Jun-20</c:v>
                </c:pt>
                <c:pt idx="126">
                  <c:v>Jun-20</c:v>
                </c:pt>
                <c:pt idx="127">
                  <c:v>Jun-20</c:v>
                </c:pt>
                <c:pt idx="128">
                  <c:v>Jun-20</c:v>
                </c:pt>
                <c:pt idx="129">
                  <c:v>Jun-20</c:v>
                </c:pt>
                <c:pt idx="130">
                  <c:v>Jun-20</c:v>
                </c:pt>
                <c:pt idx="131">
                  <c:v>Jun-20</c:v>
                </c:pt>
                <c:pt idx="132">
                  <c:v>Jun-20</c:v>
                </c:pt>
                <c:pt idx="133">
                  <c:v>Jun-20</c:v>
                </c:pt>
                <c:pt idx="134">
                  <c:v>Jun-20</c:v>
                </c:pt>
                <c:pt idx="135">
                  <c:v>Jun-20</c:v>
                </c:pt>
                <c:pt idx="136">
                  <c:v>Jun-20</c:v>
                </c:pt>
                <c:pt idx="137">
                  <c:v>Jun-20</c:v>
                </c:pt>
                <c:pt idx="138">
                  <c:v>Jun-20</c:v>
                </c:pt>
                <c:pt idx="139">
                  <c:v>Jun-20</c:v>
                </c:pt>
                <c:pt idx="140">
                  <c:v>Jun-20</c:v>
                </c:pt>
                <c:pt idx="141">
                  <c:v>Jun-20</c:v>
                </c:pt>
                <c:pt idx="142">
                  <c:v>Jun-20</c:v>
                </c:pt>
                <c:pt idx="143">
                  <c:v>Jun-20</c:v>
                </c:pt>
                <c:pt idx="144">
                  <c:v>Jul-20</c:v>
                </c:pt>
                <c:pt idx="145">
                  <c:v>Jul-20</c:v>
                </c:pt>
                <c:pt idx="146">
                  <c:v>Jul-20</c:v>
                </c:pt>
                <c:pt idx="147">
                  <c:v>Jul-20</c:v>
                </c:pt>
                <c:pt idx="148">
                  <c:v>Jul-20</c:v>
                </c:pt>
                <c:pt idx="149">
                  <c:v>Jul-20</c:v>
                </c:pt>
                <c:pt idx="150">
                  <c:v>Jul-20</c:v>
                </c:pt>
                <c:pt idx="151">
                  <c:v>Jul-20</c:v>
                </c:pt>
                <c:pt idx="152">
                  <c:v>Jul-20</c:v>
                </c:pt>
                <c:pt idx="153">
                  <c:v>Jul-20</c:v>
                </c:pt>
                <c:pt idx="154">
                  <c:v>Jul-20</c:v>
                </c:pt>
                <c:pt idx="155">
                  <c:v>Jul-20</c:v>
                </c:pt>
                <c:pt idx="156">
                  <c:v>Jul-20</c:v>
                </c:pt>
                <c:pt idx="157">
                  <c:v>Jul-20</c:v>
                </c:pt>
                <c:pt idx="158">
                  <c:v>Jul-20</c:v>
                </c:pt>
                <c:pt idx="159">
                  <c:v>Jul-20</c:v>
                </c:pt>
                <c:pt idx="160">
                  <c:v>Jul-20</c:v>
                </c:pt>
                <c:pt idx="161">
                  <c:v>Jul-20</c:v>
                </c:pt>
                <c:pt idx="162">
                  <c:v>Jul-20</c:v>
                </c:pt>
                <c:pt idx="163">
                  <c:v>Jul-20</c:v>
                </c:pt>
                <c:pt idx="164">
                  <c:v>Jul-20</c:v>
                </c:pt>
                <c:pt idx="165">
                  <c:v>Jul-20</c:v>
                </c:pt>
                <c:pt idx="166">
                  <c:v>Jul-20</c:v>
                </c:pt>
                <c:pt idx="167">
                  <c:v>Aug-20</c:v>
                </c:pt>
                <c:pt idx="168">
                  <c:v>Aug-20</c:v>
                </c:pt>
                <c:pt idx="169">
                  <c:v>Aug-20</c:v>
                </c:pt>
                <c:pt idx="170">
                  <c:v>Aug-20</c:v>
                </c:pt>
                <c:pt idx="171">
                  <c:v>Aug-20</c:v>
                </c:pt>
                <c:pt idx="172">
                  <c:v>Aug-20</c:v>
                </c:pt>
                <c:pt idx="173">
                  <c:v>Aug-20</c:v>
                </c:pt>
                <c:pt idx="174">
                  <c:v>Aug-20</c:v>
                </c:pt>
                <c:pt idx="175">
                  <c:v>Aug-20</c:v>
                </c:pt>
                <c:pt idx="176">
                  <c:v>Aug-20</c:v>
                </c:pt>
                <c:pt idx="177">
                  <c:v>Aug-20</c:v>
                </c:pt>
                <c:pt idx="178">
                  <c:v>Aug-20</c:v>
                </c:pt>
                <c:pt idx="179">
                  <c:v>Aug-20</c:v>
                </c:pt>
                <c:pt idx="180">
                  <c:v>Aug-20</c:v>
                </c:pt>
                <c:pt idx="181">
                  <c:v>Aug-20</c:v>
                </c:pt>
                <c:pt idx="182">
                  <c:v>Aug-20</c:v>
                </c:pt>
                <c:pt idx="183">
                  <c:v>Aug-20</c:v>
                </c:pt>
                <c:pt idx="184">
                  <c:v>Aug-20</c:v>
                </c:pt>
                <c:pt idx="185">
                  <c:v>Aug-20</c:v>
                </c:pt>
                <c:pt idx="186">
                  <c:v>Aug-20</c:v>
                </c:pt>
                <c:pt idx="187">
                  <c:v>Aug-20</c:v>
                </c:pt>
                <c:pt idx="188">
                  <c:v>Sep-20</c:v>
                </c:pt>
                <c:pt idx="189">
                  <c:v>Sep-20</c:v>
                </c:pt>
                <c:pt idx="190">
                  <c:v>Sep-20</c:v>
                </c:pt>
                <c:pt idx="191">
                  <c:v>Sep-20</c:v>
                </c:pt>
                <c:pt idx="192">
                  <c:v>Sep-20</c:v>
                </c:pt>
                <c:pt idx="193">
                  <c:v>Sep-20</c:v>
                </c:pt>
                <c:pt idx="194">
                  <c:v>Sep-20</c:v>
                </c:pt>
                <c:pt idx="195">
                  <c:v>Sep-20</c:v>
                </c:pt>
                <c:pt idx="196">
                  <c:v>Sep-20</c:v>
                </c:pt>
                <c:pt idx="197">
                  <c:v>Sep-20</c:v>
                </c:pt>
                <c:pt idx="198">
                  <c:v>Sep-20</c:v>
                </c:pt>
                <c:pt idx="199">
                  <c:v>Sep-20</c:v>
                </c:pt>
                <c:pt idx="200">
                  <c:v>Sep-20</c:v>
                </c:pt>
                <c:pt idx="201">
                  <c:v>Sep-20</c:v>
                </c:pt>
                <c:pt idx="202">
                  <c:v>Sep-20</c:v>
                </c:pt>
                <c:pt idx="203">
                  <c:v>Sep-20</c:v>
                </c:pt>
                <c:pt idx="204">
                  <c:v>Sep-20</c:v>
                </c:pt>
                <c:pt idx="205">
                  <c:v>Sep-20</c:v>
                </c:pt>
                <c:pt idx="206">
                  <c:v>Sep-20</c:v>
                </c:pt>
                <c:pt idx="207">
                  <c:v>Sep-20</c:v>
                </c:pt>
                <c:pt idx="208">
                  <c:v>Sep-20</c:v>
                </c:pt>
                <c:pt idx="209">
                  <c:v>Oct-20</c:v>
                </c:pt>
                <c:pt idx="210">
                  <c:v>Oct-20</c:v>
                </c:pt>
                <c:pt idx="211">
                  <c:v>Oct-20</c:v>
                </c:pt>
                <c:pt idx="212">
                  <c:v>Oct-20</c:v>
                </c:pt>
                <c:pt idx="213">
                  <c:v>Oct-20</c:v>
                </c:pt>
                <c:pt idx="214">
                  <c:v>Oct-20</c:v>
                </c:pt>
                <c:pt idx="215">
                  <c:v>Oct-20</c:v>
                </c:pt>
                <c:pt idx="216">
                  <c:v>Oct-20</c:v>
                </c:pt>
                <c:pt idx="217">
                  <c:v>Oct-20</c:v>
                </c:pt>
                <c:pt idx="218">
                  <c:v>Oct-20</c:v>
                </c:pt>
                <c:pt idx="219">
                  <c:v>Oct-20</c:v>
                </c:pt>
                <c:pt idx="220">
                  <c:v>Oct-20</c:v>
                </c:pt>
                <c:pt idx="221">
                  <c:v>Oct-20</c:v>
                </c:pt>
                <c:pt idx="222">
                  <c:v>Oct-20</c:v>
                </c:pt>
                <c:pt idx="223">
                  <c:v>Oct-20</c:v>
                </c:pt>
                <c:pt idx="224">
                  <c:v>Oct-20</c:v>
                </c:pt>
                <c:pt idx="225">
                  <c:v>Oct-20</c:v>
                </c:pt>
                <c:pt idx="226">
                  <c:v>Oct-20</c:v>
                </c:pt>
                <c:pt idx="227">
                  <c:v>Oct-20</c:v>
                </c:pt>
                <c:pt idx="228">
                  <c:v>Oct-20</c:v>
                </c:pt>
                <c:pt idx="229">
                  <c:v>Oct-20</c:v>
                </c:pt>
                <c:pt idx="230">
                  <c:v>Nov-20</c:v>
                </c:pt>
                <c:pt idx="231">
                  <c:v>Nov-20</c:v>
                </c:pt>
                <c:pt idx="232">
                  <c:v>Nov-20</c:v>
                </c:pt>
                <c:pt idx="233">
                  <c:v>Nov-20</c:v>
                </c:pt>
                <c:pt idx="234">
                  <c:v>Nov-20</c:v>
                </c:pt>
                <c:pt idx="235">
                  <c:v>Nov-20</c:v>
                </c:pt>
                <c:pt idx="236">
                  <c:v>Nov-20</c:v>
                </c:pt>
                <c:pt idx="237">
                  <c:v>Nov-20</c:v>
                </c:pt>
                <c:pt idx="238">
                  <c:v>Nov-20</c:v>
                </c:pt>
                <c:pt idx="239">
                  <c:v>Nov-20</c:v>
                </c:pt>
                <c:pt idx="240">
                  <c:v>Nov-20</c:v>
                </c:pt>
                <c:pt idx="241">
                  <c:v>Nov-20</c:v>
                </c:pt>
                <c:pt idx="242">
                  <c:v>Nov-20</c:v>
                </c:pt>
                <c:pt idx="243">
                  <c:v>Nov-20</c:v>
                </c:pt>
                <c:pt idx="244">
                  <c:v>Nov-20</c:v>
                </c:pt>
                <c:pt idx="245">
                  <c:v>Nov-20</c:v>
                </c:pt>
                <c:pt idx="246">
                  <c:v>Nov-20</c:v>
                </c:pt>
                <c:pt idx="247">
                  <c:v>Nov-20</c:v>
                </c:pt>
                <c:pt idx="248">
                  <c:v>Nov-20</c:v>
                </c:pt>
                <c:pt idx="249">
                  <c:v>Nov-20</c:v>
                </c:pt>
                <c:pt idx="250">
                  <c:v>Dec-20</c:v>
                </c:pt>
              </c:strCache>
            </c:strRef>
          </c:cat>
          <c:val>
            <c:numRef>
              <c:f>'CPI Dispersion'!$CH$9:$CH$259</c:f>
              <c:numCache>
                <c:formatCode>General</c:formatCode>
                <c:ptCount val="251"/>
                <c:pt idx="4">
                  <c:v>3.5249000000000001</c:v>
                </c:pt>
                <c:pt idx="15">
                  <c:v>3.4836</c:v>
                </c:pt>
                <c:pt idx="22">
                  <c:v>3.5044</c:v>
                </c:pt>
                <c:pt idx="37">
                  <c:v>3.4630000000000001</c:v>
                </c:pt>
                <c:pt idx="43">
                  <c:v>3.4630000000000001</c:v>
                </c:pt>
                <c:pt idx="57">
                  <c:v>3.2155</c:v>
                </c:pt>
                <c:pt idx="71">
                  <c:v>3.0202</c:v>
                </c:pt>
                <c:pt idx="81">
                  <c:v>2.3134000000000001</c:v>
                </c:pt>
                <c:pt idx="94">
                  <c:v>1.7623</c:v>
                </c:pt>
                <c:pt idx="102">
                  <c:v>1.4970000000000001</c:v>
                </c:pt>
                <c:pt idx="112">
                  <c:v>1.5073000000000001</c:v>
                </c:pt>
                <c:pt idx="131">
                  <c:v>1.4971000000000001</c:v>
                </c:pt>
                <c:pt idx="141">
                  <c:v>1.5172000000000001</c:v>
                </c:pt>
                <c:pt idx="161">
                  <c:v>1.4767999999999999</c:v>
                </c:pt>
                <c:pt idx="168">
                  <c:v>1.4869000000000001</c:v>
                </c:pt>
                <c:pt idx="172">
                  <c:v>1.5071000000000001</c:v>
                </c:pt>
                <c:pt idx="186">
                  <c:v>1.9028</c:v>
                </c:pt>
                <c:pt idx="195">
                  <c:v>1.8927</c:v>
                </c:pt>
                <c:pt idx="200">
                  <c:v>1.8927</c:v>
                </c:pt>
                <c:pt idx="205">
                  <c:v>2.2079</c:v>
                </c:pt>
                <c:pt idx="224">
                  <c:v>3.1067999999999998</c:v>
                </c:pt>
                <c:pt idx="234">
                  <c:v>3.2915999999999999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40-56C2-4110-BD50-F4D5132B5AF7}"/>
            </c:ext>
          </c:extLst>
        </c:ser>
        <c:ser>
          <c:idx val="65"/>
          <c:order val="65"/>
          <c:tx>
            <c:strRef>
              <c:f>'CPI Dispersion'!$CI$7:$CI$8</c:f>
              <c:strCache>
                <c:ptCount val="1"/>
                <c:pt idx="0">
                  <c:v>30250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6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19050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'CPI Dispersion'!$U$9:$U$259</c:f>
              <c:strCache>
                <c:ptCount val="251"/>
                <c:pt idx="0">
                  <c:v>Dec-19</c:v>
                </c:pt>
                <c:pt idx="1">
                  <c:v>Dec-19</c:v>
                </c:pt>
                <c:pt idx="2">
                  <c:v>Dec-19</c:v>
                </c:pt>
                <c:pt idx="3">
                  <c:v>Dec-19</c:v>
                </c:pt>
                <c:pt idx="4">
                  <c:v>Dec-19</c:v>
                </c:pt>
                <c:pt idx="5">
                  <c:v>Dec-19</c:v>
                </c:pt>
                <c:pt idx="6">
                  <c:v>Dec-19</c:v>
                </c:pt>
                <c:pt idx="7">
                  <c:v>Dec-19</c:v>
                </c:pt>
                <c:pt idx="8">
                  <c:v>Dec-19</c:v>
                </c:pt>
                <c:pt idx="9">
                  <c:v>Dec-19</c:v>
                </c:pt>
                <c:pt idx="10">
                  <c:v>Dec-19</c:v>
                </c:pt>
                <c:pt idx="11">
                  <c:v>Dec-19</c:v>
                </c:pt>
                <c:pt idx="12">
                  <c:v>Dec-19</c:v>
                </c:pt>
                <c:pt idx="13">
                  <c:v>Dec-19</c:v>
                </c:pt>
                <c:pt idx="14">
                  <c:v>Dec-19</c:v>
                </c:pt>
                <c:pt idx="15">
                  <c:v>Dec-19</c:v>
                </c:pt>
                <c:pt idx="16">
                  <c:v>Dec-19</c:v>
                </c:pt>
                <c:pt idx="17">
                  <c:v>Dec-19</c:v>
                </c:pt>
                <c:pt idx="18">
                  <c:v>Dec-19</c:v>
                </c:pt>
                <c:pt idx="19">
                  <c:v>Dec-19</c:v>
                </c:pt>
                <c:pt idx="20">
                  <c:v>Dec-19</c:v>
                </c:pt>
                <c:pt idx="21">
                  <c:v>Jan-20</c:v>
                </c:pt>
                <c:pt idx="22">
                  <c:v>Jan-20</c:v>
                </c:pt>
                <c:pt idx="23">
                  <c:v>Jan-20</c:v>
                </c:pt>
                <c:pt idx="24">
                  <c:v>Jan-20</c:v>
                </c:pt>
                <c:pt idx="25">
                  <c:v>Jan-20</c:v>
                </c:pt>
                <c:pt idx="26">
                  <c:v>Jan-20</c:v>
                </c:pt>
                <c:pt idx="27">
                  <c:v>Jan-20</c:v>
                </c:pt>
                <c:pt idx="28">
                  <c:v>Jan-20</c:v>
                </c:pt>
                <c:pt idx="29">
                  <c:v>Jan-20</c:v>
                </c:pt>
                <c:pt idx="30">
                  <c:v>Jan-20</c:v>
                </c:pt>
                <c:pt idx="31">
                  <c:v>Jan-20</c:v>
                </c:pt>
                <c:pt idx="32">
                  <c:v>Jan-20</c:v>
                </c:pt>
                <c:pt idx="33">
                  <c:v>Jan-20</c:v>
                </c:pt>
                <c:pt idx="34">
                  <c:v>Jan-20</c:v>
                </c:pt>
                <c:pt idx="35">
                  <c:v>Jan-20</c:v>
                </c:pt>
                <c:pt idx="36">
                  <c:v>Jan-20</c:v>
                </c:pt>
                <c:pt idx="37">
                  <c:v>Jan-20</c:v>
                </c:pt>
                <c:pt idx="38">
                  <c:v>Jan-20</c:v>
                </c:pt>
                <c:pt idx="39">
                  <c:v>Jan-20</c:v>
                </c:pt>
                <c:pt idx="40">
                  <c:v>Jan-20</c:v>
                </c:pt>
                <c:pt idx="41">
                  <c:v>Jan-20</c:v>
                </c:pt>
                <c:pt idx="42">
                  <c:v>Jan-20</c:v>
                </c:pt>
                <c:pt idx="43">
                  <c:v>Feb-20</c:v>
                </c:pt>
                <c:pt idx="44">
                  <c:v>Feb-20</c:v>
                </c:pt>
                <c:pt idx="45">
                  <c:v>Feb-20</c:v>
                </c:pt>
                <c:pt idx="46">
                  <c:v>Feb-20</c:v>
                </c:pt>
                <c:pt idx="47">
                  <c:v>Feb-20</c:v>
                </c:pt>
                <c:pt idx="48">
                  <c:v>Feb-20</c:v>
                </c:pt>
                <c:pt idx="49">
                  <c:v>Feb-20</c:v>
                </c:pt>
                <c:pt idx="50">
                  <c:v>Feb-20</c:v>
                </c:pt>
                <c:pt idx="51">
                  <c:v>Feb-20</c:v>
                </c:pt>
                <c:pt idx="52">
                  <c:v>Feb-20</c:v>
                </c:pt>
                <c:pt idx="53">
                  <c:v>Feb-20</c:v>
                </c:pt>
                <c:pt idx="54">
                  <c:v>Feb-20</c:v>
                </c:pt>
                <c:pt idx="55">
                  <c:v>Feb-20</c:v>
                </c:pt>
                <c:pt idx="56">
                  <c:v>Feb-20</c:v>
                </c:pt>
                <c:pt idx="57">
                  <c:v>Feb-20</c:v>
                </c:pt>
                <c:pt idx="58">
                  <c:v>Feb-20</c:v>
                </c:pt>
                <c:pt idx="59">
                  <c:v>Feb-20</c:v>
                </c:pt>
                <c:pt idx="60">
                  <c:v>Feb-20</c:v>
                </c:pt>
                <c:pt idx="61">
                  <c:v>Feb-20</c:v>
                </c:pt>
                <c:pt idx="62">
                  <c:v>Mar-20</c:v>
                </c:pt>
                <c:pt idx="63">
                  <c:v>Mar-20</c:v>
                </c:pt>
                <c:pt idx="64">
                  <c:v>Mar-20</c:v>
                </c:pt>
                <c:pt idx="65">
                  <c:v>Mar-20</c:v>
                </c:pt>
                <c:pt idx="66">
                  <c:v>Mar-20</c:v>
                </c:pt>
                <c:pt idx="67">
                  <c:v>Mar-20</c:v>
                </c:pt>
                <c:pt idx="68">
                  <c:v>Mar-20</c:v>
                </c:pt>
                <c:pt idx="69">
                  <c:v>Mar-20</c:v>
                </c:pt>
                <c:pt idx="70">
                  <c:v>Mar-20</c:v>
                </c:pt>
                <c:pt idx="71">
                  <c:v>Mar-20</c:v>
                </c:pt>
                <c:pt idx="72">
                  <c:v>Mar-20</c:v>
                </c:pt>
                <c:pt idx="73">
                  <c:v>Mar-20</c:v>
                </c:pt>
                <c:pt idx="74">
                  <c:v>Mar-20</c:v>
                </c:pt>
                <c:pt idx="75">
                  <c:v>Mar-20</c:v>
                </c:pt>
                <c:pt idx="76">
                  <c:v>Mar-20</c:v>
                </c:pt>
                <c:pt idx="77">
                  <c:v>Mar-20</c:v>
                </c:pt>
                <c:pt idx="78">
                  <c:v>Mar-20</c:v>
                </c:pt>
                <c:pt idx="79">
                  <c:v>Mar-20</c:v>
                </c:pt>
                <c:pt idx="80">
                  <c:v>Mar-20</c:v>
                </c:pt>
                <c:pt idx="81">
                  <c:v>Mar-20</c:v>
                </c:pt>
                <c:pt idx="82">
                  <c:v>Mar-20</c:v>
                </c:pt>
                <c:pt idx="83">
                  <c:v>Mar-20</c:v>
                </c:pt>
                <c:pt idx="84">
                  <c:v>Apr-20</c:v>
                </c:pt>
                <c:pt idx="85">
                  <c:v>Apr-20</c:v>
                </c:pt>
                <c:pt idx="86">
                  <c:v>Apr-20</c:v>
                </c:pt>
                <c:pt idx="87">
                  <c:v>Apr-20</c:v>
                </c:pt>
                <c:pt idx="88">
                  <c:v>Apr-20</c:v>
                </c:pt>
                <c:pt idx="89">
                  <c:v>Apr-20</c:v>
                </c:pt>
                <c:pt idx="90">
                  <c:v>Apr-20</c:v>
                </c:pt>
                <c:pt idx="91">
                  <c:v>Apr-20</c:v>
                </c:pt>
                <c:pt idx="92">
                  <c:v>Apr-20</c:v>
                </c:pt>
                <c:pt idx="93">
                  <c:v>Apr-20</c:v>
                </c:pt>
                <c:pt idx="94">
                  <c:v>Apr-20</c:v>
                </c:pt>
                <c:pt idx="95">
                  <c:v>Apr-20</c:v>
                </c:pt>
                <c:pt idx="96">
                  <c:v>Apr-20</c:v>
                </c:pt>
                <c:pt idx="97">
                  <c:v>Apr-20</c:v>
                </c:pt>
                <c:pt idx="98">
                  <c:v>Apr-20</c:v>
                </c:pt>
                <c:pt idx="99">
                  <c:v>Apr-20</c:v>
                </c:pt>
                <c:pt idx="100">
                  <c:v>Apr-20</c:v>
                </c:pt>
                <c:pt idx="101">
                  <c:v>Apr-20</c:v>
                </c:pt>
                <c:pt idx="102">
                  <c:v>Apr-20</c:v>
                </c:pt>
                <c:pt idx="103">
                  <c:v>May-20</c:v>
                </c:pt>
                <c:pt idx="104">
                  <c:v>May-20</c:v>
                </c:pt>
                <c:pt idx="105">
                  <c:v>May-20</c:v>
                </c:pt>
                <c:pt idx="106">
                  <c:v>May-20</c:v>
                </c:pt>
                <c:pt idx="107">
                  <c:v>May-20</c:v>
                </c:pt>
                <c:pt idx="108">
                  <c:v>May-20</c:v>
                </c:pt>
                <c:pt idx="109">
                  <c:v>May-20</c:v>
                </c:pt>
                <c:pt idx="110">
                  <c:v>May-20</c:v>
                </c:pt>
                <c:pt idx="111">
                  <c:v>May-20</c:v>
                </c:pt>
                <c:pt idx="112">
                  <c:v>May-20</c:v>
                </c:pt>
                <c:pt idx="113">
                  <c:v>May-20</c:v>
                </c:pt>
                <c:pt idx="114">
                  <c:v>May-20</c:v>
                </c:pt>
                <c:pt idx="115">
                  <c:v>May-20</c:v>
                </c:pt>
                <c:pt idx="116">
                  <c:v>May-20</c:v>
                </c:pt>
                <c:pt idx="117">
                  <c:v>May-20</c:v>
                </c:pt>
                <c:pt idx="118">
                  <c:v>May-20</c:v>
                </c:pt>
                <c:pt idx="119">
                  <c:v>May-20</c:v>
                </c:pt>
                <c:pt idx="120">
                  <c:v>May-20</c:v>
                </c:pt>
                <c:pt idx="121">
                  <c:v>May-20</c:v>
                </c:pt>
                <c:pt idx="122">
                  <c:v>May-20</c:v>
                </c:pt>
                <c:pt idx="123">
                  <c:v>Jun-20</c:v>
                </c:pt>
                <c:pt idx="124">
                  <c:v>Jun-20</c:v>
                </c:pt>
                <c:pt idx="125">
                  <c:v>Jun-20</c:v>
                </c:pt>
                <c:pt idx="126">
                  <c:v>Jun-20</c:v>
                </c:pt>
                <c:pt idx="127">
                  <c:v>Jun-20</c:v>
                </c:pt>
                <c:pt idx="128">
                  <c:v>Jun-20</c:v>
                </c:pt>
                <c:pt idx="129">
                  <c:v>Jun-20</c:v>
                </c:pt>
                <c:pt idx="130">
                  <c:v>Jun-20</c:v>
                </c:pt>
                <c:pt idx="131">
                  <c:v>Jun-20</c:v>
                </c:pt>
                <c:pt idx="132">
                  <c:v>Jun-20</c:v>
                </c:pt>
                <c:pt idx="133">
                  <c:v>Jun-20</c:v>
                </c:pt>
                <c:pt idx="134">
                  <c:v>Jun-20</c:v>
                </c:pt>
                <c:pt idx="135">
                  <c:v>Jun-20</c:v>
                </c:pt>
                <c:pt idx="136">
                  <c:v>Jun-20</c:v>
                </c:pt>
                <c:pt idx="137">
                  <c:v>Jun-20</c:v>
                </c:pt>
                <c:pt idx="138">
                  <c:v>Jun-20</c:v>
                </c:pt>
                <c:pt idx="139">
                  <c:v>Jun-20</c:v>
                </c:pt>
                <c:pt idx="140">
                  <c:v>Jun-20</c:v>
                </c:pt>
                <c:pt idx="141">
                  <c:v>Jun-20</c:v>
                </c:pt>
                <c:pt idx="142">
                  <c:v>Jun-20</c:v>
                </c:pt>
                <c:pt idx="143">
                  <c:v>Jun-20</c:v>
                </c:pt>
                <c:pt idx="144">
                  <c:v>Jul-20</c:v>
                </c:pt>
                <c:pt idx="145">
                  <c:v>Jul-20</c:v>
                </c:pt>
                <c:pt idx="146">
                  <c:v>Jul-20</c:v>
                </c:pt>
                <c:pt idx="147">
                  <c:v>Jul-20</c:v>
                </c:pt>
                <c:pt idx="148">
                  <c:v>Jul-20</c:v>
                </c:pt>
                <c:pt idx="149">
                  <c:v>Jul-20</c:v>
                </c:pt>
                <c:pt idx="150">
                  <c:v>Jul-20</c:v>
                </c:pt>
                <c:pt idx="151">
                  <c:v>Jul-20</c:v>
                </c:pt>
                <c:pt idx="152">
                  <c:v>Jul-20</c:v>
                </c:pt>
                <c:pt idx="153">
                  <c:v>Jul-20</c:v>
                </c:pt>
                <c:pt idx="154">
                  <c:v>Jul-20</c:v>
                </c:pt>
                <c:pt idx="155">
                  <c:v>Jul-20</c:v>
                </c:pt>
                <c:pt idx="156">
                  <c:v>Jul-20</c:v>
                </c:pt>
                <c:pt idx="157">
                  <c:v>Jul-20</c:v>
                </c:pt>
                <c:pt idx="158">
                  <c:v>Jul-20</c:v>
                </c:pt>
                <c:pt idx="159">
                  <c:v>Jul-20</c:v>
                </c:pt>
                <c:pt idx="160">
                  <c:v>Jul-20</c:v>
                </c:pt>
                <c:pt idx="161">
                  <c:v>Jul-20</c:v>
                </c:pt>
                <c:pt idx="162">
                  <c:v>Jul-20</c:v>
                </c:pt>
                <c:pt idx="163">
                  <c:v>Jul-20</c:v>
                </c:pt>
                <c:pt idx="164">
                  <c:v>Jul-20</c:v>
                </c:pt>
                <c:pt idx="165">
                  <c:v>Jul-20</c:v>
                </c:pt>
                <c:pt idx="166">
                  <c:v>Jul-20</c:v>
                </c:pt>
                <c:pt idx="167">
                  <c:v>Aug-20</c:v>
                </c:pt>
                <c:pt idx="168">
                  <c:v>Aug-20</c:v>
                </c:pt>
                <c:pt idx="169">
                  <c:v>Aug-20</c:v>
                </c:pt>
                <c:pt idx="170">
                  <c:v>Aug-20</c:v>
                </c:pt>
                <c:pt idx="171">
                  <c:v>Aug-20</c:v>
                </c:pt>
                <c:pt idx="172">
                  <c:v>Aug-20</c:v>
                </c:pt>
                <c:pt idx="173">
                  <c:v>Aug-20</c:v>
                </c:pt>
                <c:pt idx="174">
                  <c:v>Aug-20</c:v>
                </c:pt>
                <c:pt idx="175">
                  <c:v>Aug-20</c:v>
                </c:pt>
                <c:pt idx="176">
                  <c:v>Aug-20</c:v>
                </c:pt>
                <c:pt idx="177">
                  <c:v>Aug-20</c:v>
                </c:pt>
                <c:pt idx="178">
                  <c:v>Aug-20</c:v>
                </c:pt>
                <c:pt idx="179">
                  <c:v>Aug-20</c:v>
                </c:pt>
                <c:pt idx="180">
                  <c:v>Aug-20</c:v>
                </c:pt>
                <c:pt idx="181">
                  <c:v>Aug-20</c:v>
                </c:pt>
                <c:pt idx="182">
                  <c:v>Aug-20</c:v>
                </c:pt>
                <c:pt idx="183">
                  <c:v>Aug-20</c:v>
                </c:pt>
                <c:pt idx="184">
                  <c:v>Aug-20</c:v>
                </c:pt>
                <c:pt idx="185">
                  <c:v>Aug-20</c:v>
                </c:pt>
                <c:pt idx="186">
                  <c:v>Aug-20</c:v>
                </c:pt>
                <c:pt idx="187">
                  <c:v>Aug-20</c:v>
                </c:pt>
                <c:pt idx="188">
                  <c:v>Sep-20</c:v>
                </c:pt>
                <c:pt idx="189">
                  <c:v>Sep-20</c:v>
                </c:pt>
                <c:pt idx="190">
                  <c:v>Sep-20</c:v>
                </c:pt>
                <c:pt idx="191">
                  <c:v>Sep-20</c:v>
                </c:pt>
                <c:pt idx="192">
                  <c:v>Sep-20</c:v>
                </c:pt>
                <c:pt idx="193">
                  <c:v>Sep-20</c:v>
                </c:pt>
                <c:pt idx="194">
                  <c:v>Sep-20</c:v>
                </c:pt>
                <c:pt idx="195">
                  <c:v>Sep-20</c:v>
                </c:pt>
                <c:pt idx="196">
                  <c:v>Sep-20</c:v>
                </c:pt>
                <c:pt idx="197">
                  <c:v>Sep-20</c:v>
                </c:pt>
                <c:pt idx="198">
                  <c:v>Sep-20</c:v>
                </c:pt>
                <c:pt idx="199">
                  <c:v>Sep-20</c:v>
                </c:pt>
                <c:pt idx="200">
                  <c:v>Sep-20</c:v>
                </c:pt>
                <c:pt idx="201">
                  <c:v>Sep-20</c:v>
                </c:pt>
                <c:pt idx="202">
                  <c:v>Sep-20</c:v>
                </c:pt>
                <c:pt idx="203">
                  <c:v>Sep-20</c:v>
                </c:pt>
                <c:pt idx="204">
                  <c:v>Sep-20</c:v>
                </c:pt>
                <c:pt idx="205">
                  <c:v>Sep-20</c:v>
                </c:pt>
                <c:pt idx="206">
                  <c:v>Sep-20</c:v>
                </c:pt>
                <c:pt idx="207">
                  <c:v>Sep-20</c:v>
                </c:pt>
                <c:pt idx="208">
                  <c:v>Sep-20</c:v>
                </c:pt>
                <c:pt idx="209">
                  <c:v>Oct-20</c:v>
                </c:pt>
                <c:pt idx="210">
                  <c:v>Oct-20</c:v>
                </c:pt>
                <c:pt idx="211">
                  <c:v>Oct-20</c:v>
                </c:pt>
                <c:pt idx="212">
                  <c:v>Oct-20</c:v>
                </c:pt>
                <c:pt idx="213">
                  <c:v>Oct-20</c:v>
                </c:pt>
                <c:pt idx="214">
                  <c:v>Oct-20</c:v>
                </c:pt>
                <c:pt idx="215">
                  <c:v>Oct-20</c:v>
                </c:pt>
                <c:pt idx="216">
                  <c:v>Oct-20</c:v>
                </c:pt>
                <c:pt idx="217">
                  <c:v>Oct-20</c:v>
                </c:pt>
                <c:pt idx="218">
                  <c:v>Oct-20</c:v>
                </c:pt>
                <c:pt idx="219">
                  <c:v>Oct-20</c:v>
                </c:pt>
                <c:pt idx="220">
                  <c:v>Oct-20</c:v>
                </c:pt>
                <c:pt idx="221">
                  <c:v>Oct-20</c:v>
                </c:pt>
                <c:pt idx="222">
                  <c:v>Oct-20</c:v>
                </c:pt>
                <c:pt idx="223">
                  <c:v>Oct-20</c:v>
                </c:pt>
                <c:pt idx="224">
                  <c:v>Oct-20</c:v>
                </c:pt>
                <c:pt idx="225">
                  <c:v>Oct-20</c:v>
                </c:pt>
                <c:pt idx="226">
                  <c:v>Oct-20</c:v>
                </c:pt>
                <c:pt idx="227">
                  <c:v>Oct-20</c:v>
                </c:pt>
                <c:pt idx="228">
                  <c:v>Oct-20</c:v>
                </c:pt>
                <c:pt idx="229">
                  <c:v>Oct-20</c:v>
                </c:pt>
                <c:pt idx="230">
                  <c:v>Nov-20</c:v>
                </c:pt>
                <c:pt idx="231">
                  <c:v>Nov-20</c:v>
                </c:pt>
                <c:pt idx="232">
                  <c:v>Nov-20</c:v>
                </c:pt>
                <c:pt idx="233">
                  <c:v>Nov-20</c:v>
                </c:pt>
                <c:pt idx="234">
                  <c:v>Nov-20</c:v>
                </c:pt>
                <c:pt idx="235">
                  <c:v>Nov-20</c:v>
                </c:pt>
                <c:pt idx="236">
                  <c:v>Nov-20</c:v>
                </c:pt>
                <c:pt idx="237">
                  <c:v>Nov-20</c:v>
                </c:pt>
                <c:pt idx="238">
                  <c:v>Nov-20</c:v>
                </c:pt>
                <c:pt idx="239">
                  <c:v>Nov-20</c:v>
                </c:pt>
                <c:pt idx="240">
                  <c:v>Nov-20</c:v>
                </c:pt>
                <c:pt idx="241">
                  <c:v>Nov-20</c:v>
                </c:pt>
                <c:pt idx="242">
                  <c:v>Nov-20</c:v>
                </c:pt>
                <c:pt idx="243">
                  <c:v>Nov-20</c:v>
                </c:pt>
                <c:pt idx="244">
                  <c:v>Nov-20</c:v>
                </c:pt>
                <c:pt idx="245">
                  <c:v>Nov-20</c:v>
                </c:pt>
                <c:pt idx="246">
                  <c:v>Nov-20</c:v>
                </c:pt>
                <c:pt idx="247">
                  <c:v>Nov-20</c:v>
                </c:pt>
                <c:pt idx="248">
                  <c:v>Nov-20</c:v>
                </c:pt>
                <c:pt idx="249">
                  <c:v>Nov-20</c:v>
                </c:pt>
                <c:pt idx="250">
                  <c:v>Dec-20</c:v>
                </c:pt>
              </c:strCache>
            </c:strRef>
          </c:cat>
          <c:val>
            <c:numRef>
              <c:f>'CPI Dispersion'!$CI$9:$CI$259</c:f>
              <c:numCache>
                <c:formatCode>General</c:formatCode>
                <c:ptCount val="251"/>
                <c:pt idx="4">
                  <c:v>3.5045999999999999</c:v>
                </c:pt>
                <c:pt idx="14">
                  <c:v>3.6594000000000002</c:v>
                </c:pt>
                <c:pt idx="34">
                  <c:v>3.2982999999999998</c:v>
                </c:pt>
                <c:pt idx="37">
                  <c:v>3.2467000000000001</c:v>
                </c:pt>
                <c:pt idx="42">
                  <c:v>3.1023999999999998</c:v>
                </c:pt>
                <c:pt idx="47">
                  <c:v>3.0510000000000002</c:v>
                </c:pt>
                <c:pt idx="65">
                  <c:v>2.9998</c:v>
                </c:pt>
                <c:pt idx="71">
                  <c:v>2.7738</c:v>
                </c:pt>
                <c:pt idx="79">
                  <c:v>1.8439000000000001</c:v>
                </c:pt>
                <c:pt idx="94">
                  <c:v>1.5075000000000001</c:v>
                </c:pt>
                <c:pt idx="102">
                  <c:v>0.98</c:v>
                </c:pt>
                <c:pt idx="131">
                  <c:v>1.6591</c:v>
                </c:pt>
                <c:pt idx="161">
                  <c:v>1.5475000000000001</c:v>
                </c:pt>
                <c:pt idx="166">
                  <c:v>1.4967999999999999</c:v>
                </c:pt>
                <c:pt idx="195">
                  <c:v>2.0143</c:v>
                </c:pt>
                <c:pt idx="218">
                  <c:v>3.0348000000000002</c:v>
                </c:pt>
                <c:pt idx="224">
                  <c:v>3.2401</c:v>
                </c:pt>
                <c:pt idx="229">
                  <c:v>3.4558</c:v>
                </c:pt>
                <c:pt idx="233">
                  <c:v>3.456</c:v>
                </c:pt>
                <c:pt idx="243">
                  <c:v>3.6617999999999999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41-56C2-4110-BD50-F4D5132B5AF7}"/>
            </c:ext>
          </c:extLst>
        </c:ser>
        <c:ser>
          <c:idx val="66"/>
          <c:order val="66"/>
          <c:tx>
            <c:strRef>
              <c:f>'CPI Dispersion'!$CJ$7:$CJ$8</c:f>
              <c:strCache>
                <c:ptCount val="1"/>
                <c:pt idx="0">
                  <c:v>30300</c:v>
                </c:pt>
              </c:strCache>
            </c:strRef>
          </c:tx>
          <c:spPr>
            <a:ln w="19050" cap="rnd">
              <a:solidFill>
                <a:schemeClr val="accent1">
                  <a:shade val="98000"/>
                </a:schemeClr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6"/>
            <c:spPr>
              <a:gradFill rotWithShape="1">
                <a:gsLst>
                  <a:gs pos="0">
                    <a:schemeClr val="accent1">
                      <a:shade val="98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hade val="98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shade val="98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19050">
                <a:solidFill>
                  <a:schemeClr val="accent1">
                    <a:shade val="98000"/>
                  </a:schemeClr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'CPI Dispersion'!$U$9:$U$259</c:f>
              <c:strCache>
                <c:ptCount val="251"/>
                <c:pt idx="0">
                  <c:v>Dec-19</c:v>
                </c:pt>
                <c:pt idx="1">
                  <c:v>Dec-19</c:v>
                </c:pt>
                <c:pt idx="2">
                  <c:v>Dec-19</c:v>
                </c:pt>
                <c:pt idx="3">
                  <c:v>Dec-19</c:v>
                </c:pt>
                <c:pt idx="4">
                  <c:v>Dec-19</c:v>
                </c:pt>
                <c:pt idx="5">
                  <c:v>Dec-19</c:v>
                </c:pt>
                <c:pt idx="6">
                  <c:v>Dec-19</c:v>
                </c:pt>
                <c:pt idx="7">
                  <c:v>Dec-19</c:v>
                </c:pt>
                <c:pt idx="8">
                  <c:v>Dec-19</c:v>
                </c:pt>
                <c:pt idx="9">
                  <c:v>Dec-19</c:v>
                </c:pt>
                <c:pt idx="10">
                  <c:v>Dec-19</c:v>
                </c:pt>
                <c:pt idx="11">
                  <c:v>Dec-19</c:v>
                </c:pt>
                <c:pt idx="12">
                  <c:v>Dec-19</c:v>
                </c:pt>
                <c:pt idx="13">
                  <c:v>Dec-19</c:v>
                </c:pt>
                <c:pt idx="14">
                  <c:v>Dec-19</c:v>
                </c:pt>
                <c:pt idx="15">
                  <c:v>Dec-19</c:v>
                </c:pt>
                <c:pt idx="16">
                  <c:v>Dec-19</c:v>
                </c:pt>
                <c:pt idx="17">
                  <c:v>Dec-19</c:v>
                </c:pt>
                <c:pt idx="18">
                  <c:v>Dec-19</c:v>
                </c:pt>
                <c:pt idx="19">
                  <c:v>Dec-19</c:v>
                </c:pt>
                <c:pt idx="20">
                  <c:v>Dec-19</c:v>
                </c:pt>
                <c:pt idx="21">
                  <c:v>Jan-20</c:v>
                </c:pt>
                <c:pt idx="22">
                  <c:v>Jan-20</c:v>
                </c:pt>
                <c:pt idx="23">
                  <c:v>Jan-20</c:v>
                </c:pt>
                <c:pt idx="24">
                  <c:v>Jan-20</c:v>
                </c:pt>
                <c:pt idx="25">
                  <c:v>Jan-20</c:v>
                </c:pt>
                <c:pt idx="26">
                  <c:v>Jan-20</c:v>
                </c:pt>
                <c:pt idx="27">
                  <c:v>Jan-20</c:v>
                </c:pt>
                <c:pt idx="28">
                  <c:v>Jan-20</c:v>
                </c:pt>
                <c:pt idx="29">
                  <c:v>Jan-20</c:v>
                </c:pt>
                <c:pt idx="30">
                  <c:v>Jan-20</c:v>
                </c:pt>
                <c:pt idx="31">
                  <c:v>Jan-20</c:v>
                </c:pt>
                <c:pt idx="32">
                  <c:v>Jan-20</c:v>
                </c:pt>
                <c:pt idx="33">
                  <c:v>Jan-20</c:v>
                </c:pt>
                <c:pt idx="34">
                  <c:v>Jan-20</c:v>
                </c:pt>
                <c:pt idx="35">
                  <c:v>Jan-20</c:v>
                </c:pt>
                <c:pt idx="36">
                  <c:v>Jan-20</c:v>
                </c:pt>
                <c:pt idx="37">
                  <c:v>Jan-20</c:v>
                </c:pt>
                <c:pt idx="38">
                  <c:v>Jan-20</c:v>
                </c:pt>
                <c:pt idx="39">
                  <c:v>Jan-20</c:v>
                </c:pt>
                <c:pt idx="40">
                  <c:v>Jan-20</c:v>
                </c:pt>
                <c:pt idx="41">
                  <c:v>Jan-20</c:v>
                </c:pt>
                <c:pt idx="42">
                  <c:v>Jan-20</c:v>
                </c:pt>
                <c:pt idx="43">
                  <c:v>Feb-20</c:v>
                </c:pt>
                <c:pt idx="44">
                  <c:v>Feb-20</c:v>
                </c:pt>
                <c:pt idx="45">
                  <c:v>Feb-20</c:v>
                </c:pt>
                <c:pt idx="46">
                  <c:v>Feb-20</c:v>
                </c:pt>
                <c:pt idx="47">
                  <c:v>Feb-20</c:v>
                </c:pt>
                <c:pt idx="48">
                  <c:v>Feb-20</c:v>
                </c:pt>
                <c:pt idx="49">
                  <c:v>Feb-20</c:v>
                </c:pt>
                <c:pt idx="50">
                  <c:v>Feb-20</c:v>
                </c:pt>
                <c:pt idx="51">
                  <c:v>Feb-20</c:v>
                </c:pt>
                <c:pt idx="52">
                  <c:v>Feb-20</c:v>
                </c:pt>
                <c:pt idx="53">
                  <c:v>Feb-20</c:v>
                </c:pt>
                <c:pt idx="54">
                  <c:v>Feb-20</c:v>
                </c:pt>
                <c:pt idx="55">
                  <c:v>Feb-20</c:v>
                </c:pt>
                <c:pt idx="56">
                  <c:v>Feb-20</c:v>
                </c:pt>
                <c:pt idx="57">
                  <c:v>Feb-20</c:v>
                </c:pt>
                <c:pt idx="58">
                  <c:v>Feb-20</c:v>
                </c:pt>
                <c:pt idx="59">
                  <c:v>Feb-20</c:v>
                </c:pt>
                <c:pt idx="60">
                  <c:v>Feb-20</c:v>
                </c:pt>
                <c:pt idx="61">
                  <c:v>Feb-20</c:v>
                </c:pt>
                <c:pt idx="62">
                  <c:v>Mar-20</c:v>
                </c:pt>
                <c:pt idx="63">
                  <c:v>Mar-20</c:v>
                </c:pt>
                <c:pt idx="64">
                  <c:v>Mar-20</c:v>
                </c:pt>
                <c:pt idx="65">
                  <c:v>Mar-20</c:v>
                </c:pt>
                <c:pt idx="66">
                  <c:v>Mar-20</c:v>
                </c:pt>
                <c:pt idx="67">
                  <c:v>Mar-20</c:v>
                </c:pt>
                <c:pt idx="68">
                  <c:v>Mar-20</c:v>
                </c:pt>
                <c:pt idx="69">
                  <c:v>Mar-20</c:v>
                </c:pt>
                <c:pt idx="70">
                  <c:v>Mar-20</c:v>
                </c:pt>
                <c:pt idx="71">
                  <c:v>Mar-20</c:v>
                </c:pt>
                <c:pt idx="72">
                  <c:v>Mar-20</c:v>
                </c:pt>
                <c:pt idx="73">
                  <c:v>Mar-20</c:v>
                </c:pt>
                <c:pt idx="74">
                  <c:v>Mar-20</c:v>
                </c:pt>
                <c:pt idx="75">
                  <c:v>Mar-20</c:v>
                </c:pt>
                <c:pt idx="76">
                  <c:v>Mar-20</c:v>
                </c:pt>
                <c:pt idx="77">
                  <c:v>Mar-20</c:v>
                </c:pt>
                <c:pt idx="78">
                  <c:v>Mar-20</c:v>
                </c:pt>
                <c:pt idx="79">
                  <c:v>Mar-20</c:v>
                </c:pt>
                <c:pt idx="80">
                  <c:v>Mar-20</c:v>
                </c:pt>
                <c:pt idx="81">
                  <c:v>Mar-20</c:v>
                </c:pt>
                <c:pt idx="82">
                  <c:v>Mar-20</c:v>
                </c:pt>
                <c:pt idx="83">
                  <c:v>Mar-20</c:v>
                </c:pt>
                <c:pt idx="84">
                  <c:v>Apr-20</c:v>
                </c:pt>
                <c:pt idx="85">
                  <c:v>Apr-20</c:v>
                </c:pt>
                <c:pt idx="86">
                  <c:v>Apr-20</c:v>
                </c:pt>
                <c:pt idx="87">
                  <c:v>Apr-20</c:v>
                </c:pt>
                <c:pt idx="88">
                  <c:v>Apr-20</c:v>
                </c:pt>
                <c:pt idx="89">
                  <c:v>Apr-20</c:v>
                </c:pt>
                <c:pt idx="90">
                  <c:v>Apr-20</c:v>
                </c:pt>
                <c:pt idx="91">
                  <c:v>Apr-20</c:v>
                </c:pt>
                <c:pt idx="92">
                  <c:v>Apr-20</c:v>
                </c:pt>
                <c:pt idx="93">
                  <c:v>Apr-20</c:v>
                </c:pt>
                <c:pt idx="94">
                  <c:v>Apr-20</c:v>
                </c:pt>
                <c:pt idx="95">
                  <c:v>Apr-20</c:v>
                </c:pt>
                <c:pt idx="96">
                  <c:v>Apr-20</c:v>
                </c:pt>
                <c:pt idx="97">
                  <c:v>Apr-20</c:v>
                </c:pt>
                <c:pt idx="98">
                  <c:v>Apr-20</c:v>
                </c:pt>
                <c:pt idx="99">
                  <c:v>Apr-20</c:v>
                </c:pt>
                <c:pt idx="100">
                  <c:v>Apr-20</c:v>
                </c:pt>
                <c:pt idx="101">
                  <c:v>Apr-20</c:v>
                </c:pt>
                <c:pt idx="102">
                  <c:v>Apr-20</c:v>
                </c:pt>
                <c:pt idx="103">
                  <c:v>May-20</c:v>
                </c:pt>
                <c:pt idx="104">
                  <c:v>May-20</c:v>
                </c:pt>
                <c:pt idx="105">
                  <c:v>May-20</c:v>
                </c:pt>
                <c:pt idx="106">
                  <c:v>May-20</c:v>
                </c:pt>
                <c:pt idx="107">
                  <c:v>May-20</c:v>
                </c:pt>
                <c:pt idx="108">
                  <c:v>May-20</c:v>
                </c:pt>
                <c:pt idx="109">
                  <c:v>May-20</c:v>
                </c:pt>
                <c:pt idx="110">
                  <c:v>May-20</c:v>
                </c:pt>
                <c:pt idx="111">
                  <c:v>May-20</c:v>
                </c:pt>
                <c:pt idx="112">
                  <c:v>May-20</c:v>
                </c:pt>
                <c:pt idx="113">
                  <c:v>May-20</c:v>
                </c:pt>
                <c:pt idx="114">
                  <c:v>May-20</c:v>
                </c:pt>
                <c:pt idx="115">
                  <c:v>May-20</c:v>
                </c:pt>
                <c:pt idx="116">
                  <c:v>May-20</c:v>
                </c:pt>
                <c:pt idx="117">
                  <c:v>May-20</c:v>
                </c:pt>
                <c:pt idx="118">
                  <c:v>May-20</c:v>
                </c:pt>
                <c:pt idx="119">
                  <c:v>May-20</c:v>
                </c:pt>
                <c:pt idx="120">
                  <c:v>May-20</c:v>
                </c:pt>
                <c:pt idx="121">
                  <c:v>May-20</c:v>
                </c:pt>
                <c:pt idx="122">
                  <c:v>May-20</c:v>
                </c:pt>
                <c:pt idx="123">
                  <c:v>Jun-20</c:v>
                </c:pt>
                <c:pt idx="124">
                  <c:v>Jun-20</c:v>
                </c:pt>
                <c:pt idx="125">
                  <c:v>Jun-20</c:v>
                </c:pt>
                <c:pt idx="126">
                  <c:v>Jun-20</c:v>
                </c:pt>
                <c:pt idx="127">
                  <c:v>Jun-20</c:v>
                </c:pt>
                <c:pt idx="128">
                  <c:v>Jun-20</c:v>
                </c:pt>
                <c:pt idx="129">
                  <c:v>Jun-20</c:v>
                </c:pt>
                <c:pt idx="130">
                  <c:v>Jun-20</c:v>
                </c:pt>
                <c:pt idx="131">
                  <c:v>Jun-20</c:v>
                </c:pt>
                <c:pt idx="132">
                  <c:v>Jun-20</c:v>
                </c:pt>
                <c:pt idx="133">
                  <c:v>Jun-20</c:v>
                </c:pt>
                <c:pt idx="134">
                  <c:v>Jun-20</c:v>
                </c:pt>
                <c:pt idx="135">
                  <c:v>Jun-20</c:v>
                </c:pt>
                <c:pt idx="136">
                  <c:v>Jun-20</c:v>
                </c:pt>
                <c:pt idx="137">
                  <c:v>Jun-20</c:v>
                </c:pt>
                <c:pt idx="138">
                  <c:v>Jun-20</c:v>
                </c:pt>
                <c:pt idx="139">
                  <c:v>Jun-20</c:v>
                </c:pt>
                <c:pt idx="140">
                  <c:v>Jun-20</c:v>
                </c:pt>
                <c:pt idx="141">
                  <c:v>Jun-20</c:v>
                </c:pt>
                <c:pt idx="142">
                  <c:v>Jun-20</c:v>
                </c:pt>
                <c:pt idx="143">
                  <c:v>Jun-20</c:v>
                </c:pt>
                <c:pt idx="144">
                  <c:v>Jul-20</c:v>
                </c:pt>
                <c:pt idx="145">
                  <c:v>Jul-20</c:v>
                </c:pt>
                <c:pt idx="146">
                  <c:v>Jul-20</c:v>
                </c:pt>
                <c:pt idx="147">
                  <c:v>Jul-20</c:v>
                </c:pt>
                <c:pt idx="148">
                  <c:v>Jul-20</c:v>
                </c:pt>
                <c:pt idx="149">
                  <c:v>Jul-20</c:v>
                </c:pt>
                <c:pt idx="150">
                  <c:v>Jul-20</c:v>
                </c:pt>
                <c:pt idx="151">
                  <c:v>Jul-20</c:v>
                </c:pt>
                <c:pt idx="152">
                  <c:v>Jul-20</c:v>
                </c:pt>
                <c:pt idx="153">
                  <c:v>Jul-20</c:v>
                </c:pt>
                <c:pt idx="154">
                  <c:v>Jul-20</c:v>
                </c:pt>
                <c:pt idx="155">
                  <c:v>Jul-20</c:v>
                </c:pt>
                <c:pt idx="156">
                  <c:v>Jul-20</c:v>
                </c:pt>
                <c:pt idx="157">
                  <c:v>Jul-20</c:v>
                </c:pt>
                <c:pt idx="158">
                  <c:v>Jul-20</c:v>
                </c:pt>
                <c:pt idx="159">
                  <c:v>Jul-20</c:v>
                </c:pt>
                <c:pt idx="160">
                  <c:v>Jul-20</c:v>
                </c:pt>
                <c:pt idx="161">
                  <c:v>Jul-20</c:v>
                </c:pt>
                <c:pt idx="162">
                  <c:v>Jul-20</c:v>
                </c:pt>
                <c:pt idx="163">
                  <c:v>Jul-20</c:v>
                </c:pt>
                <c:pt idx="164">
                  <c:v>Jul-20</c:v>
                </c:pt>
                <c:pt idx="165">
                  <c:v>Jul-20</c:v>
                </c:pt>
                <c:pt idx="166">
                  <c:v>Jul-20</c:v>
                </c:pt>
                <c:pt idx="167">
                  <c:v>Aug-20</c:v>
                </c:pt>
                <c:pt idx="168">
                  <c:v>Aug-20</c:v>
                </c:pt>
                <c:pt idx="169">
                  <c:v>Aug-20</c:v>
                </c:pt>
                <c:pt idx="170">
                  <c:v>Aug-20</c:v>
                </c:pt>
                <c:pt idx="171">
                  <c:v>Aug-20</c:v>
                </c:pt>
                <c:pt idx="172">
                  <c:v>Aug-20</c:v>
                </c:pt>
                <c:pt idx="173">
                  <c:v>Aug-20</c:v>
                </c:pt>
                <c:pt idx="174">
                  <c:v>Aug-20</c:v>
                </c:pt>
                <c:pt idx="175">
                  <c:v>Aug-20</c:v>
                </c:pt>
                <c:pt idx="176">
                  <c:v>Aug-20</c:v>
                </c:pt>
                <c:pt idx="177">
                  <c:v>Aug-20</c:v>
                </c:pt>
                <c:pt idx="178">
                  <c:v>Aug-20</c:v>
                </c:pt>
                <c:pt idx="179">
                  <c:v>Aug-20</c:v>
                </c:pt>
                <c:pt idx="180">
                  <c:v>Aug-20</c:v>
                </c:pt>
                <c:pt idx="181">
                  <c:v>Aug-20</c:v>
                </c:pt>
                <c:pt idx="182">
                  <c:v>Aug-20</c:v>
                </c:pt>
                <c:pt idx="183">
                  <c:v>Aug-20</c:v>
                </c:pt>
                <c:pt idx="184">
                  <c:v>Aug-20</c:v>
                </c:pt>
                <c:pt idx="185">
                  <c:v>Aug-20</c:v>
                </c:pt>
                <c:pt idx="186">
                  <c:v>Aug-20</c:v>
                </c:pt>
                <c:pt idx="187">
                  <c:v>Aug-20</c:v>
                </c:pt>
                <c:pt idx="188">
                  <c:v>Sep-20</c:v>
                </c:pt>
                <c:pt idx="189">
                  <c:v>Sep-20</c:v>
                </c:pt>
                <c:pt idx="190">
                  <c:v>Sep-20</c:v>
                </c:pt>
                <c:pt idx="191">
                  <c:v>Sep-20</c:v>
                </c:pt>
                <c:pt idx="192">
                  <c:v>Sep-20</c:v>
                </c:pt>
                <c:pt idx="193">
                  <c:v>Sep-20</c:v>
                </c:pt>
                <c:pt idx="194">
                  <c:v>Sep-20</c:v>
                </c:pt>
                <c:pt idx="195">
                  <c:v>Sep-20</c:v>
                </c:pt>
                <c:pt idx="196">
                  <c:v>Sep-20</c:v>
                </c:pt>
                <c:pt idx="197">
                  <c:v>Sep-20</c:v>
                </c:pt>
                <c:pt idx="198">
                  <c:v>Sep-20</c:v>
                </c:pt>
                <c:pt idx="199">
                  <c:v>Sep-20</c:v>
                </c:pt>
                <c:pt idx="200">
                  <c:v>Sep-20</c:v>
                </c:pt>
                <c:pt idx="201">
                  <c:v>Sep-20</c:v>
                </c:pt>
                <c:pt idx="202">
                  <c:v>Sep-20</c:v>
                </c:pt>
                <c:pt idx="203">
                  <c:v>Sep-20</c:v>
                </c:pt>
                <c:pt idx="204">
                  <c:v>Sep-20</c:v>
                </c:pt>
                <c:pt idx="205">
                  <c:v>Sep-20</c:v>
                </c:pt>
                <c:pt idx="206">
                  <c:v>Sep-20</c:v>
                </c:pt>
                <c:pt idx="207">
                  <c:v>Sep-20</c:v>
                </c:pt>
                <c:pt idx="208">
                  <c:v>Sep-20</c:v>
                </c:pt>
                <c:pt idx="209">
                  <c:v>Oct-20</c:v>
                </c:pt>
                <c:pt idx="210">
                  <c:v>Oct-20</c:v>
                </c:pt>
                <c:pt idx="211">
                  <c:v>Oct-20</c:v>
                </c:pt>
                <c:pt idx="212">
                  <c:v>Oct-20</c:v>
                </c:pt>
                <c:pt idx="213">
                  <c:v>Oct-20</c:v>
                </c:pt>
                <c:pt idx="214">
                  <c:v>Oct-20</c:v>
                </c:pt>
                <c:pt idx="215">
                  <c:v>Oct-20</c:v>
                </c:pt>
                <c:pt idx="216">
                  <c:v>Oct-20</c:v>
                </c:pt>
                <c:pt idx="217">
                  <c:v>Oct-20</c:v>
                </c:pt>
                <c:pt idx="218">
                  <c:v>Oct-20</c:v>
                </c:pt>
                <c:pt idx="219">
                  <c:v>Oct-20</c:v>
                </c:pt>
                <c:pt idx="220">
                  <c:v>Oct-20</c:v>
                </c:pt>
                <c:pt idx="221">
                  <c:v>Oct-20</c:v>
                </c:pt>
                <c:pt idx="222">
                  <c:v>Oct-20</c:v>
                </c:pt>
                <c:pt idx="223">
                  <c:v>Oct-20</c:v>
                </c:pt>
                <c:pt idx="224">
                  <c:v>Oct-20</c:v>
                </c:pt>
                <c:pt idx="225">
                  <c:v>Oct-20</c:v>
                </c:pt>
                <c:pt idx="226">
                  <c:v>Oct-20</c:v>
                </c:pt>
                <c:pt idx="227">
                  <c:v>Oct-20</c:v>
                </c:pt>
                <c:pt idx="228">
                  <c:v>Oct-20</c:v>
                </c:pt>
                <c:pt idx="229">
                  <c:v>Oct-20</c:v>
                </c:pt>
                <c:pt idx="230">
                  <c:v>Nov-20</c:v>
                </c:pt>
                <c:pt idx="231">
                  <c:v>Nov-20</c:v>
                </c:pt>
                <c:pt idx="232">
                  <c:v>Nov-20</c:v>
                </c:pt>
                <c:pt idx="233">
                  <c:v>Nov-20</c:v>
                </c:pt>
                <c:pt idx="234">
                  <c:v>Nov-20</c:v>
                </c:pt>
                <c:pt idx="235">
                  <c:v>Nov-20</c:v>
                </c:pt>
                <c:pt idx="236">
                  <c:v>Nov-20</c:v>
                </c:pt>
                <c:pt idx="237">
                  <c:v>Nov-20</c:v>
                </c:pt>
                <c:pt idx="238">
                  <c:v>Nov-20</c:v>
                </c:pt>
                <c:pt idx="239">
                  <c:v>Nov-20</c:v>
                </c:pt>
                <c:pt idx="240">
                  <c:v>Nov-20</c:v>
                </c:pt>
                <c:pt idx="241">
                  <c:v>Nov-20</c:v>
                </c:pt>
                <c:pt idx="242">
                  <c:v>Nov-20</c:v>
                </c:pt>
                <c:pt idx="243">
                  <c:v>Nov-20</c:v>
                </c:pt>
                <c:pt idx="244">
                  <c:v>Nov-20</c:v>
                </c:pt>
                <c:pt idx="245">
                  <c:v>Nov-20</c:v>
                </c:pt>
                <c:pt idx="246">
                  <c:v>Nov-20</c:v>
                </c:pt>
                <c:pt idx="247">
                  <c:v>Nov-20</c:v>
                </c:pt>
                <c:pt idx="248">
                  <c:v>Nov-20</c:v>
                </c:pt>
                <c:pt idx="249">
                  <c:v>Nov-20</c:v>
                </c:pt>
                <c:pt idx="250">
                  <c:v>Dec-20</c:v>
                </c:pt>
              </c:strCache>
            </c:strRef>
          </c:cat>
          <c:val>
            <c:numRef>
              <c:f>'CPI Dispersion'!$CJ$9:$CJ$259</c:f>
              <c:numCache>
                <c:formatCode>General</c:formatCode>
                <c:ptCount val="251"/>
                <c:pt idx="4">
                  <c:v>3.5459999999999998</c:v>
                </c:pt>
                <c:pt idx="22">
                  <c:v>3.5769000000000002</c:v>
                </c:pt>
                <c:pt idx="37">
                  <c:v>3.5663999999999998</c:v>
                </c:pt>
                <c:pt idx="42">
                  <c:v>3.3083</c:v>
                </c:pt>
                <c:pt idx="70">
                  <c:v>3.3010999999999999</c:v>
                </c:pt>
                <c:pt idx="71">
                  <c:v>3.226</c:v>
                </c:pt>
                <c:pt idx="85">
                  <c:v>2.3126000000000002</c:v>
                </c:pt>
                <c:pt idx="93">
                  <c:v>1.9444999999999999</c:v>
                </c:pt>
                <c:pt idx="94">
                  <c:v>2.0568</c:v>
                </c:pt>
                <c:pt idx="102">
                  <c:v>1.9941</c:v>
                </c:pt>
                <c:pt idx="112">
                  <c:v>1.8621000000000001</c:v>
                </c:pt>
                <c:pt idx="131">
                  <c:v>1.5580000000000001</c:v>
                </c:pt>
                <c:pt idx="154">
                  <c:v>1.5478000000000001</c:v>
                </c:pt>
                <c:pt idx="161">
                  <c:v>1.6796</c:v>
                </c:pt>
                <c:pt idx="166">
                  <c:v>1.6185</c:v>
                </c:pt>
                <c:pt idx="181">
                  <c:v>1.7098</c:v>
                </c:pt>
                <c:pt idx="195">
                  <c:v>1.9437</c:v>
                </c:pt>
                <c:pt idx="210">
                  <c:v>2.4729999999999999</c:v>
                </c:pt>
                <c:pt idx="224">
                  <c:v>3.0041000000000002</c:v>
                </c:pt>
                <c:pt idx="242">
                  <c:v>3.4971999999999999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42-56C2-4110-BD50-F4D5132B5AF7}"/>
            </c:ext>
          </c:extLst>
        </c:ser>
        <c:ser>
          <c:idx val="67"/>
          <c:order val="67"/>
          <c:tx>
            <c:strRef>
              <c:f>'CPI Dispersion'!$CK$7:$CK$8</c:f>
              <c:strCache>
                <c:ptCount val="1"/>
                <c:pt idx="0">
                  <c:v>30350</c:v>
                </c:pt>
              </c:strCache>
            </c:strRef>
          </c:tx>
          <c:spPr>
            <a:ln w="19050" cap="rnd">
              <a:solidFill>
                <a:schemeClr val="accent1">
                  <a:shade val="97000"/>
                </a:schemeClr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6"/>
            <c:spPr>
              <a:gradFill rotWithShape="1">
                <a:gsLst>
                  <a:gs pos="0">
                    <a:schemeClr val="accent1">
                      <a:shade val="97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hade val="97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shade val="97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19050">
                <a:solidFill>
                  <a:schemeClr val="accent1">
                    <a:shade val="97000"/>
                  </a:schemeClr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'CPI Dispersion'!$U$9:$U$259</c:f>
              <c:strCache>
                <c:ptCount val="251"/>
                <c:pt idx="0">
                  <c:v>Dec-19</c:v>
                </c:pt>
                <c:pt idx="1">
                  <c:v>Dec-19</c:v>
                </c:pt>
                <c:pt idx="2">
                  <c:v>Dec-19</c:v>
                </c:pt>
                <c:pt idx="3">
                  <c:v>Dec-19</c:v>
                </c:pt>
                <c:pt idx="4">
                  <c:v>Dec-19</c:v>
                </c:pt>
                <c:pt idx="5">
                  <c:v>Dec-19</c:v>
                </c:pt>
                <c:pt idx="6">
                  <c:v>Dec-19</c:v>
                </c:pt>
                <c:pt idx="7">
                  <c:v>Dec-19</c:v>
                </c:pt>
                <c:pt idx="8">
                  <c:v>Dec-19</c:v>
                </c:pt>
                <c:pt idx="9">
                  <c:v>Dec-19</c:v>
                </c:pt>
                <c:pt idx="10">
                  <c:v>Dec-19</c:v>
                </c:pt>
                <c:pt idx="11">
                  <c:v>Dec-19</c:v>
                </c:pt>
                <c:pt idx="12">
                  <c:v>Dec-19</c:v>
                </c:pt>
                <c:pt idx="13">
                  <c:v>Dec-19</c:v>
                </c:pt>
                <c:pt idx="14">
                  <c:v>Dec-19</c:v>
                </c:pt>
                <c:pt idx="15">
                  <c:v>Dec-19</c:v>
                </c:pt>
                <c:pt idx="16">
                  <c:v>Dec-19</c:v>
                </c:pt>
                <c:pt idx="17">
                  <c:v>Dec-19</c:v>
                </c:pt>
                <c:pt idx="18">
                  <c:v>Dec-19</c:v>
                </c:pt>
                <c:pt idx="19">
                  <c:v>Dec-19</c:v>
                </c:pt>
                <c:pt idx="20">
                  <c:v>Dec-19</c:v>
                </c:pt>
                <c:pt idx="21">
                  <c:v>Jan-20</c:v>
                </c:pt>
                <c:pt idx="22">
                  <c:v>Jan-20</c:v>
                </c:pt>
                <c:pt idx="23">
                  <c:v>Jan-20</c:v>
                </c:pt>
                <c:pt idx="24">
                  <c:v>Jan-20</c:v>
                </c:pt>
                <c:pt idx="25">
                  <c:v>Jan-20</c:v>
                </c:pt>
                <c:pt idx="26">
                  <c:v>Jan-20</c:v>
                </c:pt>
                <c:pt idx="27">
                  <c:v>Jan-20</c:v>
                </c:pt>
                <c:pt idx="28">
                  <c:v>Jan-20</c:v>
                </c:pt>
                <c:pt idx="29">
                  <c:v>Jan-20</c:v>
                </c:pt>
                <c:pt idx="30">
                  <c:v>Jan-20</c:v>
                </c:pt>
                <c:pt idx="31">
                  <c:v>Jan-20</c:v>
                </c:pt>
                <c:pt idx="32">
                  <c:v>Jan-20</c:v>
                </c:pt>
                <c:pt idx="33">
                  <c:v>Jan-20</c:v>
                </c:pt>
                <c:pt idx="34">
                  <c:v>Jan-20</c:v>
                </c:pt>
                <c:pt idx="35">
                  <c:v>Jan-20</c:v>
                </c:pt>
                <c:pt idx="36">
                  <c:v>Jan-20</c:v>
                </c:pt>
                <c:pt idx="37">
                  <c:v>Jan-20</c:v>
                </c:pt>
                <c:pt idx="38">
                  <c:v>Jan-20</c:v>
                </c:pt>
                <c:pt idx="39">
                  <c:v>Jan-20</c:v>
                </c:pt>
                <c:pt idx="40">
                  <c:v>Jan-20</c:v>
                </c:pt>
                <c:pt idx="41">
                  <c:v>Jan-20</c:v>
                </c:pt>
                <c:pt idx="42">
                  <c:v>Jan-20</c:v>
                </c:pt>
                <c:pt idx="43">
                  <c:v>Feb-20</c:v>
                </c:pt>
                <c:pt idx="44">
                  <c:v>Feb-20</c:v>
                </c:pt>
                <c:pt idx="45">
                  <c:v>Feb-20</c:v>
                </c:pt>
                <c:pt idx="46">
                  <c:v>Feb-20</c:v>
                </c:pt>
                <c:pt idx="47">
                  <c:v>Feb-20</c:v>
                </c:pt>
                <c:pt idx="48">
                  <c:v>Feb-20</c:v>
                </c:pt>
                <c:pt idx="49">
                  <c:v>Feb-20</c:v>
                </c:pt>
                <c:pt idx="50">
                  <c:v>Feb-20</c:v>
                </c:pt>
                <c:pt idx="51">
                  <c:v>Feb-20</c:v>
                </c:pt>
                <c:pt idx="52">
                  <c:v>Feb-20</c:v>
                </c:pt>
                <c:pt idx="53">
                  <c:v>Feb-20</c:v>
                </c:pt>
                <c:pt idx="54">
                  <c:v>Feb-20</c:v>
                </c:pt>
                <c:pt idx="55">
                  <c:v>Feb-20</c:v>
                </c:pt>
                <c:pt idx="56">
                  <c:v>Feb-20</c:v>
                </c:pt>
                <c:pt idx="57">
                  <c:v>Feb-20</c:v>
                </c:pt>
                <c:pt idx="58">
                  <c:v>Feb-20</c:v>
                </c:pt>
                <c:pt idx="59">
                  <c:v>Feb-20</c:v>
                </c:pt>
                <c:pt idx="60">
                  <c:v>Feb-20</c:v>
                </c:pt>
                <c:pt idx="61">
                  <c:v>Feb-20</c:v>
                </c:pt>
                <c:pt idx="62">
                  <c:v>Mar-20</c:v>
                </c:pt>
                <c:pt idx="63">
                  <c:v>Mar-20</c:v>
                </c:pt>
                <c:pt idx="64">
                  <c:v>Mar-20</c:v>
                </c:pt>
                <c:pt idx="65">
                  <c:v>Mar-20</c:v>
                </c:pt>
                <c:pt idx="66">
                  <c:v>Mar-20</c:v>
                </c:pt>
                <c:pt idx="67">
                  <c:v>Mar-20</c:v>
                </c:pt>
                <c:pt idx="68">
                  <c:v>Mar-20</c:v>
                </c:pt>
                <c:pt idx="69">
                  <c:v>Mar-20</c:v>
                </c:pt>
                <c:pt idx="70">
                  <c:v>Mar-20</c:v>
                </c:pt>
                <c:pt idx="71">
                  <c:v>Mar-20</c:v>
                </c:pt>
                <c:pt idx="72">
                  <c:v>Mar-20</c:v>
                </c:pt>
                <c:pt idx="73">
                  <c:v>Mar-20</c:v>
                </c:pt>
                <c:pt idx="74">
                  <c:v>Mar-20</c:v>
                </c:pt>
                <c:pt idx="75">
                  <c:v>Mar-20</c:v>
                </c:pt>
                <c:pt idx="76">
                  <c:v>Mar-20</c:v>
                </c:pt>
                <c:pt idx="77">
                  <c:v>Mar-20</c:v>
                </c:pt>
                <c:pt idx="78">
                  <c:v>Mar-20</c:v>
                </c:pt>
                <c:pt idx="79">
                  <c:v>Mar-20</c:v>
                </c:pt>
                <c:pt idx="80">
                  <c:v>Mar-20</c:v>
                </c:pt>
                <c:pt idx="81">
                  <c:v>Mar-20</c:v>
                </c:pt>
                <c:pt idx="82">
                  <c:v>Mar-20</c:v>
                </c:pt>
                <c:pt idx="83">
                  <c:v>Mar-20</c:v>
                </c:pt>
                <c:pt idx="84">
                  <c:v>Apr-20</c:v>
                </c:pt>
                <c:pt idx="85">
                  <c:v>Apr-20</c:v>
                </c:pt>
                <c:pt idx="86">
                  <c:v>Apr-20</c:v>
                </c:pt>
                <c:pt idx="87">
                  <c:v>Apr-20</c:v>
                </c:pt>
                <c:pt idx="88">
                  <c:v>Apr-20</c:v>
                </c:pt>
                <c:pt idx="89">
                  <c:v>Apr-20</c:v>
                </c:pt>
                <c:pt idx="90">
                  <c:v>Apr-20</c:v>
                </c:pt>
                <c:pt idx="91">
                  <c:v>Apr-20</c:v>
                </c:pt>
                <c:pt idx="92">
                  <c:v>Apr-20</c:v>
                </c:pt>
                <c:pt idx="93">
                  <c:v>Apr-20</c:v>
                </c:pt>
                <c:pt idx="94">
                  <c:v>Apr-20</c:v>
                </c:pt>
                <c:pt idx="95">
                  <c:v>Apr-20</c:v>
                </c:pt>
                <c:pt idx="96">
                  <c:v>Apr-20</c:v>
                </c:pt>
                <c:pt idx="97">
                  <c:v>Apr-20</c:v>
                </c:pt>
                <c:pt idx="98">
                  <c:v>Apr-20</c:v>
                </c:pt>
                <c:pt idx="99">
                  <c:v>Apr-20</c:v>
                </c:pt>
                <c:pt idx="100">
                  <c:v>Apr-20</c:v>
                </c:pt>
                <c:pt idx="101">
                  <c:v>Apr-20</c:v>
                </c:pt>
                <c:pt idx="102">
                  <c:v>Apr-20</c:v>
                </c:pt>
                <c:pt idx="103">
                  <c:v>May-20</c:v>
                </c:pt>
                <c:pt idx="104">
                  <c:v>May-20</c:v>
                </c:pt>
                <c:pt idx="105">
                  <c:v>May-20</c:v>
                </c:pt>
                <c:pt idx="106">
                  <c:v>May-20</c:v>
                </c:pt>
                <c:pt idx="107">
                  <c:v>May-20</c:v>
                </c:pt>
                <c:pt idx="108">
                  <c:v>May-20</c:v>
                </c:pt>
                <c:pt idx="109">
                  <c:v>May-20</c:v>
                </c:pt>
                <c:pt idx="110">
                  <c:v>May-20</c:v>
                </c:pt>
                <c:pt idx="111">
                  <c:v>May-20</c:v>
                </c:pt>
                <c:pt idx="112">
                  <c:v>May-20</c:v>
                </c:pt>
                <c:pt idx="113">
                  <c:v>May-20</c:v>
                </c:pt>
                <c:pt idx="114">
                  <c:v>May-20</c:v>
                </c:pt>
                <c:pt idx="115">
                  <c:v>May-20</c:v>
                </c:pt>
                <c:pt idx="116">
                  <c:v>May-20</c:v>
                </c:pt>
                <c:pt idx="117">
                  <c:v>May-20</c:v>
                </c:pt>
                <c:pt idx="118">
                  <c:v>May-20</c:v>
                </c:pt>
                <c:pt idx="119">
                  <c:v>May-20</c:v>
                </c:pt>
                <c:pt idx="120">
                  <c:v>May-20</c:v>
                </c:pt>
                <c:pt idx="121">
                  <c:v>May-20</c:v>
                </c:pt>
                <c:pt idx="122">
                  <c:v>May-20</c:v>
                </c:pt>
                <c:pt idx="123">
                  <c:v>Jun-20</c:v>
                </c:pt>
                <c:pt idx="124">
                  <c:v>Jun-20</c:v>
                </c:pt>
                <c:pt idx="125">
                  <c:v>Jun-20</c:v>
                </c:pt>
                <c:pt idx="126">
                  <c:v>Jun-20</c:v>
                </c:pt>
                <c:pt idx="127">
                  <c:v>Jun-20</c:v>
                </c:pt>
                <c:pt idx="128">
                  <c:v>Jun-20</c:v>
                </c:pt>
                <c:pt idx="129">
                  <c:v>Jun-20</c:v>
                </c:pt>
                <c:pt idx="130">
                  <c:v>Jun-20</c:v>
                </c:pt>
                <c:pt idx="131">
                  <c:v>Jun-20</c:v>
                </c:pt>
                <c:pt idx="132">
                  <c:v>Jun-20</c:v>
                </c:pt>
                <c:pt idx="133">
                  <c:v>Jun-20</c:v>
                </c:pt>
                <c:pt idx="134">
                  <c:v>Jun-20</c:v>
                </c:pt>
                <c:pt idx="135">
                  <c:v>Jun-20</c:v>
                </c:pt>
                <c:pt idx="136">
                  <c:v>Jun-20</c:v>
                </c:pt>
                <c:pt idx="137">
                  <c:v>Jun-20</c:v>
                </c:pt>
                <c:pt idx="138">
                  <c:v>Jun-20</c:v>
                </c:pt>
                <c:pt idx="139">
                  <c:v>Jun-20</c:v>
                </c:pt>
                <c:pt idx="140">
                  <c:v>Jun-20</c:v>
                </c:pt>
                <c:pt idx="141">
                  <c:v>Jun-20</c:v>
                </c:pt>
                <c:pt idx="142">
                  <c:v>Jun-20</c:v>
                </c:pt>
                <c:pt idx="143">
                  <c:v>Jun-20</c:v>
                </c:pt>
                <c:pt idx="144">
                  <c:v>Jul-20</c:v>
                </c:pt>
                <c:pt idx="145">
                  <c:v>Jul-20</c:v>
                </c:pt>
                <c:pt idx="146">
                  <c:v>Jul-20</c:v>
                </c:pt>
                <c:pt idx="147">
                  <c:v>Jul-20</c:v>
                </c:pt>
                <c:pt idx="148">
                  <c:v>Jul-20</c:v>
                </c:pt>
                <c:pt idx="149">
                  <c:v>Jul-20</c:v>
                </c:pt>
                <c:pt idx="150">
                  <c:v>Jul-20</c:v>
                </c:pt>
                <c:pt idx="151">
                  <c:v>Jul-20</c:v>
                </c:pt>
                <c:pt idx="152">
                  <c:v>Jul-20</c:v>
                </c:pt>
                <c:pt idx="153">
                  <c:v>Jul-20</c:v>
                </c:pt>
                <c:pt idx="154">
                  <c:v>Jul-20</c:v>
                </c:pt>
                <c:pt idx="155">
                  <c:v>Jul-20</c:v>
                </c:pt>
                <c:pt idx="156">
                  <c:v>Jul-20</c:v>
                </c:pt>
                <c:pt idx="157">
                  <c:v>Jul-20</c:v>
                </c:pt>
                <c:pt idx="158">
                  <c:v>Jul-20</c:v>
                </c:pt>
                <c:pt idx="159">
                  <c:v>Jul-20</c:v>
                </c:pt>
                <c:pt idx="160">
                  <c:v>Jul-20</c:v>
                </c:pt>
                <c:pt idx="161">
                  <c:v>Jul-20</c:v>
                </c:pt>
                <c:pt idx="162">
                  <c:v>Jul-20</c:v>
                </c:pt>
                <c:pt idx="163">
                  <c:v>Jul-20</c:v>
                </c:pt>
                <c:pt idx="164">
                  <c:v>Jul-20</c:v>
                </c:pt>
                <c:pt idx="165">
                  <c:v>Jul-20</c:v>
                </c:pt>
                <c:pt idx="166">
                  <c:v>Jul-20</c:v>
                </c:pt>
                <c:pt idx="167">
                  <c:v>Aug-20</c:v>
                </c:pt>
                <c:pt idx="168">
                  <c:v>Aug-20</c:v>
                </c:pt>
                <c:pt idx="169">
                  <c:v>Aug-20</c:v>
                </c:pt>
                <c:pt idx="170">
                  <c:v>Aug-20</c:v>
                </c:pt>
                <c:pt idx="171">
                  <c:v>Aug-20</c:v>
                </c:pt>
                <c:pt idx="172">
                  <c:v>Aug-20</c:v>
                </c:pt>
                <c:pt idx="173">
                  <c:v>Aug-20</c:v>
                </c:pt>
                <c:pt idx="174">
                  <c:v>Aug-20</c:v>
                </c:pt>
                <c:pt idx="175">
                  <c:v>Aug-20</c:v>
                </c:pt>
                <c:pt idx="176">
                  <c:v>Aug-20</c:v>
                </c:pt>
                <c:pt idx="177">
                  <c:v>Aug-20</c:v>
                </c:pt>
                <c:pt idx="178">
                  <c:v>Aug-20</c:v>
                </c:pt>
                <c:pt idx="179">
                  <c:v>Aug-20</c:v>
                </c:pt>
                <c:pt idx="180">
                  <c:v>Aug-20</c:v>
                </c:pt>
                <c:pt idx="181">
                  <c:v>Aug-20</c:v>
                </c:pt>
                <c:pt idx="182">
                  <c:v>Aug-20</c:v>
                </c:pt>
                <c:pt idx="183">
                  <c:v>Aug-20</c:v>
                </c:pt>
                <c:pt idx="184">
                  <c:v>Aug-20</c:v>
                </c:pt>
                <c:pt idx="185">
                  <c:v>Aug-20</c:v>
                </c:pt>
                <c:pt idx="186">
                  <c:v>Aug-20</c:v>
                </c:pt>
                <c:pt idx="187">
                  <c:v>Aug-20</c:v>
                </c:pt>
                <c:pt idx="188">
                  <c:v>Sep-20</c:v>
                </c:pt>
                <c:pt idx="189">
                  <c:v>Sep-20</c:v>
                </c:pt>
                <c:pt idx="190">
                  <c:v>Sep-20</c:v>
                </c:pt>
                <c:pt idx="191">
                  <c:v>Sep-20</c:v>
                </c:pt>
                <c:pt idx="192">
                  <c:v>Sep-20</c:v>
                </c:pt>
                <c:pt idx="193">
                  <c:v>Sep-20</c:v>
                </c:pt>
                <c:pt idx="194">
                  <c:v>Sep-20</c:v>
                </c:pt>
                <c:pt idx="195">
                  <c:v>Sep-20</c:v>
                </c:pt>
                <c:pt idx="196">
                  <c:v>Sep-20</c:v>
                </c:pt>
                <c:pt idx="197">
                  <c:v>Sep-20</c:v>
                </c:pt>
                <c:pt idx="198">
                  <c:v>Sep-20</c:v>
                </c:pt>
                <c:pt idx="199">
                  <c:v>Sep-20</c:v>
                </c:pt>
                <c:pt idx="200">
                  <c:v>Sep-20</c:v>
                </c:pt>
                <c:pt idx="201">
                  <c:v>Sep-20</c:v>
                </c:pt>
                <c:pt idx="202">
                  <c:v>Sep-20</c:v>
                </c:pt>
                <c:pt idx="203">
                  <c:v>Sep-20</c:v>
                </c:pt>
                <c:pt idx="204">
                  <c:v>Sep-20</c:v>
                </c:pt>
                <c:pt idx="205">
                  <c:v>Sep-20</c:v>
                </c:pt>
                <c:pt idx="206">
                  <c:v>Sep-20</c:v>
                </c:pt>
                <c:pt idx="207">
                  <c:v>Sep-20</c:v>
                </c:pt>
                <c:pt idx="208">
                  <c:v>Sep-20</c:v>
                </c:pt>
                <c:pt idx="209">
                  <c:v>Oct-20</c:v>
                </c:pt>
                <c:pt idx="210">
                  <c:v>Oct-20</c:v>
                </c:pt>
                <c:pt idx="211">
                  <c:v>Oct-20</c:v>
                </c:pt>
                <c:pt idx="212">
                  <c:v>Oct-20</c:v>
                </c:pt>
                <c:pt idx="213">
                  <c:v>Oct-20</c:v>
                </c:pt>
                <c:pt idx="214">
                  <c:v>Oct-20</c:v>
                </c:pt>
                <c:pt idx="215">
                  <c:v>Oct-20</c:v>
                </c:pt>
                <c:pt idx="216">
                  <c:v>Oct-20</c:v>
                </c:pt>
                <c:pt idx="217">
                  <c:v>Oct-20</c:v>
                </c:pt>
                <c:pt idx="218">
                  <c:v>Oct-20</c:v>
                </c:pt>
                <c:pt idx="219">
                  <c:v>Oct-20</c:v>
                </c:pt>
                <c:pt idx="220">
                  <c:v>Oct-20</c:v>
                </c:pt>
                <c:pt idx="221">
                  <c:v>Oct-20</c:v>
                </c:pt>
                <c:pt idx="222">
                  <c:v>Oct-20</c:v>
                </c:pt>
                <c:pt idx="223">
                  <c:v>Oct-20</c:v>
                </c:pt>
                <c:pt idx="224">
                  <c:v>Oct-20</c:v>
                </c:pt>
                <c:pt idx="225">
                  <c:v>Oct-20</c:v>
                </c:pt>
                <c:pt idx="226">
                  <c:v>Oct-20</c:v>
                </c:pt>
                <c:pt idx="227">
                  <c:v>Oct-20</c:v>
                </c:pt>
                <c:pt idx="228">
                  <c:v>Oct-20</c:v>
                </c:pt>
                <c:pt idx="229">
                  <c:v>Oct-20</c:v>
                </c:pt>
                <c:pt idx="230">
                  <c:v>Nov-20</c:v>
                </c:pt>
                <c:pt idx="231">
                  <c:v>Nov-20</c:v>
                </c:pt>
                <c:pt idx="232">
                  <c:v>Nov-20</c:v>
                </c:pt>
                <c:pt idx="233">
                  <c:v>Nov-20</c:v>
                </c:pt>
                <c:pt idx="234">
                  <c:v>Nov-20</c:v>
                </c:pt>
                <c:pt idx="235">
                  <c:v>Nov-20</c:v>
                </c:pt>
                <c:pt idx="236">
                  <c:v>Nov-20</c:v>
                </c:pt>
                <c:pt idx="237">
                  <c:v>Nov-20</c:v>
                </c:pt>
                <c:pt idx="238">
                  <c:v>Nov-20</c:v>
                </c:pt>
                <c:pt idx="239">
                  <c:v>Nov-20</c:v>
                </c:pt>
                <c:pt idx="240">
                  <c:v>Nov-20</c:v>
                </c:pt>
                <c:pt idx="241">
                  <c:v>Nov-20</c:v>
                </c:pt>
                <c:pt idx="242">
                  <c:v>Nov-20</c:v>
                </c:pt>
                <c:pt idx="243">
                  <c:v>Nov-20</c:v>
                </c:pt>
                <c:pt idx="244">
                  <c:v>Nov-20</c:v>
                </c:pt>
                <c:pt idx="245">
                  <c:v>Nov-20</c:v>
                </c:pt>
                <c:pt idx="246">
                  <c:v>Nov-20</c:v>
                </c:pt>
                <c:pt idx="247">
                  <c:v>Nov-20</c:v>
                </c:pt>
                <c:pt idx="248">
                  <c:v>Nov-20</c:v>
                </c:pt>
                <c:pt idx="249">
                  <c:v>Nov-20</c:v>
                </c:pt>
                <c:pt idx="250">
                  <c:v>Dec-20</c:v>
                </c:pt>
              </c:strCache>
            </c:strRef>
          </c:cat>
          <c:val>
            <c:numRef>
              <c:f>'CPI Dispersion'!$CK$9:$CK$259</c:f>
              <c:numCache>
                <c:formatCode>General</c:formatCode>
                <c:ptCount val="251"/>
                <c:pt idx="7">
                  <c:v>3.8041999999999998</c:v>
                </c:pt>
                <c:pt idx="60">
                  <c:v>3.4014000000000002</c:v>
                </c:pt>
                <c:pt idx="70">
                  <c:v>3.4013</c:v>
                </c:pt>
                <c:pt idx="90">
                  <c:v>3.0613000000000001</c:v>
                </c:pt>
                <c:pt idx="102">
                  <c:v>2.2787000000000002</c:v>
                </c:pt>
                <c:pt idx="124">
                  <c:v>1.2629999999999999</c:v>
                </c:pt>
                <c:pt idx="129">
                  <c:v>1.2629999999999999</c:v>
                </c:pt>
                <c:pt idx="136">
                  <c:v>1.3452999999999999</c:v>
                </c:pt>
                <c:pt idx="148">
                  <c:v>1.6087</c:v>
                </c:pt>
                <c:pt idx="155">
                  <c:v>1.5375000000000001</c:v>
                </c:pt>
                <c:pt idx="162">
                  <c:v>1.5072000000000001</c:v>
                </c:pt>
                <c:pt idx="174">
                  <c:v>1.5172000000000001</c:v>
                </c:pt>
                <c:pt idx="185">
                  <c:v>1.6692</c:v>
                </c:pt>
                <c:pt idx="187">
                  <c:v>1.6998</c:v>
                </c:pt>
                <c:pt idx="201">
                  <c:v>1.7303999999999999</c:v>
                </c:pt>
                <c:pt idx="206">
                  <c:v>2.2284000000000002</c:v>
                </c:pt>
                <c:pt idx="211">
                  <c:v>2.2284000000000002</c:v>
                </c:pt>
                <c:pt idx="216">
                  <c:v>2.6772</c:v>
                </c:pt>
                <c:pt idx="220">
                  <c:v>2.6772</c:v>
                </c:pt>
                <c:pt idx="228">
                  <c:v>2.6772</c:v>
                </c:pt>
                <c:pt idx="233">
                  <c:v>3.1375000000000002</c:v>
                </c:pt>
                <c:pt idx="244">
                  <c:v>3.3944000000000001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43-56C2-4110-BD50-F4D5132B5AF7}"/>
            </c:ext>
          </c:extLst>
        </c:ser>
        <c:ser>
          <c:idx val="68"/>
          <c:order val="68"/>
          <c:tx>
            <c:strRef>
              <c:f>'CPI Dispersion'!$CL$7:$CL$8</c:f>
              <c:strCache>
                <c:ptCount val="1"/>
                <c:pt idx="0">
                  <c:v>30400</c:v>
                </c:pt>
              </c:strCache>
            </c:strRef>
          </c:tx>
          <c:spPr>
            <a:ln w="19050" cap="rnd">
              <a:solidFill>
                <a:schemeClr val="accent1">
                  <a:shade val="96000"/>
                </a:schemeClr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6"/>
            <c:spPr>
              <a:gradFill rotWithShape="1">
                <a:gsLst>
                  <a:gs pos="0">
                    <a:schemeClr val="accent1">
                      <a:shade val="96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hade val="96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shade val="96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19050">
                <a:solidFill>
                  <a:schemeClr val="accent1">
                    <a:shade val="96000"/>
                  </a:schemeClr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'CPI Dispersion'!$U$9:$U$259</c:f>
              <c:strCache>
                <c:ptCount val="251"/>
                <c:pt idx="0">
                  <c:v>Dec-19</c:v>
                </c:pt>
                <c:pt idx="1">
                  <c:v>Dec-19</c:v>
                </c:pt>
                <c:pt idx="2">
                  <c:v>Dec-19</c:v>
                </c:pt>
                <c:pt idx="3">
                  <c:v>Dec-19</c:v>
                </c:pt>
                <c:pt idx="4">
                  <c:v>Dec-19</c:v>
                </c:pt>
                <c:pt idx="5">
                  <c:v>Dec-19</c:v>
                </c:pt>
                <c:pt idx="6">
                  <c:v>Dec-19</c:v>
                </c:pt>
                <c:pt idx="7">
                  <c:v>Dec-19</c:v>
                </c:pt>
                <c:pt idx="8">
                  <c:v>Dec-19</c:v>
                </c:pt>
                <c:pt idx="9">
                  <c:v>Dec-19</c:v>
                </c:pt>
                <c:pt idx="10">
                  <c:v>Dec-19</c:v>
                </c:pt>
                <c:pt idx="11">
                  <c:v>Dec-19</c:v>
                </c:pt>
                <c:pt idx="12">
                  <c:v>Dec-19</c:v>
                </c:pt>
                <c:pt idx="13">
                  <c:v>Dec-19</c:v>
                </c:pt>
                <c:pt idx="14">
                  <c:v>Dec-19</c:v>
                </c:pt>
                <c:pt idx="15">
                  <c:v>Dec-19</c:v>
                </c:pt>
                <c:pt idx="16">
                  <c:v>Dec-19</c:v>
                </c:pt>
                <c:pt idx="17">
                  <c:v>Dec-19</c:v>
                </c:pt>
                <c:pt idx="18">
                  <c:v>Dec-19</c:v>
                </c:pt>
                <c:pt idx="19">
                  <c:v>Dec-19</c:v>
                </c:pt>
                <c:pt idx="20">
                  <c:v>Dec-19</c:v>
                </c:pt>
                <c:pt idx="21">
                  <c:v>Jan-20</c:v>
                </c:pt>
                <c:pt idx="22">
                  <c:v>Jan-20</c:v>
                </c:pt>
                <c:pt idx="23">
                  <c:v>Jan-20</c:v>
                </c:pt>
                <c:pt idx="24">
                  <c:v>Jan-20</c:v>
                </c:pt>
                <c:pt idx="25">
                  <c:v>Jan-20</c:v>
                </c:pt>
                <c:pt idx="26">
                  <c:v>Jan-20</c:v>
                </c:pt>
                <c:pt idx="27">
                  <c:v>Jan-20</c:v>
                </c:pt>
                <c:pt idx="28">
                  <c:v>Jan-20</c:v>
                </c:pt>
                <c:pt idx="29">
                  <c:v>Jan-20</c:v>
                </c:pt>
                <c:pt idx="30">
                  <c:v>Jan-20</c:v>
                </c:pt>
                <c:pt idx="31">
                  <c:v>Jan-20</c:v>
                </c:pt>
                <c:pt idx="32">
                  <c:v>Jan-20</c:v>
                </c:pt>
                <c:pt idx="33">
                  <c:v>Jan-20</c:v>
                </c:pt>
                <c:pt idx="34">
                  <c:v>Jan-20</c:v>
                </c:pt>
                <c:pt idx="35">
                  <c:v>Jan-20</c:v>
                </c:pt>
                <c:pt idx="36">
                  <c:v>Jan-20</c:v>
                </c:pt>
                <c:pt idx="37">
                  <c:v>Jan-20</c:v>
                </c:pt>
                <c:pt idx="38">
                  <c:v>Jan-20</c:v>
                </c:pt>
                <c:pt idx="39">
                  <c:v>Jan-20</c:v>
                </c:pt>
                <c:pt idx="40">
                  <c:v>Jan-20</c:v>
                </c:pt>
                <c:pt idx="41">
                  <c:v>Jan-20</c:v>
                </c:pt>
                <c:pt idx="42">
                  <c:v>Jan-20</c:v>
                </c:pt>
                <c:pt idx="43">
                  <c:v>Feb-20</c:v>
                </c:pt>
                <c:pt idx="44">
                  <c:v>Feb-20</c:v>
                </c:pt>
                <c:pt idx="45">
                  <c:v>Feb-20</c:v>
                </c:pt>
                <c:pt idx="46">
                  <c:v>Feb-20</c:v>
                </c:pt>
                <c:pt idx="47">
                  <c:v>Feb-20</c:v>
                </c:pt>
                <c:pt idx="48">
                  <c:v>Feb-20</c:v>
                </c:pt>
                <c:pt idx="49">
                  <c:v>Feb-20</c:v>
                </c:pt>
                <c:pt idx="50">
                  <c:v>Feb-20</c:v>
                </c:pt>
                <c:pt idx="51">
                  <c:v>Feb-20</c:v>
                </c:pt>
                <c:pt idx="52">
                  <c:v>Feb-20</c:v>
                </c:pt>
                <c:pt idx="53">
                  <c:v>Feb-20</c:v>
                </c:pt>
                <c:pt idx="54">
                  <c:v>Feb-20</c:v>
                </c:pt>
                <c:pt idx="55">
                  <c:v>Feb-20</c:v>
                </c:pt>
                <c:pt idx="56">
                  <c:v>Feb-20</c:v>
                </c:pt>
                <c:pt idx="57">
                  <c:v>Feb-20</c:v>
                </c:pt>
                <c:pt idx="58">
                  <c:v>Feb-20</c:v>
                </c:pt>
                <c:pt idx="59">
                  <c:v>Feb-20</c:v>
                </c:pt>
                <c:pt idx="60">
                  <c:v>Feb-20</c:v>
                </c:pt>
                <c:pt idx="61">
                  <c:v>Feb-20</c:v>
                </c:pt>
                <c:pt idx="62">
                  <c:v>Mar-20</c:v>
                </c:pt>
                <c:pt idx="63">
                  <c:v>Mar-20</c:v>
                </c:pt>
                <c:pt idx="64">
                  <c:v>Mar-20</c:v>
                </c:pt>
                <c:pt idx="65">
                  <c:v>Mar-20</c:v>
                </c:pt>
                <c:pt idx="66">
                  <c:v>Mar-20</c:v>
                </c:pt>
                <c:pt idx="67">
                  <c:v>Mar-20</c:v>
                </c:pt>
                <c:pt idx="68">
                  <c:v>Mar-20</c:v>
                </c:pt>
                <c:pt idx="69">
                  <c:v>Mar-20</c:v>
                </c:pt>
                <c:pt idx="70">
                  <c:v>Mar-20</c:v>
                </c:pt>
                <c:pt idx="71">
                  <c:v>Mar-20</c:v>
                </c:pt>
                <c:pt idx="72">
                  <c:v>Mar-20</c:v>
                </c:pt>
                <c:pt idx="73">
                  <c:v>Mar-20</c:v>
                </c:pt>
                <c:pt idx="74">
                  <c:v>Mar-20</c:v>
                </c:pt>
                <c:pt idx="75">
                  <c:v>Mar-20</c:v>
                </c:pt>
                <c:pt idx="76">
                  <c:v>Mar-20</c:v>
                </c:pt>
                <c:pt idx="77">
                  <c:v>Mar-20</c:v>
                </c:pt>
                <c:pt idx="78">
                  <c:v>Mar-20</c:v>
                </c:pt>
                <c:pt idx="79">
                  <c:v>Mar-20</c:v>
                </c:pt>
                <c:pt idx="80">
                  <c:v>Mar-20</c:v>
                </c:pt>
                <c:pt idx="81">
                  <c:v>Mar-20</c:v>
                </c:pt>
                <c:pt idx="82">
                  <c:v>Mar-20</c:v>
                </c:pt>
                <c:pt idx="83">
                  <c:v>Mar-20</c:v>
                </c:pt>
                <c:pt idx="84">
                  <c:v>Apr-20</c:v>
                </c:pt>
                <c:pt idx="85">
                  <c:v>Apr-20</c:v>
                </c:pt>
                <c:pt idx="86">
                  <c:v>Apr-20</c:v>
                </c:pt>
                <c:pt idx="87">
                  <c:v>Apr-20</c:v>
                </c:pt>
                <c:pt idx="88">
                  <c:v>Apr-20</c:v>
                </c:pt>
                <c:pt idx="89">
                  <c:v>Apr-20</c:v>
                </c:pt>
                <c:pt idx="90">
                  <c:v>Apr-20</c:v>
                </c:pt>
                <c:pt idx="91">
                  <c:v>Apr-20</c:v>
                </c:pt>
                <c:pt idx="92">
                  <c:v>Apr-20</c:v>
                </c:pt>
                <c:pt idx="93">
                  <c:v>Apr-20</c:v>
                </c:pt>
                <c:pt idx="94">
                  <c:v>Apr-20</c:v>
                </c:pt>
                <c:pt idx="95">
                  <c:v>Apr-20</c:v>
                </c:pt>
                <c:pt idx="96">
                  <c:v>Apr-20</c:v>
                </c:pt>
                <c:pt idx="97">
                  <c:v>Apr-20</c:v>
                </c:pt>
                <c:pt idx="98">
                  <c:v>Apr-20</c:v>
                </c:pt>
                <c:pt idx="99">
                  <c:v>Apr-20</c:v>
                </c:pt>
                <c:pt idx="100">
                  <c:v>Apr-20</c:v>
                </c:pt>
                <c:pt idx="101">
                  <c:v>Apr-20</c:v>
                </c:pt>
                <c:pt idx="102">
                  <c:v>Apr-20</c:v>
                </c:pt>
                <c:pt idx="103">
                  <c:v>May-20</c:v>
                </c:pt>
                <c:pt idx="104">
                  <c:v>May-20</c:v>
                </c:pt>
                <c:pt idx="105">
                  <c:v>May-20</c:v>
                </c:pt>
                <c:pt idx="106">
                  <c:v>May-20</c:v>
                </c:pt>
                <c:pt idx="107">
                  <c:v>May-20</c:v>
                </c:pt>
                <c:pt idx="108">
                  <c:v>May-20</c:v>
                </c:pt>
                <c:pt idx="109">
                  <c:v>May-20</c:v>
                </c:pt>
                <c:pt idx="110">
                  <c:v>May-20</c:v>
                </c:pt>
                <c:pt idx="111">
                  <c:v>May-20</c:v>
                </c:pt>
                <c:pt idx="112">
                  <c:v>May-20</c:v>
                </c:pt>
                <c:pt idx="113">
                  <c:v>May-20</c:v>
                </c:pt>
                <c:pt idx="114">
                  <c:v>May-20</c:v>
                </c:pt>
                <c:pt idx="115">
                  <c:v>May-20</c:v>
                </c:pt>
                <c:pt idx="116">
                  <c:v>May-20</c:v>
                </c:pt>
                <c:pt idx="117">
                  <c:v>May-20</c:v>
                </c:pt>
                <c:pt idx="118">
                  <c:v>May-20</c:v>
                </c:pt>
                <c:pt idx="119">
                  <c:v>May-20</c:v>
                </c:pt>
                <c:pt idx="120">
                  <c:v>May-20</c:v>
                </c:pt>
                <c:pt idx="121">
                  <c:v>May-20</c:v>
                </c:pt>
                <c:pt idx="122">
                  <c:v>May-20</c:v>
                </c:pt>
                <c:pt idx="123">
                  <c:v>Jun-20</c:v>
                </c:pt>
                <c:pt idx="124">
                  <c:v>Jun-20</c:v>
                </c:pt>
                <c:pt idx="125">
                  <c:v>Jun-20</c:v>
                </c:pt>
                <c:pt idx="126">
                  <c:v>Jun-20</c:v>
                </c:pt>
                <c:pt idx="127">
                  <c:v>Jun-20</c:v>
                </c:pt>
                <c:pt idx="128">
                  <c:v>Jun-20</c:v>
                </c:pt>
                <c:pt idx="129">
                  <c:v>Jun-20</c:v>
                </c:pt>
                <c:pt idx="130">
                  <c:v>Jun-20</c:v>
                </c:pt>
                <c:pt idx="131">
                  <c:v>Jun-20</c:v>
                </c:pt>
                <c:pt idx="132">
                  <c:v>Jun-20</c:v>
                </c:pt>
                <c:pt idx="133">
                  <c:v>Jun-20</c:v>
                </c:pt>
                <c:pt idx="134">
                  <c:v>Jun-20</c:v>
                </c:pt>
                <c:pt idx="135">
                  <c:v>Jun-20</c:v>
                </c:pt>
                <c:pt idx="136">
                  <c:v>Jun-20</c:v>
                </c:pt>
                <c:pt idx="137">
                  <c:v>Jun-20</c:v>
                </c:pt>
                <c:pt idx="138">
                  <c:v>Jun-20</c:v>
                </c:pt>
                <c:pt idx="139">
                  <c:v>Jun-20</c:v>
                </c:pt>
                <c:pt idx="140">
                  <c:v>Jun-20</c:v>
                </c:pt>
                <c:pt idx="141">
                  <c:v>Jun-20</c:v>
                </c:pt>
                <c:pt idx="142">
                  <c:v>Jun-20</c:v>
                </c:pt>
                <c:pt idx="143">
                  <c:v>Jun-20</c:v>
                </c:pt>
                <c:pt idx="144">
                  <c:v>Jul-20</c:v>
                </c:pt>
                <c:pt idx="145">
                  <c:v>Jul-20</c:v>
                </c:pt>
                <c:pt idx="146">
                  <c:v>Jul-20</c:v>
                </c:pt>
                <c:pt idx="147">
                  <c:v>Jul-20</c:v>
                </c:pt>
                <c:pt idx="148">
                  <c:v>Jul-20</c:v>
                </c:pt>
                <c:pt idx="149">
                  <c:v>Jul-20</c:v>
                </c:pt>
                <c:pt idx="150">
                  <c:v>Jul-20</c:v>
                </c:pt>
                <c:pt idx="151">
                  <c:v>Jul-20</c:v>
                </c:pt>
                <c:pt idx="152">
                  <c:v>Jul-20</c:v>
                </c:pt>
                <c:pt idx="153">
                  <c:v>Jul-20</c:v>
                </c:pt>
                <c:pt idx="154">
                  <c:v>Jul-20</c:v>
                </c:pt>
                <c:pt idx="155">
                  <c:v>Jul-20</c:v>
                </c:pt>
                <c:pt idx="156">
                  <c:v>Jul-20</c:v>
                </c:pt>
                <c:pt idx="157">
                  <c:v>Jul-20</c:v>
                </c:pt>
                <c:pt idx="158">
                  <c:v>Jul-20</c:v>
                </c:pt>
                <c:pt idx="159">
                  <c:v>Jul-20</c:v>
                </c:pt>
                <c:pt idx="160">
                  <c:v>Jul-20</c:v>
                </c:pt>
                <c:pt idx="161">
                  <c:v>Jul-20</c:v>
                </c:pt>
                <c:pt idx="162">
                  <c:v>Jul-20</c:v>
                </c:pt>
                <c:pt idx="163">
                  <c:v>Jul-20</c:v>
                </c:pt>
                <c:pt idx="164">
                  <c:v>Jul-20</c:v>
                </c:pt>
                <c:pt idx="165">
                  <c:v>Jul-20</c:v>
                </c:pt>
                <c:pt idx="166">
                  <c:v>Jul-20</c:v>
                </c:pt>
                <c:pt idx="167">
                  <c:v>Aug-20</c:v>
                </c:pt>
                <c:pt idx="168">
                  <c:v>Aug-20</c:v>
                </c:pt>
                <c:pt idx="169">
                  <c:v>Aug-20</c:v>
                </c:pt>
                <c:pt idx="170">
                  <c:v>Aug-20</c:v>
                </c:pt>
                <c:pt idx="171">
                  <c:v>Aug-20</c:v>
                </c:pt>
                <c:pt idx="172">
                  <c:v>Aug-20</c:v>
                </c:pt>
                <c:pt idx="173">
                  <c:v>Aug-20</c:v>
                </c:pt>
                <c:pt idx="174">
                  <c:v>Aug-20</c:v>
                </c:pt>
                <c:pt idx="175">
                  <c:v>Aug-20</c:v>
                </c:pt>
                <c:pt idx="176">
                  <c:v>Aug-20</c:v>
                </c:pt>
                <c:pt idx="177">
                  <c:v>Aug-20</c:v>
                </c:pt>
                <c:pt idx="178">
                  <c:v>Aug-20</c:v>
                </c:pt>
                <c:pt idx="179">
                  <c:v>Aug-20</c:v>
                </c:pt>
                <c:pt idx="180">
                  <c:v>Aug-20</c:v>
                </c:pt>
                <c:pt idx="181">
                  <c:v>Aug-20</c:v>
                </c:pt>
                <c:pt idx="182">
                  <c:v>Aug-20</c:v>
                </c:pt>
                <c:pt idx="183">
                  <c:v>Aug-20</c:v>
                </c:pt>
                <c:pt idx="184">
                  <c:v>Aug-20</c:v>
                </c:pt>
                <c:pt idx="185">
                  <c:v>Aug-20</c:v>
                </c:pt>
                <c:pt idx="186">
                  <c:v>Aug-20</c:v>
                </c:pt>
                <c:pt idx="187">
                  <c:v>Aug-20</c:v>
                </c:pt>
                <c:pt idx="188">
                  <c:v>Sep-20</c:v>
                </c:pt>
                <c:pt idx="189">
                  <c:v>Sep-20</c:v>
                </c:pt>
                <c:pt idx="190">
                  <c:v>Sep-20</c:v>
                </c:pt>
                <c:pt idx="191">
                  <c:v>Sep-20</c:v>
                </c:pt>
                <c:pt idx="192">
                  <c:v>Sep-20</c:v>
                </c:pt>
                <c:pt idx="193">
                  <c:v>Sep-20</c:v>
                </c:pt>
                <c:pt idx="194">
                  <c:v>Sep-20</c:v>
                </c:pt>
                <c:pt idx="195">
                  <c:v>Sep-20</c:v>
                </c:pt>
                <c:pt idx="196">
                  <c:v>Sep-20</c:v>
                </c:pt>
                <c:pt idx="197">
                  <c:v>Sep-20</c:v>
                </c:pt>
                <c:pt idx="198">
                  <c:v>Sep-20</c:v>
                </c:pt>
                <c:pt idx="199">
                  <c:v>Sep-20</c:v>
                </c:pt>
                <c:pt idx="200">
                  <c:v>Sep-20</c:v>
                </c:pt>
                <c:pt idx="201">
                  <c:v>Sep-20</c:v>
                </c:pt>
                <c:pt idx="202">
                  <c:v>Sep-20</c:v>
                </c:pt>
                <c:pt idx="203">
                  <c:v>Sep-20</c:v>
                </c:pt>
                <c:pt idx="204">
                  <c:v>Sep-20</c:v>
                </c:pt>
                <c:pt idx="205">
                  <c:v>Sep-20</c:v>
                </c:pt>
                <c:pt idx="206">
                  <c:v>Sep-20</c:v>
                </c:pt>
                <c:pt idx="207">
                  <c:v>Sep-20</c:v>
                </c:pt>
                <c:pt idx="208">
                  <c:v>Sep-20</c:v>
                </c:pt>
                <c:pt idx="209">
                  <c:v>Oct-20</c:v>
                </c:pt>
                <c:pt idx="210">
                  <c:v>Oct-20</c:v>
                </c:pt>
                <c:pt idx="211">
                  <c:v>Oct-20</c:v>
                </c:pt>
                <c:pt idx="212">
                  <c:v>Oct-20</c:v>
                </c:pt>
                <c:pt idx="213">
                  <c:v>Oct-20</c:v>
                </c:pt>
                <c:pt idx="214">
                  <c:v>Oct-20</c:v>
                </c:pt>
                <c:pt idx="215">
                  <c:v>Oct-20</c:v>
                </c:pt>
                <c:pt idx="216">
                  <c:v>Oct-20</c:v>
                </c:pt>
                <c:pt idx="217">
                  <c:v>Oct-20</c:v>
                </c:pt>
                <c:pt idx="218">
                  <c:v>Oct-20</c:v>
                </c:pt>
                <c:pt idx="219">
                  <c:v>Oct-20</c:v>
                </c:pt>
                <c:pt idx="220">
                  <c:v>Oct-20</c:v>
                </c:pt>
                <c:pt idx="221">
                  <c:v>Oct-20</c:v>
                </c:pt>
                <c:pt idx="222">
                  <c:v>Oct-20</c:v>
                </c:pt>
                <c:pt idx="223">
                  <c:v>Oct-20</c:v>
                </c:pt>
                <c:pt idx="224">
                  <c:v>Oct-20</c:v>
                </c:pt>
                <c:pt idx="225">
                  <c:v>Oct-20</c:v>
                </c:pt>
                <c:pt idx="226">
                  <c:v>Oct-20</c:v>
                </c:pt>
                <c:pt idx="227">
                  <c:v>Oct-20</c:v>
                </c:pt>
                <c:pt idx="228">
                  <c:v>Oct-20</c:v>
                </c:pt>
                <c:pt idx="229">
                  <c:v>Oct-20</c:v>
                </c:pt>
                <c:pt idx="230">
                  <c:v>Nov-20</c:v>
                </c:pt>
                <c:pt idx="231">
                  <c:v>Nov-20</c:v>
                </c:pt>
                <c:pt idx="232">
                  <c:v>Nov-20</c:v>
                </c:pt>
                <c:pt idx="233">
                  <c:v>Nov-20</c:v>
                </c:pt>
                <c:pt idx="234">
                  <c:v>Nov-20</c:v>
                </c:pt>
                <c:pt idx="235">
                  <c:v>Nov-20</c:v>
                </c:pt>
                <c:pt idx="236">
                  <c:v>Nov-20</c:v>
                </c:pt>
                <c:pt idx="237">
                  <c:v>Nov-20</c:v>
                </c:pt>
                <c:pt idx="238">
                  <c:v>Nov-20</c:v>
                </c:pt>
                <c:pt idx="239">
                  <c:v>Nov-20</c:v>
                </c:pt>
                <c:pt idx="240">
                  <c:v>Nov-20</c:v>
                </c:pt>
                <c:pt idx="241">
                  <c:v>Nov-20</c:v>
                </c:pt>
                <c:pt idx="242">
                  <c:v>Nov-20</c:v>
                </c:pt>
                <c:pt idx="243">
                  <c:v>Nov-20</c:v>
                </c:pt>
                <c:pt idx="244">
                  <c:v>Nov-20</c:v>
                </c:pt>
                <c:pt idx="245">
                  <c:v>Nov-20</c:v>
                </c:pt>
                <c:pt idx="246">
                  <c:v>Nov-20</c:v>
                </c:pt>
                <c:pt idx="247">
                  <c:v>Nov-20</c:v>
                </c:pt>
                <c:pt idx="248">
                  <c:v>Nov-20</c:v>
                </c:pt>
                <c:pt idx="249">
                  <c:v>Nov-20</c:v>
                </c:pt>
                <c:pt idx="250">
                  <c:v>Dec-20</c:v>
                </c:pt>
              </c:strCache>
            </c:strRef>
          </c:cat>
          <c:val>
            <c:numRef>
              <c:f>'CPI Dispersion'!$CL$9:$CL$259</c:f>
              <c:numCache>
                <c:formatCode>General</c:formatCode>
                <c:ptCount val="251"/>
                <c:pt idx="3">
                  <c:v>3.2366000000000001</c:v>
                </c:pt>
                <c:pt idx="15">
                  <c:v>3.0310000000000001</c:v>
                </c:pt>
                <c:pt idx="34">
                  <c:v>3.0310000000000001</c:v>
                </c:pt>
                <c:pt idx="35">
                  <c:v>3.2155999999999998</c:v>
                </c:pt>
                <c:pt idx="37">
                  <c:v>3.1766000000000001</c:v>
                </c:pt>
                <c:pt idx="41">
                  <c:v>3.1331000000000002</c:v>
                </c:pt>
                <c:pt idx="42">
                  <c:v>3.1671999999999998</c:v>
                </c:pt>
                <c:pt idx="57">
                  <c:v>3.1023999999999998</c:v>
                </c:pt>
                <c:pt idx="70">
                  <c:v>3.2155999999999998</c:v>
                </c:pt>
                <c:pt idx="71">
                  <c:v>2.4872999999999998</c:v>
                </c:pt>
                <c:pt idx="81">
                  <c:v>1.6095999999999999</c:v>
                </c:pt>
                <c:pt idx="93">
                  <c:v>1.3554999999999999</c:v>
                </c:pt>
                <c:pt idx="94">
                  <c:v>1.264</c:v>
                </c:pt>
                <c:pt idx="102">
                  <c:v>0.8891</c:v>
                </c:pt>
                <c:pt idx="111">
                  <c:v>0.99050000000000005</c:v>
                </c:pt>
                <c:pt idx="131">
                  <c:v>1.3147</c:v>
                </c:pt>
                <c:pt idx="141">
                  <c:v>1.5674999999999999</c:v>
                </c:pt>
                <c:pt idx="160">
                  <c:v>1.6486000000000001</c:v>
                </c:pt>
                <c:pt idx="161">
                  <c:v>1.1531</c:v>
                </c:pt>
                <c:pt idx="166">
                  <c:v>1.2522</c:v>
                </c:pt>
                <c:pt idx="176">
                  <c:v>1.6187</c:v>
                </c:pt>
                <c:pt idx="182">
                  <c:v>1.6187</c:v>
                </c:pt>
                <c:pt idx="195">
                  <c:v>2.0247000000000002</c:v>
                </c:pt>
                <c:pt idx="216">
                  <c:v>3.0043000000000002</c:v>
                </c:pt>
                <c:pt idx="220">
                  <c:v>2.9634</c:v>
                </c:pt>
                <c:pt idx="224">
                  <c:v>3.3839999999999999</c:v>
                </c:pt>
                <c:pt idx="243">
                  <c:v>3.6766000000000001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44-56C2-4110-BD50-F4D5132B5AF7}"/>
            </c:ext>
          </c:extLst>
        </c:ser>
        <c:ser>
          <c:idx val="69"/>
          <c:order val="69"/>
          <c:tx>
            <c:strRef>
              <c:f>'CPI Dispersion'!$CM$7:$CM$8</c:f>
              <c:strCache>
                <c:ptCount val="1"/>
                <c:pt idx="0">
                  <c:v>32040</c:v>
                </c:pt>
              </c:strCache>
            </c:strRef>
          </c:tx>
          <c:spPr>
            <a:ln w="19050" cap="rnd">
              <a:solidFill>
                <a:schemeClr val="accent1">
                  <a:shade val="95000"/>
                </a:schemeClr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6"/>
            <c:spPr>
              <a:gradFill rotWithShape="1">
                <a:gsLst>
                  <a:gs pos="0">
                    <a:schemeClr val="accent1">
                      <a:shade val="95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hade val="95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shade val="95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19050">
                <a:solidFill>
                  <a:schemeClr val="accent1">
                    <a:shade val="95000"/>
                  </a:schemeClr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'CPI Dispersion'!$U$9:$U$259</c:f>
              <c:strCache>
                <c:ptCount val="251"/>
                <c:pt idx="0">
                  <c:v>Dec-19</c:v>
                </c:pt>
                <c:pt idx="1">
                  <c:v>Dec-19</c:v>
                </c:pt>
                <c:pt idx="2">
                  <c:v>Dec-19</c:v>
                </c:pt>
                <c:pt idx="3">
                  <c:v>Dec-19</c:v>
                </c:pt>
                <c:pt idx="4">
                  <c:v>Dec-19</c:v>
                </c:pt>
                <c:pt idx="5">
                  <c:v>Dec-19</c:v>
                </c:pt>
                <c:pt idx="6">
                  <c:v>Dec-19</c:v>
                </c:pt>
                <c:pt idx="7">
                  <c:v>Dec-19</c:v>
                </c:pt>
                <c:pt idx="8">
                  <c:v>Dec-19</c:v>
                </c:pt>
                <c:pt idx="9">
                  <c:v>Dec-19</c:v>
                </c:pt>
                <c:pt idx="10">
                  <c:v>Dec-19</c:v>
                </c:pt>
                <c:pt idx="11">
                  <c:v>Dec-19</c:v>
                </c:pt>
                <c:pt idx="12">
                  <c:v>Dec-19</c:v>
                </c:pt>
                <c:pt idx="13">
                  <c:v>Dec-19</c:v>
                </c:pt>
                <c:pt idx="14">
                  <c:v>Dec-19</c:v>
                </c:pt>
                <c:pt idx="15">
                  <c:v>Dec-19</c:v>
                </c:pt>
                <c:pt idx="16">
                  <c:v>Dec-19</c:v>
                </c:pt>
                <c:pt idx="17">
                  <c:v>Dec-19</c:v>
                </c:pt>
                <c:pt idx="18">
                  <c:v>Dec-19</c:v>
                </c:pt>
                <c:pt idx="19">
                  <c:v>Dec-19</c:v>
                </c:pt>
                <c:pt idx="20">
                  <c:v>Dec-19</c:v>
                </c:pt>
                <c:pt idx="21">
                  <c:v>Jan-20</c:v>
                </c:pt>
                <c:pt idx="22">
                  <c:v>Jan-20</c:v>
                </c:pt>
                <c:pt idx="23">
                  <c:v>Jan-20</c:v>
                </c:pt>
                <c:pt idx="24">
                  <c:v>Jan-20</c:v>
                </c:pt>
                <c:pt idx="25">
                  <c:v>Jan-20</c:v>
                </c:pt>
                <c:pt idx="26">
                  <c:v>Jan-20</c:v>
                </c:pt>
                <c:pt idx="27">
                  <c:v>Jan-20</c:v>
                </c:pt>
                <c:pt idx="28">
                  <c:v>Jan-20</c:v>
                </c:pt>
                <c:pt idx="29">
                  <c:v>Jan-20</c:v>
                </c:pt>
                <c:pt idx="30">
                  <c:v>Jan-20</c:v>
                </c:pt>
                <c:pt idx="31">
                  <c:v>Jan-20</c:v>
                </c:pt>
                <c:pt idx="32">
                  <c:v>Jan-20</c:v>
                </c:pt>
                <c:pt idx="33">
                  <c:v>Jan-20</c:v>
                </c:pt>
                <c:pt idx="34">
                  <c:v>Jan-20</c:v>
                </c:pt>
                <c:pt idx="35">
                  <c:v>Jan-20</c:v>
                </c:pt>
                <c:pt idx="36">
                  <c:v>Jan-20</c:v>
                </c:pt>
                <c:pt idx="37">
                  <c:v>Jan-20</c:v>
                </c:pt>
                <c:pt idx="38">
                  <c:v>Jan-20</c:v>
                </c:pt>
                <c:pt idx="39">
                  <c:v>Jan-20</c:v>
                </c:pt>
                <c:pt idx="40">
                  <c:v>Jan-20</c:v>
                </c:pt>
                <c:pt idx="41">
                  <c:v>Jan-20</c:v>
                </c:pt>
                <c:pt idx="42">
                  <c:v>Jan-20</c:v>
                </c:pt>
                <c:pt idx="43">
                  <c:v>Feb-20</c:v>
                </c:pt>
                <c:pt idx="44">
                  <c:v>Feb-20</c:v>
                </c:pt>
                <c:pt idx="45">
                  <c:v>Feb-20</c:v>
                </c:pt>
                <c:pt idx="46">
                  <c:v>Feb-20</c:v>
                </c:pt>
                <c:pt idx="47">
                  <c:v>Feb-20</c:v>
                </c:pt>
                <c:pt idx="48">
                  <c:v>Feb-20</c:v>
                </c:pt>
                <c:pt idx="49">
                  <c:v>Feb-20</c:v>
                </c:pt>
                <c:pt idx="50">
                  <c:v>Feb-20</c:v>
                </c:pt>
                <c:pt idx="51">
                  <c:v>Feb-20</c:v>
                </c:pt>
                <c:pt idx="52">
                  <c:v>Feb-20</c:v>
                </c:pt>
                <c:pt idx="53">
                  <c:v>Feb-20</c:v>
                </c:pt>
                <c:pt idx="54">
                  <c:v>Feb-20</c:v>
                </c:pt>
                <c:pt idx="55">
                  <c:v>Feb-20</c:v>
                </c:pt>
                <c:pt idx="56">
                  <c:v>Feb-20</c:v>
                </c:pt>
                <c:pt idx="57">
                  <c:v>Feb-20</c:v>
                </c:pt>
                <c:pt idx="58">
                  <c:v>Feb-20</c:v>
                </c:pt>
                <c:pt idx="59">
                  <c:v>Feb-20</c:v>
                </c:pt>
                <c:pt idx="60">
                  <c:v>Feb-20</c:v>
                </c:pt>
                <c:pt idx="61">
                  <c:v>Feb-20</c:v>
                </c:pt>
                <c:pt idx="62">
                  <c:v>Mar-20</c:v>
                </c:pt>
                <c:pt idx="63">
                  <c:v>Mar-20</c:v>
                </c:pt>
                <c:pt idx="64">
                  <c:v>Mar-20</c:v>
                </c:pt>
                <c:pt idx="65">
                  <c:v>Mar-20</c:v>
                </c:pt>
                <c:pt idx="66">
                  <c:v>Mar-20</c:v>
                </c:pt>
                <c:pt idx="67">
                  <c:v>Mar-20</c:v>
                </c:pt>
                <c:pt idx="68">
                  <c:v>Mar-20</c:v>
                </c:pt>
                <c:pt idx="69">
                  <c:v>Mar-20</c:v>
                </c:pt>
                <c:pt idx="70">
                  <c:v>Mar-20</c:v>
                </c:pt>
                <c:pt idx="71">
                  <c:v>Mar-20</c:v>
                </c:pt>
                <c:pt idx="72">
                  <c:v>Mar-20</c:v>
                </c:pt>
                <c:pt idx="73">
                  <c:v>Mar-20</c:v>
                </c:pt>
                <c:pt idx="74">
                  <c:v>Mar-20</c:v>
                </c:pt>
                <c:pt idx="75">
                  <c:v>Mar-20</c:v>
                </c:pt>
                <c:pt idx="76">
                  <c:v>Mar-20</c:v>
                </c:pt>
                <c:pt idx="77">
                  <c:v>Mar-20</c:v>
                </c:pt>
                <c:pt idx="78">
                  <c:v>Mar-20</c:v>
                </c:pt>
                <c:pt idx="79">
                  <c:v>Mar-20</c:v>
                </c:pt>
                <c:pt idx="80">
                  <c:v>Mar-20</c:v>
                </c:pt>
                <c:pt idx="81">
                  <c:v>Mar-20</c:v>
                </c:pt>
                <c:pt idx="82">
                  <c:v>Mar-20</c:v>
                </c:pt>
                <c:pt idx="83">
                  <c:v>Mar-20</c:v>
                </c:pt>
                <c:pt idx="84">
                  <c:v>Apr-20</c:v>
                </c:pt>
                <c:pt idx="85">
                  <c:v>Apr-20</c:v>
                </c:pt>
                <c:pt idx="86">
                  <c:v>Apr-20</c:v>
                </c:pt>
                <c:pt idx="87">
                  <c:v>Apr-20</c:v>
                </c:pt>
                <c:pt idx="88">
                  <c:v>Apr-20</c:v>
                </c:pt>
                <c:pt idx="89">
                  <c:v>Apr-20</c:v>
                </c:pt>
                <c:pt idx="90">
                  <c:v>Apr-20</c:v>
                </c:pt>
                <c:pt idx="91">
                  <c:v>Apr-20</c:v>
                </c:pt>
                <c:pt idx="92">
                  <c:v>Apr-20</c:v>
                </c:pt>
                <c:pt idx="93">
                  <c:v>Apr-20</c:v>
                </c:pt>
                <c:pt idx="94">
                  <c:v>Apr-20</c:v>
                </c:pt>
                <c:pt idx="95">
                  <c:v>Apr-20</c:v>
                </c:pt>
                <c:pt idx="96">
                  <c:v>Apr-20</c:v>
                </c:pt>
                <c:pt idx="97">
                  <c:v>Apr-20</c:v>
                </c:pt>
                <c:pt idx="98">
                  <c:v>Apr-20</c:v>
                </c:pt>
                <c:pt idx="99">
                  <c:v>Apr-20</c:v>
                </c:pt>
                <c:pt idx="100">
                  <c:v>Apr-20</c:v>
                </c:pt>
                <c:pt idx="101">
                  <c:v>Apr-20</c:v>
                </c:pt>
                <c:pt idx="102">
                  <c:v>Apr-20</c:v>
                </c:pt>
                <c:pt idx="103">
                  <c:v>May-20</c:v>
                </c:pt>
                <c:pt idx="104">
                  <c:v>May-20</c:v>
                </c:pt>
                <c:pt idx="105">
                  <c:v>May-20</c:v>
                </c:pt>
                <c:pt idx="106">
                  <c:v>May-20</c:v>
                </c:pt>
                <c:pt idx="107">
                  <c:v>May-20</c:v>
                </c:pt>
                <c:pt idx="108">
                  <c:v>May-20</c:v>
                </c:pt>
                <c:pt idx="109">
                  <c:v>May-20</c:v>
                </c:pt>
                <c:pt idx="110">
                  <c:v>May-20</c:v>
                </c:pt>
                <c:pt idx="111">
                  <c:v>May-20</c:v>
                </c:pt>
                <c:pt idx="112">
                  <c:v>May-20</c:v>
                </c:pt>
                <c:pt idx="113">
                  <c:v>May-20</c:v>
                </c:pt>
                <c:pt idx="114">
                  <c:v>May-20</c:v>
                </c:pt>
                <c:pt idx="115">
                  <c:v>May-20</c:v>
                </c:pt>
                <c:pt idx="116">
                  <c:v>May-20</c:v>
                </c:pt>
                <c:pt idx="117">
                  <c:v>May-20</c:v>
                </c:pt>
                <c:pt idx="118">
                  <c:v>May-20</c:v>
                </c:pt>
                <c:pt idx="119">
                  <c:v>May-20</c:v>
                </c:pt>
                <c:pt idx="120">
                  <c:v>May-20</c:v>
                </c:pt>
                <c:pt idx="121">
                  <c:v>May-20</c:v>
                </c:pt>
                <c:pt idx="122">
                  <c:v>May-20</c:v>
                </c:pt>
                <c:pt idx="123">
                  <c:v>Jun-20</c:v>
                </c:pt>
                <c:pt idx="124">
                  <c:v>Jun-20</c:v>
                </c:pt>
                <c:pt idx="125">
                  <c:v>Jun-20</c:v>
                </c:pt>
                <c:pt idx="126">
                  <c:v>Jun-20</c:v>
                </c:pt>
                <c:pt idx="127">
                  <c:v>Jun-20</c:v>
                </c:pt>
                <c:pt idx="128">
                  <c:v>Jun-20</c:v>
                </c:pt>
                <c:pt idx="129">
                  <c:v>Jun-20</c:v>
                </c:pt>
                <c:pt idx="130">
                  <c:v>Jun-20</c:v>
                </c:pt>
                <c:pt idx="131">
                  <c:v>Jun-20</c:v>
                </c:pt>
                <c:pt idx="132">
                  <c:v>Jun-20</c:v>
                </c:pt>
                <c:pt idx="133">
                  <c:v>Jun-20</c:v>
                </c:pt>
                <c:pt idx="134">
                  <c:v>Jun-20</c:v>
                </c:pt>
                <c:pt idx="135">
                  <c:v>Jun-20</c:v>
                </c:pt>
                <c:pt idx="136">
                  <c:v>Jun-20</c:v>
                </c:pt>
                <c:pt idx="137">
                  <c:v>Jun-20</c:v>
                </c:pt>
                <c:pt idx="138">
                  <c:v>Jun-20</c:v>
                </c:pt>
                <c:pt idx="139">
                  <c:v>Jun-20</c:v>
                </c:pt>
                <c:pt idx="140">
                  <c:v>Jun-20</c:v>
                </c:pt>
                <c:pt idx="141">
                  <c:v>Jun-20</c:v>
                </c:pt>
                <c:pt idx="142">
                  <c:v>Jun-20</c:v>
                </c:pt>
                <c:pt idx="143">
                  <c:v>Jun-20</c:v>
                </c:pt>
                <c:pt idx="144">
                  <c:v>Jul-20</c:v>
                </c:pt>
                <c:pt idx="145">
                  <c:v>Jul-20</c:v>
                </c:pt>
                <c:pt idx="146">
                  <c:v>Jul-20</c:v>
                </c:pt>
                <c:pt idx="147">
                  <c:v>Jul-20</c:v>
                </c:pt>
                <c:pt idx="148">
                  <c:v>Jul-20</c:v>
                </c:pt>
                <c:pt idx="149">
                  <c:v>Jul-20</c:v>
                </c:pt>
                <c:pt idx="150">
                  <c:v>Jul-20</c:v>
                </c:pt>
                <c:pt idx="151">
                  <c:v>Jul-20</c:v>
                </c:pt>
                <c:pt idx="152">
                  <c:v>Jul-20</c:v>
                </c:pt>
                <c:pt idx="153">
                  <c:v>Jul-20</c:v>
                </c:pt>
                <c:pt idx="154">
                  <c:v>Jul-20</c:v>
                </c:pt>
                <c:pt idx="155">
                  <c:v>Jul-20</c:v>
                </c:pt>
                <c:pt idx="156">
                  <c:v>Jul-20</c:v>
                </c:pt>
                <c:pt idx="157">
                  <c:v>Jul-20</c:v>
                </c:pt>
                <c:pt idx="158">
                  <c:v>Jul-20</c:v>
                </c:pt>
                <c:pt idx="159">
                  <c:v>Jul-20</c:v>
                </c:pt>
                <c:pt idx="160">
                  <c:v>Jul-20</c:v>
                </c:pt>
                <c:pt idx="161">
                  <c:v>Jul-20</c:v>
                </c:pt>
                <c:pt idx="162">
                  <c:v>Jul-20</c:v>
                </c:pt>
                <c:pt idx="163">
                  <c:v>Jul-20</c:v>
                </c:pt>
                <c:pt idx="164">
                  <c:v>Jul-20</c:v>
                </c:pt>
                <c:pt idx="165">
                  <c:v>Jul-20</c:v>
                </c:pt>
                <c:pt idx="166">
                  <c:v>Jul-20</c:v>
                </c:pt>
                <c:pt idx="167">
                  <c:v>Aug-20</c:v>
                </c:pt>
                <c:pt idx="168">
                  <c:v>Aug-20</c:v>
                </c:pt>
                <c:pt idx="169">
                  <c:v>Aug-20</c:v>
                </c:pt>
                <c:pt idx="170">
                  <c:v>Aug-20</c:v>
                </c:pt>
                <c:pt idx="171">
                  <c:v>Aug-20</c:v>
                </c:pt>
                <c:pt idx="172">
                  <c:v>Aug-20</c:v>
                </c:pt>
                <c:pt idx="173">
                  <c:v>Aug-20</c:v>
                </c:pt>
                <c:pt idx="174">
                  <c:v>Aug-20</c:v>
                </c:pt>
                <c:pt idx="175">
                  <c:v>Aug-20</c:v>
                </c:pt>
                <c:pt idx="176">
                  <c:v>Aug-20</c:v>
                </c:pt>
                <c:pt idx="177">
                  <c:v>Aug-20</c:v>
                </c:pt>
                <c:pt idx="178">
                  <c:v>Aug-20</c:v>
                </c:pt>
                <c:pt idx="179">
                  <c:v>Aug-20</c:v>
                </c:pt>
                <c:pt idx="180">
                  <c:v>Aug-20</c:v>
                </c:pt>
                <c:pt idx="181">
                  <c:v>Aug-20</c:v>
                </c:pt>
                <c:pt idx="182">
                  <c:v>Aug-20</c:v>
                </c:pt>
                <c:pt idx="183">
                  <c:v>Aug-20</c:v>
                </c:pt>
                <c:pt idx="184">
                  <c:v>Aug-20</c:v>
                </c:pt>
                <c:pt idx="185">
                  <c:v>Aug-20</c:v>
                </c:pt>
                <c:pt idx="186">
                  <c:v>Aug-20</c:v>
                </c:pt>
                <c:pt idx="187">
                  <c:v>Aug-20</c:v>
                </c:pt>
                <c:pt idx="188">
                  <c:v>Sep-20</c:v>
                </c:pt>
                <c:pt idx="189">
                  <c:v>Sep-20</c:v>
                </c:pt>
                <c:pt idx="190">
                  <c:v>Sep-20</c:v>
                </c:pt>
                <c:pt idx="191">
                  <c:v>Sep-20</c:v>
                </c:pt>
                <c:pt idx="192">
                  <c:v>Sep-20</c:v>
                </c:pt>
                <c:pt idx="193">
                  <c:v>Sep-20</c:v>
                </c:pt>
                <c:pt idx="194">
                  <c:v>Sep-20</c:v>
                </c:pt>
                <c:pt idx="195">
                  <c:v>Sep-20</c:v>
                </c:pt>
                <c:pt idx="196">
                  <c:v>Sep-20</c:v>
                </c:pt>
                <c:pt idx="197">
                  <c:v>Sep-20</c:v>
                </c:pt>
                <c:pt idx="198">
                  <c:v>Sep-20</c:v>
                </c:pt>
                <c:pt idx="199">
                  <c:v>Sep-20</c:v>
                </c:pt>
                <c:pt idx="200">
                  <c:v>Sep-20</c:v>
                </c:pt>
                <c:pt idx="201">
                  <c:v>Sep-20</c:v>
                </c:pt>
                <c:pt idx="202">
                  <c:v>Sep-20</c:v>
                </c:pt>
                <c:pt idx="203">
                  <c:v>Sep-20</c:v>
                </c:pt>
                <c:pt idx="204">
                  <c:v>Sep-20</c:v>
                </c:pt>
                <c:pt idx="205">
                  <c:v>Sep-20</c:v>
                </c:pt>
                <c:pt idx="206">
                  <c:v>Sep-20</c:v>
                </c:pt>
                <c:pt idx="207">
                  <c:v>Sep-20</c:v>
                </c:pt>
                <c:pt idx="208">
                  <c:v>Sep-20</c:v>
                </c:pt>
                <c:pt idx="209">
                  <c:v>Oct-20</c:v>
                </c:pt>
                <c:pt idx="210">
                  <c:v>Oct-20</c:v>
                </c:pt>
                <c:pt idx="211">
                  <c:v>Oct-20</c:v>
                </c:pt>
                <c:pt idx="212">
                  <c:v>Oct-20</c:v>
                </c:pt>
                <c:pt idx="213">
                  <c:v>Oct-20</c:v>
                </c:pt>
                <c:pt idx="214">
                  <c:v>Oct-20</c:v>
                </c:pt>
                <c:pt idx="215">
                  <c:v>Oct-20</c:v>
                </c:pt>
                <c:pt idx="216">
                  <c:v>Oct-20</c:v>
                </c:pt>
                <c:pt idx="217">
                  <c:v>Oct-20</c:v>
                </c:pt>
                <c:pt idx="218">
                  <c:v>Oct-20</c:v>
                </c:pt>
                <c:pt idx="219">
                  <c:v>Oct-20</c:v>
                </c:pt>
                <c:pt idx="220">
                  <c:v>Oct-20</c:v>
                </c:pt>
                <c:pt idx="221">
                  <c:v>Oct-20</c:v>
                </c:pt>
                <c:pt idx="222">
                  <c:v>Oct-20</c:v>
                </c:pt>
                <c:pt idx="223">
                  <c:v>Oct-20</c:v>
                </c:pt>
                <c:pt idx="224">
                  <c:v>Oct-20</c:v>
                </c:pt>
                <c:pt idx="225">
                  <c:v>Oct-20</c:v>
                </c:pt>
                <c:pt idx="226">
                  <c:v>Oct-20</c:v>
                </c:pt>
                <c:pt idx="227">
                  <c:v>Oct-20</c:v>
                </c:pt>
                <c:pt idx="228">
                  <c:v>Oct-20</c:v>
                </c:pt>
                <c:pt idx="229">
                  <c:v>Oct-20</c:v>
                </c:pt>
                <c:pt idx="230">
                  <c:v>Nov-20</c:v>
                </c:pt>
                <c:pt idx="231">
                  <c:v>Nov-20</c:v>
                </c:pt>
                <c:pt idx="232">
                  <c:v>Nov-20</c:v>
                </c:pt>
                <c:pt idx="233">
                  <c:v>Nov-20</c:v>
                </c:pt>
                <c:pt idx="234">
                  <c:v>Nov-20</c:v>
                </c:pt>
                <c:pt idx="235">
                  <c:v>Nov-20</c:v>
                </c:pt>
                <c:pt idx="236">
                  <c:v>Nov-20</c:v>
                </c:pt>
                <c:pt idx="237">
                  <c:v>Nov-20</c:v>
                </c:pt>
                <c:pt idx="238">
                  <c:v>Nov-20</c:v>
                </c:pt>
                <c:pt idx="239">
                  <c:v>Nov-20</c:v>
                </c:pt>
                <c:pt idx="240">
                  <c:v>Nov-20</c:v>
                </c:pt>
                <c:pt idx="241">
                  <c:v>Nov-20</c:v>
                </c:pt>
                <c:pt idx="242">
                  <c:v>Nov-20</c:v>
                </c:pt>
                <c:pt idx="243">
                  <c:v>Nov-20</c:v>
                </c:pt>
                <c:pt idx="244">
                  <c:v>Nov-20</c:v>
                </c:pt>
                <c:pt idx="245">
                  <c:v>Nov-20</c:v>
                </c:pt>
                <c:pt idx="246">
                  <c:v>Nov-20</c:v>
                </c:pt>
                <c:pt idx="247">
                  <c:v>Nov-20</c:v>
                </c:pt>
                <c:pt idx="248">
                  <c:v>Nov-20</c:v>
                </c:pt>
                <c:pt idx="249">
                  <c:v>Nov-20</c:v>
                </c:pt>
                <c:pt idx="250">
                  <c:v>Dec-20</c:v>
                </c:pt>
              </c:strCache>
            </c:strRef>
          </c:cat>
          <c:val>
            <c:numRef>
              <c:f>'CPI Dispersion'!$CM$9:$CM$259</c:f>
              <c:numCache>
                <c:formatCode>General</c:formatCode>
                <c:ptCount val="251"/>
                <c:pt idx="15">
                  <c:v>3.5964999999999998</c:v>
                </c:pt>
                <c:pt idx="22">
                  <c:v>3.5964</c:v>
                </c:pt>
                <c:pt idx="28">
                  <c:v>3.4519000000000002</c:v>
                </c:pt>
                <c:pt idx="40">
                  <c:v>3.4106000000000001</c:v>
                </c:pt>
                <c:pt idx="69">
                  <c:v>3.0091000000000001</c:v>
                </c:pt>
                <c:pt idx="73">
                  <c:v>2.9519000000000002</c:v>
                </c:pt>
                <c:pt idx="83">
                  <c:v>2.4908000000000001</c:v>
                </c:pt>
                <c:pt idx="89">
                  <c:v>2.1566000000000001</c:v>
                </c:pt>
                <c:pt idx="99">
                  <c:v>1.5598000000000001</c:v>
                </c:pt>
                <c:pt idx="140">
                  <c:v>1.4804999999999999</c:v>
                </c:pt>
                <c:pt idx="154">
                  <c:v>1.7397</c:v>
                </c:pt>
                <c:pt idx="173">
                  <c:v>1.6378999999999999</c:v>
                </c:pt>
                <c:pt idx="178">
                  <c:v>1.8105</c:v>
                </c:pt>
                <c:pt idx="179">
                  <c:v>1.9807999999999999</c:v>
                </c:pt>
                <c:pt idx="204">
                  <c:v>2.2789000000000001</c:v>
                </c:pt>
                <c:pt idx="211">
                  <c:v>2.6766999999999999</c:v>
                </c:pt>
                <c:pt idx="233">
                  <c:v>3.4354</c:v>
                </c:pt>
                <c:pt idx="238">
                  <c:v>3.6307</c:v>
                </c:pt>
                <c:pt idx="244">
                  <c:v>3.6597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45-56C2-4110-BD50-F4D5132B5AF7}"/>
            </c:ext>
          </c:extLst>
        </c:ser>
        <c:ser>
          <c:idx val="70"/>
          <c:order val="70"/>
          <c:tx>
            <c:strRef>
              <c:f>'CPI Dispersion'!$CN$7:$CN$8</c:f>
              <c:strCache>
                <c:ptCount val="1"/>
                <c:pt idx="0">
                  <c:v>32081</c:v>
                </c:pt>
              </c:strCache>
            </c:strRef>
          </c:tx>
          <c:spPr>
            <a:ln w="19050" cap="rnd">
              <a:solidFill>
                <a:schemeClr val="accent1">
                  <a:shade val="94000"/>
                </a:schemeClr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6"/>
            <c:spPr>
              <a:gradFill rotWithShape="1">
                <a:gsLst>
                  <a:gs pos="0">
                    <a:schemeClr val="accent1">
                      <a:shade val="94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hade val="94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shade val="94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19050">
                <a:solidFill>
                  <a:schemeClr val="accent1">
                    <a:shade val="94000"/>
                  </a:schemeClr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'CPI Dispersion'!$U$9:$U$259</c:f>
              <c:strCache>
                <c:ptCount val="251"/>
                <c:pt idx="0">
                  <c:v>Dec-19</c:v>
                </c:pt>
                <c:pt idx="1">
                  <c:v>Dec-19</c:v>
                </c:pt>
                <c:pt idx="2">
                  <c:v>Dec-19</c:v>
                </c:pt>
                <c:pt idx="3">
                  <c:v>Dec-19</c:v>
                </c:pt>
                <c:pt idx="4">
                  <c:v>Dec-19</c:v>
                </c:pt>
                <c:pt idx="5">
                  <c:v>Dec-19</c:v>
                </c:pt>
                <c:pt idx="6">
                  <c:v>Dec-19</c:v>
                </c:pt>
                <c:pt idx="7">
                  <c:v>Dec-19</c:v>
                </c:pt>
                <c:pt idx="8">
                  <c:v>Dec-19</c:v>
                </c:pt>
                <c:pt idx="9">
                  <c:v>Dec-19</c:v>
                </c:pt>
                <c:pt idx="10">
                  <c:v>Dec-19</c:v>
                </c:pt>
                <c:pt idx="11">
                  <c:v>Dec-19</c:v>
                </c:pt>
                <c:pt idx="12">
                  <c:v>Dec-19</c:v>
                </c:pt>
                <c:pt idx="13">
                  <c:v>Dec-19</c:v>
                </c:pt>
                <c:pt idx="14">
                  <c:v>Dec-19</c:v>
                </c:pt>
                <c:pt idx="15">
                  <c:v>Dec-19</c:v>
                </c:pt>
                <c:pt idx="16">
                  <c:v>Dec-19</c:v>
                </c:pt>
                <c:pt idx="17">
                  <c:v>Dec-19</c:v>
                </c:pt>
                <c:pt idx="18">
                  <c:v>Dec-19</c:v>
                </c:pt>
                <c:pt idx="19">
                  <c:v>Dec-19</c:v>
                </c:pt>
                <c:pt idx="20">
                  <c:v>Dec-19</c:v>
                </c:pt>
                <c:pt idx="21">
                  <c:v>Jan-20</c:v>
                </c:pt>
                <c:pt idx="22">
                  <c:v>Jan-20</c:v>
                </c:pt>
                <c:pt idx="23">
                  <c:v>Jan-20</c:v>
                </c:pt>
                <c:pt idx="24">
                  <c:v>Jan-20</c:v>
                </c:pt>
                <c:pt idx="25">
                  <c:v>Jan-20</c:v>
                </c:pt>
                <c:pt idx="26">
                  <c:v>Jan-20</c:v>
                </c:pt>
                <c:pt idx="27">
                  <c:v>Jan-20</c:v>
                </c:pt>
                <c:pt idx="28">
                  <c:v>Jan-20</c:v>
                </c:pt>
                <c:pt idx="29">
                  <c:v>Jan-20</c:v>
                </c:pt>
                <c:pt idx="30">
                  <c:v>Jan-20</c:v>
                </c:pt>
                <c:pt idx="31">
                  <c:v>Jan-20</c:v>
                </c:pt>
                <c:pt idx="32">
                  <c:v>Jan-20</c:v>
                </c:pt>
                <c:pt idx="33">
                  <c:v>Jan-20</c:v>
                </c:pt>
                <c:pt idx="34">
                  <c:v>Jan-20</c:v>
                </c:pt>
                <c:pt idx="35">
                  <c:v>Jan-20</c:v>
                </c:pt>
                <c:pt idx="36">
                  <c:v>Jan-20</c:v>
                </c:pt>
                <c:pt idx="37">
                  <c:v>Jan-20</c:v>
                </c:pt>
                <c:pt idx="38">
                  <c:v>Jan-20</c:v>
                </c:pt>
                <c:pt idx="39">
                  <c:v>Jan-20</c:v>
                </c:pt>
                <c:pt idx="40">
                  <c:v>Jan-20</c:v>
                </c:pt>
                <c:pt idx="41">
                  <c:v>Jan-20</c:v>
                </c:pt>
                <c:pt idx="42">
                  <c:v>Jan-20</c:v>
                </c:pt>
                <c:pt idx="43">
                  <c:v>Feb-20</c:v>
                </c:pt>
                <c:pt idx="44">
                  <c:v>Feb-20</c:v>
                </c:pt>
                <c:pt idx="45">
                  <c:v>Feb-20</c:v>
                </c:pt>
                <c:pt idx="46">
                  <c:v>Feb-20</c:v>
                </c:pt>
                <c:pt idx="47">
                  <c:v>Feb-20</c:v>
                </c:pt>
                <c:pt idx="48">
                  <c:v>Feb-20</c:v>
                </c:pt>
                <c:pt idx="49">
                  <c:v>Feb-20</c:v>
                </c:pt>
                <c:pt idx="50">
                  <c:v>Feb-20</c:v>
                </c:pt>
                <c:pt idx="51">
                  <c:v>Feb-20</c:v>
                </c:pt>
                <c:pt idx="52">
                  <c:v>Feb-20</c:v>
                </c:pt>
                <c:pt idx="53">
                  <c:v>Feb-20</c:v>
                </c:pt>
                <c:pt idx="54">
                  <c:v>Feb-20</c:v>
                </c:pt>
                <c:pt idx="55">
                  <c:v>Feb-20</c:v>
                </c:pt>
                <c:pt idx="56">
                  <c:v>Feb-20</c:v>
                </c:pt>
                <c:pt idx="57">
                  <c:v>Feb-20</c:v>
                </c:pt>
                <c:pt idx="58">
                  <c:v>Feb-20</c:v>
                </c:pt>
                <c:pt idx="59">
                  <c:v>Feb-20</c:v>
                </c:pt>
                <c:pt idx="60">
                  <c:v>Feb-20</c:v>
                </c:pt>
                <c:pt idx="61">
                  <c:v>Feb-20</c:v>
                </c:pt>
                <c:pt idx="62">
                  <c:v>Mar-20</c:v>
                </c:pt>
                <c:pt idx="63">
                  <c:v>Mar-20</c:v>
                </c:pt>
                <c:pt idx="64">
                  <c:v>Mar-20</c:v>
                </c:pt>
                <c:pt idx="65">
                  <c:v>Mar-20</c:v>
                </c:pt>
                <c:pt idx="66">
                  <c:v>Mar-20</c:v>
                </c:pt>
                <c:pt idx="67">
                  <c:v>Mar-20</c:v>
                </c:pt>
                <c:pt idx="68">
                  <c:v>Mar-20</c:v>
                </c:pt>
                <c:pt idx="69">
                  <c:v>Mar-20</c:v>
                </c:pt>
                <c:pt idx="70">
                  <c:v>Mar-20</c:v>
                </c:pt>
                <c:pt idx="71">
                  <c:v>Mar-20</c:v>
                </c:pt>
                <c:pt idx="72">
                  <c:v>Mar-20</c:v>
                </c:pt>
                <c:pt idx="73">
                  <c:v>Mar-20</c:v>
                </c:pt>
                <c:pt idx="74">
                  <c:v>Mar-20</c:v>
                </c:pt>
                <c:pt idx="75">
                  <c:v>Mar-20</c:v>
                </c:pt>
                <c:pt idx="76">
                  <c:v>Mar-20</c:v>
                </c:pt>
                <c:pt idx="77">
                  <c:v>Mar-20</c:v>
                </c:pt>
                <c:pt idx="78">
                  <c:v>Mar-20</c:v>
                </c:pt>
                <c:pt idx="79">
                  <c:v>Mar-20</c:v>
                </c:pt>
                <c:pt idx="80">
                  <c:v>Mar-20</c:v>
                </c:pt>
                <c:pt idx="81">
                  <c:v>Mar-20</c:v>
                </c:pt>
                <c:pt idx="82">
                  <c:v>Mar-20</c:v>
                </c:pt>
                <c:pt idx="83">
                  <c:v>Mar-20</c:v>
                </c:pt>
                <c:pt idx="84">
                  <c:v>Apr-20</c:v>
                </c:pt>
                <c:pt idx="85">
                  <c:v>Apr-20</c:v>
                </c:pt>
                <c:pt idx="86">
                  <c:v>Apr-20</c:v>
                </c:pt>
                <c:pt idx="87">
                  <c:v>Apr-20</c:v>
                </c:pt>
                <c:pt idx="88">
                  <c:v>Apr-20</c:v>
                </c:pt>
                <c:pt idx="89">
                  <c:v>Apr-20</c:v>
                </c:pt>
                <c:pt idx="90">
                  <c:v>Apr-20</c:v>
                </c:pt>
                <c:pt idx="91">
                  <c:v>Apr-20</c:v>
                </c:pt>
                <c:pt idx="92">
                  <c:v>Apr-20</c:v>
                </c:pt>
                <c:pt idx="93">
                  <c:v>Apr-20</c:v>
                </c:pt>
                <c:pt idx="94">
                  <c:v>Apr-20</c:v>
                </c:pt>
                <c:pt idx="95">
                  <c:v>Apr-20</c:v>
                </c:pt>
                <c:pt idx="96">
                  <c:v>Apr-20</c:v>
                </c:pt>
                <c:pt idx="97">
                  <c:v>Apr-20</c:v>
                </c:pt>
                <c:pt idx="98">
                  <c:v>Apr-20</c:v>
                </c:pt>
                <c:pt idx="99">
                  <c:v>Apr-20</c:v>
                </c:pt>
                <c:pt idx="100">
                  <c:v>Apr-20</c:v>
                </c:pt>
                <c:pt idx="101">
                  <c:v>Apr-20</c:v>
                </c:pt>
                <c:pt idx="102">
                  <c:v>Apr-20</c:v>
                </c:pt>
                <c:pt idx="103">
                  <c:v>May-20</c:v>
                </c:pt>
                <c:pt idx="104">
                  <c:v>May-20</c:v>
                </c:pt>
                <c:pt idx="105">
                  <c:v>May-20</c:v>
                </c:pt>
                <c:pt idx="106">
                  <c:v>May-20</c:v>
                </c:pt>
                <c:pt idx="107">
                  <c:v>May-20</c:v>
                </c:pt>
                <c:pt idx="108">
                  <c:v>May-20</c:v>
                </c:pt>
                <c:pt idx="109">
                  <c:v>May-20</c:v>
                </c:pt>
                <c:pt idx="110">
                  <c:v>May-20</c:v>
                </c:pt>
                <c:pt idx="111">
                  <c:v>May-20</c:v>
                </c:pt>
                <c:pt idx="112">
                  <c:v>May-20</c:v>
                </c:pt>
                <c:pt idx="113">
                  <c:v>May-20</c:v>
                </c:pt>
                <c:pt idx="114">
                  <c:v>May-20</c:v>
                </c:pt>
                <c:pt idx="115">
                  <c:v>May-20</c:v>
                </c:pt>
                <c:pt idx="116">
                  <c:v>May-20</c:v>
                </c:pt>
                <c:pt idx="117">
                  <c:v>May-20</c:v>
                </c:pt>
                <c:pt idx="118">
                  <c:v>May-20</c:v>
                </c:pt>
                <c:pt idx="119">
                  <c:v>May-20</c:v>
                </c:pt>
                <c:pt idx="120">
                  <c:v>May-20</c:v>
                </c:pt>
                <c:pt idx="121">
                  <c:v>May-20</c:v>
                </c:pt>
                <c:pt idx="122">
                  <c:v>May-20</c:v>
                </c:pt>
                <c:pt idx="123">
                  <c:v>Jun-20</c:v>
                </c:pt>
                <c:pt idx="124">
                  <c:v>Jun-20</c:v>
                </c:pt>
                <c:pt idx="125">
                  <c:v>Jun-20</c:v>
                </c:pt>
                <c:pt idx="126">
                  <c:v>Jun-20</c:v>
                </c:pt>
                <c:pt idx="127">
                  <c:v>Jun-20</c:v>
                </c:pt>
                <c:pt idx="128">
                  <c:v>Jun-20</c:v>
                </c:pt>
                <c:pt idx="129">
                  <c:v>Jun-20</c:v>
                </c:pt>
                <c:pt idx="130">
                  <c:v>Jun-20</c:v>
                </c:pt>
                <c:pt idx="131">
                  <c:v>Jun-20</c:v>
                </c:pt>
                <c:pt idx="132">
                  <c:v>Jun-20</c:v>
                </c:pt>
                <c:pt idx="133">
                  <c:v>Jun-20</c:v>
                </c:pt>
                <c:pt idx="134">
                  <c:v>Jun-20</c:v>
                </c:pt>
                <c:pt idx="135">
                  <c:v>Jun-20</c:v>
                </c:pt>
                <c:pt idx="136">
                  <c:v>Jun-20</c:v>
                </c:pt>
                <c:pt idx="137">
                  <c:v>Jun-20</c:v>
                </c:pt>
                <c:pt idx="138">
                  <c:v>Jun-20</c:v>
                </c:pt>
                <c:pt idx="139">
                  <c:v>Jun-20</c:v>
                </c:pt>
                <c:pt idx="140">
                  <c:v>Jun-20</c:v>
                </c:pt>
                <c:pt idx="141">
                  <c:v>Jun-20</c:v>
                </c:pt>
                <c:pt idx="142">
                  <c:v>Jun-20</c:v>
                </c:pt>
                <c:pt idx="143">
                  <c:v>Jun-20</c:v>
                </c:pt>
                <c:pt idx="144">
                  <c:v>Jul-20</c:v>
                </c:pt>
                <c:pt idx="145">
                  <c:v>Jul-20</c:v>
                </c:pt>
                <c:pt idx="146">
                  <c:v>Jul-20</c:v>
                </c:pt>
                <c:pt idx="147">
                  <c:v>Jul-20</c:v>
                </c:pt>
                <c:pt idx="148">
                  <c:v>Jul-20</c:v>
                </c:pt>
                <c:pt idx="149">
                  <c:v>Jul-20</c:v>
                </c:pt>
                <c:pt idx="150">
                  <c:v>Jul-20</c:v>
                </c:pt>
                <c:pt idx="151">
                  <c:v>Jul-20</c:v>
                </c:pt>
                <c:pt idx="152">
                  <c:v>Jul-20</c:v>
                </c:pt>
                <c:pt idx="153">
                  <c:v>Jul-20</c:v>
                </c:pt>
                <c:pt idx="154">
                  <c:v>Jul-20</c:v>
                </c:pt>
                <c:pt idx="155">
                  <c:v>Jul-20</c:v>
                </c:pt>
                <c:pt idx="156">
                  <c:v>Jul-20</c:v>
                </c:pt>
                <c:pt idx="157">
                  <c:v>Jul-20</c:v>
                </c:pt>
                <c:pt idx="158">
                  <c:v>Jul-20</c:v>
                </c:pt>
                <c:pt idx="159">
                  <c:v>Jul-20</c:v>
                </c:pt>
                <c:pt idx="160">
                  <c:v>Jul-20</c:v>
                </c:pt>
                <c:pt idx="161">
                  <c:v>Jul-20</c:v>
                </c:pt>
                <c:pt idx="162">
                  <c:v>Jul-20</c:v>
                </c:pt>
                <c:pt idx="163">
                  <c:v>Jul-20</c:v>
                </c:pt>
                <c:pt idx="164">
                  <c:v>Jul-20</c:v>
                </c:pt>
                <c:pt idx="165">
                  <c:v>Jul-20</c:v>
                </c:pt>
                <c:pt idx="166">
                  <c:v>Jul-20</c:v>
                </c:pt>
                <c:pt idx="167">
                  <c:v>Aug-20</c:v>
                </c:pt>
                <c:pt idx="168">
                  <c:v>Aug-20</c:v>
                </c:pt>
                <c:pt idx="169">
                  <c:v>Aug-20</c:v>
                </c:pt>
                <c:pt idx="170">
                  <c:v>Aug-20</c:v>
                </c:pt>
                <c:pt idx="171">
                  <c:v>Aug-20</c:v>
                </c:pt>
                <c:pt idx="172">
                  <c:v>Aug-20</c:v>
                </c:pt>
                <c:pt idx="173">
                  <c:v>Aug-20</c:v>
                </c:pt>
                <c:pt idx="174">
                  <c:v>Aug-20</c:v>
                </c:pt>
                <c:pt idx="175">
                  <c:v>Aug-20</c:v>
                </c:pt>
                <c:pt idx="176">
                  <c:v>Aug-20</c:v>
                </c:pt>
                <c:pt idx="177">
                  <c:v>Aug-20</c:v>
                </c:pt>
                <c:pt idx="178">
                  <c:v>Aug-20</c:v>
                </c:pt>
                <c:pt idx="179">
                  <c:v>Aug-20</c:v>
                </c:pt>
                <c:pt idx="180">
                  <c:v>Aug-20</c:v>
                </c:pt>
                <c:pt idx="181">
                  <c:v>Aug-20</c:v>
                </c:pt>
                <c:pt idx="182">
                  <c:v>Aug-20</c:v>
                </c:pt>
                <c:pt idx="183">
                  <c:v>Aug-20</c:v>
                </c:pt>
                <c:pt idx="184">
                  <c:v>Aug-20</c:v>
                </c:pt>
                <c:pt idx="185">
                  <c:v>Aug-20</c:v>
                </c:pt>
                <c:pt idx="186">
                  <c:v>Aug-20</c:v>
                </c:pt>
                <c:pt idx="187">
                  <c:v>Aug-20</c:v>
                </c:pt>
                <c:pt idx="188">
                  <c:v>Sep-20</c:v>
                </c:pt>
                <c:pt idx="189">
                  <c:v>Sep-20</c:v>
                </c:pt>
                <c:pt idx="190">
                  <c:v>Sep-20</c:v>
                </c:pt>
                <c:pt idx="191">
                  <c:v>Sep-20</c:v>
                </c:pt>
                <c:pt idx="192">
                  <c:v>Sep-20</c:v>
                </c:pt>
                <c:pt idx="193">
                  <c:v>Sep-20</c:v>
                </c:pt>
                <c:pt idx="194">
                  <c:v>Sep-20</c:v>
                </c:pt>
                <c:pt idx="195">
                  <c:v>Sep-20</c:v>
                </c:pt>
                <c:pt idx="196">
                  <c:v>Sep-20</c:v>
                </c:pt>
                <c:pt idx="197">
                  <c:v>Sep-20</c:v>
                </c:pt>
                <c:pt idx="198">
                  <c:v>Sep-20</c:v>
                </c:pt>
                <c:pt idx="199">
                  <c:v>Sep-20</c:v>
                </c:pt>
                <c:pt idx="200">
                  <c:v>Sep-20</c:v>
                </c:pt>
                <c:pt idx="201">
                  <c:v>Sep-20</c:v>
                </c:pt>
                <c:pt idx="202">
                  <c:v>Sep-20</c:v>
                </c:pt>
                <c:pt idx="203">
                  <c:v>Sep-20</c:v>
                </c:pt>
                <c:pt idx="204">
                  <c:v>Sep-20</c:v>
                </c:pt>
                <c:pt idx="205">
                  <c:v>Sep-20</c:v>
                </c:pt>
                <c:pt idx="206">
                  <c:v>Sep-20</c:v>
                </c:pt>
                <c:pt idx="207">
                  <c:v>Sep-20</c:v>
                </c:pt>
                <c:pt idx="208">
                  <c:v>Sep-20</c:v>
                </c:pt>
                <c:pt idx="209">
                  <c:v>Oct-20</c:v>
                </c:pt>
                <c:pt idx="210">
                  <c:v>Oct-20</c:v>
                </c:pt>
                <c:pt idx="211">
                  <c:v>Oct-20</c:v>
                </c:pt>
                <c:pt idx="212">
                  <c:v>Oct-20</c:v>
                </c:pt>
                <c:pt idx="213">
                  <c:v>Oct-20</c:v>
                </c:pt>
                <c:pt idx="214">
                  <c:v>Oct-20</c:v>
                </c:pt>
                <c:pt idx="215">
                  <c:v>Oct-20</c:v>
                </c:pt>
                <c:pt idx="216">
                  <c:v>Oct-20</c:v>
                </c:pt>
                <c:pt idx="217">
                  <c:v>Oct-20</c:v>
                </c:pt>
                <c:pt idx="218">
                  <c:v>Oct-20</c:v>
                </c:pt>
                <c:pt idx="219">
                  <c:v>Oct-20</c:v>
                </c:pt>
                <c:pt idx="220">
                  <c:v>Oct-20</c:v>
                </c:pt>
                <c:pt idx="221">
                  <c:v>Oct-20</c:v>
                </c:pt>
                <c:pt idx="222">
                  <c:v>Oct-20</c:v>
                </c:pt>
                <c:pt idx="223">
                  <c:v>Oct-20</c:v>
                </c:pt>
                <c:pt idx="224">
                  <c:v>Oct-20</c:v>
                </c:pt>
                <c:pt idx="225">
                  <c:v>Oct-20</c:v>
                </c:pt>
                <c:pt idx="226">
                  <c:v>Oct-20</c:v>
                </c:pt>
                <c:pt idx="227">
                  <c:v>Oct-20</c:v>
                </c:pt>
                <c:pt idx="228">
                  <c:v>Oct-20</c:v>
                </c:pt>
                <c:pt idx="229">
                  <c:v>Oct-20</c:v>
                </c:pt>
                <c:pt idx="230">
                  <c:v>Nov-20</c:v>
                </c:pt>
                <c:pt idx="231">
                  <c:v>Nov-20</c:v>
                </c:pt>
                <c:pt idx="232">
                  <c:v>Nov-20</c:v>
                </c:pt>
                <c:pt idx="233">
                  <c:v>Nov-20</c:v>
                </c:pt>
                <c:pt idx="234">
                  <c:v>Nov-20</c:v>
                </c:pt>
                <c:pt idx="235">
                  <c:v>Nov-20</c:v>
                </c:pt>
                <c:pt idx="236">
                  <c:v>Nov-20</c:v>
                </c:pt>
                <c:pt idx="237">
                  <c:v>Nov-20</c:v>
                </c:pt>
                <c:pt idx="238">
                  <c:v>Nov-20</c:v>
                </c:pt>
                <c:pt idx="239">
                  <c:v>Nov-20</c:v>
                </c:pt>
                <c:pt idx="240">
                  <c:v>Nov-20</c:v>
                </c:pt>
                <c:pt idx="241">
                  <c:v>Nov-20</c:v>
                </c:pt>
                <c:pt idx="242">
                  <c:v>Nov-20</c:v>
                </c:pt>
                <c:pt idx="243">
                  <c:v>Nov-20</c:v>
                </c:pt>
                <c:pt idx="244">
                  <c:v>Nov-20</c:v>
                </c:pt>
                <c:pt idx="245">
                  <c:v>Nov-20</c:v>
                </c:pt>
                <c:pt idx="246">
                  <c:v>Nov-20</c:v>
                </c:pt>
                <c:pt idx="247">
                  <c:v>Nov-20</c:v>
                </c:pt>
                <c:pt idx="248">
                  <c:v>Nov-20</c:v>
                </c:pt>
                <c:pt idx="249">
                  <c:v>Nov-20</c:v>
                </c:pt>
                <c:pt idx="250">
                  <c:v>Dec-20</c:v>
                </c:pt>
              </c:strCache>
            </c:strRef>
          </c:cat>
          <c:val>
            <c:numRef>
              <c:f>'CPI Dispersion'!$CN$9:$CN$259</c:f>
              <c:numCache>
                <c:formatCode>General</c:formatCode>
                <c:ptCount val="251"/>
                <c:pt idx="4">
                  <c:v>3.4527999999999999</c:v>
                </c:pt>
                <c:pt idx="23">
                  <c:v>3.4630999999999998</c:v>
                </c:pt>
                <c:pt idx="36">
                  <c:v>3.4211999999999998</c:v>
                </c:pt>
                <c:pt idx="37">
                  <c:v>3.4211999999999998</c:v>
                </c:pt>
                <c:pt idx="42">
                  <c:v>3.3079000000000001</c:v>
                </c:pt>
                <c:pt idx="44">
                  <c:v>3.3079000000000001</c:v>
                </c:pt>
                <c:pt idx="53">
                  <c:v>3.1637</c:v>
                </c:pt>
                <c:pt idx="67">
                  <c:v>2.4666999999999999</c:v>
                </c:pt>
                <c:pt idx="69">
                  <c:v>2.4771000000000001</c:v>
                </c:pt>
                <c:pt idx="71">
                  <c:v>2.5998000000000001</c:v>
                </c:pt>
                <c:pt idx="94">
                  <c:v>1.3751</c:v>
                </c:pt>
                <c:pt idx="101">
                  <c:v>0.66659999999999997</c:v>
                </c:pt>
                <c:pt idx="102">
                  <c:v>0.67669999999999997</c:v>
                </c:pt>
                <c:pt idx="110">
                  <c:v>0.72850000000000004</c:v>
                </c:pt>
                <c:pt idx="117">
                  <c:v>0.67849999999999999</c:v>
                </c:pt>
                <c:pt idx="130">
                  <c:v>0.7601</c:v>
                </c:pt>
                <c:pt idx="131">
                  <c:v>0.79020000000000001</c:v>
                </c:pt>
                <c:pt idx="136">
                  <c:v>0.82020000000000004</c:v>
                </c:pt>
                <c:pt idx="151">
                  <c:v>0.9002</c:v>
                </c:pt>
                <c:pt idx="160">
                  <c:v>1.0013000000000001</c:v>
                </c:pt>
                <c:pt idx="161">
                  <c:v>0.98150000000000004</c:v>
                </c:pt>
                <c:pt idx="165">
                  <c:v>1.0118</c:v>
                </c:pt>
                <c:pt idx="166">
                  <c:v>1.0118</c:v>
                </c:pt>
                <c:pt idx="176">
                  <c:v>1.1632</c:v>
                </c:pt>
                <c:pt idx="182">
                  <c:v>1.3957999999999999</c:v>
                </c:pt>
                <c:pt idx="193">
                  <c:v>1.7098</c:v>
                </c:pt>
                <c:pt idx="194">
                  <c:v>1.7502</c:v>
                </c:pt>
                <c:pt idx="195">
                  <c:v>1.7502</c:v>
                </c:pt>
                <c:pt idx="200">
                  <c:v>2.0651999999999999</c:v>
                </c:pt>
                <c:pt idx="210">
                  <c:v>2.8401999999999998</c:v>
                </c:pt>
                <c:pt idx="215">
                  <c:v>3.0859000000000001</c:v>
                </c:pt>
                <c:pt idx="224">
                  <c:v>3.2606999999999999</c:v>
                </c:pt>
                <c:pt idx="233">
                  <c:v>3.5897999999999999</c:v>
                </c:pt>
                <c:pt idx="240">
                  <c:v>3.5691999999999999</c:v>
                </c:pt>
                <c:pt idx="243">
                  <c:v>3.6412</c:v>
                </c:pt>
                <c:pt idx="245">
                  <c:v>3.9192999999999998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46-56C2-4110-BD50-F4D5132B5AF7}"/>
            </c:ext>
          </c:extLst>
        </c:ser>
        <c:ser>
          <c:idx val="71"/>
          <c:order val="71"/>
          <c:tx>
            <c:strRef>
              <c:f>'CPI Dispersion'!$CO$7:$CO$8</c:f>
              <c:strCache>
                <c:ptCount val="1"/>
                <c:pt idx="0">
                  <c:v>32082</c:v>
                </c:pt>
              </c:strCache>
            </c:strRef>
          </c:tx>
          <c:spPr>
            <a:ln w="19050" cap="rnd">
              <a:solidFill>
                <a:schemeClr val="accent1">
                  <a:shade val="93000"/>
                </a:schemeClr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6"/>
            <c:spPr>
              <a:gradFill rotWithShape="1">
                <a:gsLst>
                  <a:gs pos="0">
                    <a:schemeClr val="accent1">
                      <a:shade val="93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hade val="93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shade val="93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19050">
                <a:solidFill>
                  <a:schemeClr val="accent1">
                    <a:shade val="93000"/>
                  </a:schemeClr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'CPI Dispersion'!$U$9:$U$259</c:f>
              <c:strCache>
                <c:ptCount val="251"/>
                <c:pt idx="0">
                  <c:v>Dec-19</c:v>
                </c:pt>
                <c:pt idx="1">
                  <c:v>Dec-19</c:v>
                </c:pt>
                <c:pt idx="2">
                  <c:v>Dec-19</c:v>
                </c:pt>
                <c:pt idx="3">
                  <c:v>Dec-19</c:v>
                </c:pt>
                <c:pt idx="4">
                  <c:v>Dec-19</c:v>
                </c:pt>
                <c:pt idx="5">
                  <c:v>Dec-19</c:v>
                </c:pt>
                <c:pt idx="6">
                  <c:v>Dec-19</c:v>
                </c:pt>
                <c:pt idx="7">
                  <c:v>Dec-19</c:v>
                </c:pt>
                <c:pt idx="8">
                  <c:v>Dec-19</c:v>
                </c:pt>
                <c:pt idx="9">
                  <c:v>Dec-19</c:v>
                </c:pt>
                <c:pt idx="10">
                  <c:v>Dec-19</c:v>
                </c:pt>
                <c:pt idx="11">
                  <c:v>Dec-19</c:v>
                </c:pt>
                <c:pt idx="12">
                  <c:v>Dec-19</c:v>
                </c:pt>
                <c:pt idx="13">
                  <c:v>Dec-19</c:v>
                </c:pt>
                <c:pt idx="14">
                  <c:v>Dec-19</c:v>
                </c:pt>
                <c:pt idx="15">
                  <c:v>Dec-19</c:v>
                </c:pt>
                <c:pt idx="16">
                  <c:v>Dec-19</c:v>
                </c:pt>
                <c:pt idx="17">
                  <c:v>Dec-19</c:v>
                </c:pt>
                <c:pt idx="18">
                  <c:v>Dec-19</c:v>
                </c:pt>
                <c:pt idx="19">
                  <c:v>Dec-19</c:v>
                </c:pt>
                <c:pt idx="20">
                  <c:v>Dec-19</c:v>
                </c:pt>
                <c:pt idx="21">
                  <c:v>Jan-20</c:v>
                </c:pt>
                <c:pt idx="22">
                  <c:v>Jan-20</c:v>
                </c:pt>
                <c:pt idx="23">
                  <c:v>Jan-20</c:v>
                </c:pt>
                <c:pt idx="24">
                  <c:v>Jan-20</c:v>
                </c:pt>
                <c:pt idx="25">
                  <c:v>Jan-20</c:v>
                </c:pt>
                <c:pt idx="26">
                  <c:v>Jan-20</c:v>
                </c:pt>
                <c:pt idx="27">
                  <c:v>Jan-20</c:v>
                </c:pt>
                <c:pt idx="28">
                  <c:v>Jan-20</c:v>
                </c:pt>
                <c:pt idx="29">
                  <c:v>Jan-20</c:v>
                </c:pt>
                <c:pt idx="30">
                  <c:v>Jan-20</c:v>
                </c:pt>
                <c:pt idx="31">
                  <c:v>Jan-20</c:v>
                </c:pt>
                <c:pt idx="32">
                  <c:v>Jan-20</c:v>
                </c:pt>
                <c:pt idx="33">
                  <c:v>Jan-20</c:v>
                </c:pt>
                <c:pt idx="34">
                  <c:v>Jan-20</c:v>
                </c:pt>
                <c:pt idx="35">
                  <c:v>Jan-20</c:v>
                </c:pt>
                <c:pt idx="36">
                  <c:v>Jan-20</c:v>
                </c:pt>
                <c:pt idx="37">
                  <c:v>Jan-20</c:v>
                </c:pt>
                <c:pt idx="38">
                  <c:v>Jan-20</c:v>
                </c:pt>
                <c:pt idx="39">
                  <c:v>Jan-20</c:v>
                </c:pt>
                <c:pt idx="40">
                  <c:v>Jan-20</c:v>
                </c:pt>
                <c:pt idx="41">
                  <c:v>Jan-20</c:v>
                </c:pt>
                <c:pt idx="42">
                  <c:v>Jan-20</c:v>
                </c:pt>
                <c:pt idx="43">
                  <c:v>Feb-20</c:v>
                </c:pt>
                <c:pt idx="44">
                  <c:v>Feb-20</c:v>
                </c:pt>
                <c:pt idx="45">
                  <c:v>Feb-20</c:v>
                </c:pt>
                <c:pt idx="46">
                  <c:v>Feb-20</c:v>
                </c:pt>
                <c:pt idx="47">
                  <c:v>Feb-20</c:v>
                </c:pt>
                <c:pt idx="48">
                  <c:v>Feb-20</c:v>
                </c:pt>
                <c:pt idx="49">
                  <c:v>Feb-20</c:v>
                </c:pt>
                <c:pt idx="50">
                  <c:v>Feb-20</c:v>
                </c:pt>
                <c:pt idx="51">
                  <c:v>Feb-20</c:v>
                </c:pt>
                <c:pt idx="52">
                  <c:v>Feb-20</c:v>
                </c:pt>
                <c:pt idx="53">
                  <c:v>Feb-20</c:v>
                </c:pt>
                <c:pt idx="54">
                  <c:v>Feb-20</c:v>
                </c:pt>
                <c:pt idx="55">
                  <c:v>Feb-20</c:v>
                </c:pt>
                <c:pt idx="56">
                  <c:v>Feb-20</c:v>
                </c:pt>
                <c:pt idx="57">
                  <c:v>Feb-20</c:v>
                </c:pt>
                <c:pt idx="58">
                  <c:v>Feb-20</c:v>
                </c:pt>
                <c:pt idx="59">
                  <c:v>Feb-20</c:v>
                </c:pt>
                <c:pt idx="60">
                  <c:v>Feb-20</c:v>
                </c:pt>
                <c:pt idx="61">
                  <c:v>Feb-20</c:v>
                </c:pt>
                <c:pt idx="62">
                  <c:v>Mar-20</c:v>
                </c:pt>
                <c:pt idx="63">
                  <c:v>Mar-20</c:v>
                </c:pt>
                <c:pt idx="64">
                  <c:v>Mar-20</c:v>
                </c:pt>
                <c:pt idx="65">
                  <c:v>Mar-20</c:v>
                </c:pt>
                <c:pt idx="66">
                  <c:v>Mar-20</c:v>
                </c:pt>
                <c:pt idx="67">
                  <c:v>Mar-20</c:v>
                </c:pt>
                <c:pt idx="68">
                  <c:v>Mar-20</c:v>
                </c:pt>
                <c:pt idx="69">
                  <c:v>Mar-20</c:v>
                </c:pt>
                <c:pt idx="70">
                  <c:v>Mar-20</c:v>
                </c:pt>
                <c:pt idx="71">
                  <c:v>Mar-20</c:v>
                </c:pt>
                <c:pt idx="72">
                  <c:v>Mar-20</c:v>
                </c:pt>
                <c:pt idx="73">
                  <c:v>Mar-20</c:v>
                </c:pt>
                <c:pt idx="74">
                  <c:v>Mar-20</c:v>
                </c:pt>
                <c:pt idx="75">
                  <c:v>Mar-20</c:v>
                </c:pt>
                <c:pt idx="76">
                  <c:v>Mar-20</c:v>
                </c:pt>
                <c:pt idx="77">
                  <c:v>Mar-20</c:v>
                </c:pt>
                <c:pt idx="78">
                  <c:v>Mar-20</c:v>
                </c:pt>
                <c:pt idx="79">
                  <c:v>Mar-20</c:v>
                </c:pt>
                <c:pt idx="80">
                  <c:v>Mar-20</c:v>
                </c:pt>
                <c:pt idx="81">
                  <c:v>Mar-20</c:v>
                </c:pt>
                <c:pt idx="82">
                  <c:v>Mar-20</c:v>
                </c:pt>
                <c:pt idx="83">
                  <c:v>Mar-20</c:v>
                </c:pt>
                <c:pt idx="84">
                  <c:v>Apr-20</c:v>
                </c:pt>
                <c:pt idx="85">
                  <c:v>Apr-20</c:v>
                </c:pt>
                <c:pt idx="86">
                  <c:v>Apr-20</c:v>
                </c:pt>
                <c:pt idx="87">
                  <c:v>Apr-20</c:v>
                </c:pt>
                <c:pt idx="88">
                  <c:v>Apr-20</c:v>
                </c:pt>
                <c:pt idx="89">
                  <c:v>Apr-20</c:v>
                </c:pt>
                <c:pt idx="90">
                  <c:v>Apr-20</c:v>
                </c:pt>
                <c:pt idx="91">
                  <c:v>Apr-20</c:v>
                </c:pt>
                <c:pt idx="92">
                  <c:v>Apr-20</c:v>
                </c:pt>
                <c:pt idx="93">
                  <c:v>Apr-20</c:v>
                </c:pt>
                <c:pt idx="94">
                  <c:v>Apr-20</c:v>
                </c:pt>
                <c:pt idx="95">
                  <c:v>Apr-20</c:v>
                </c:pt>
                <c:pt idx="96">
                  <c:v>Apr-20</c:v>
                </c:pt>
                <c:pt idx="97">
                  <c:v>Apr-20</c:v>
                </c:pt>
                <c:pt idx="98">
                  <c:v>Apr-20</c:v>
                </c:pt>
                <c:pt idx="99">
                  <c:v>Apr-20</c:v>
                </c:pt>
                <c:pt idx="100">
                  <c:v>Apr-20</c:v>
                </c:pt>
                <c:pt idx="101">
                  <c:v>Apr-20</c:v>
                </c:pt>
                <c:pt idx="102">
                  <c:v>Apr-20</c:v>
                </c:pt>
                <c:pt idx="103">
                  <c:v>May-20</c:v>
                </c:pt>
                <c:pt idx="104">
                  <c:v>May-20</c:v>
                </c:pt>
                <c:pt idx="105">
                  <c:v>May-20</c:v>
                </c:pt>
                <c:pt idx="106">
                  <c:v>May-20</c:v>
                </c:pt>
                <c:pt idx="107">
                  <c:v>May-20</c:v>
                </c:pt>
                <c:pt idx="108">
                  <c:v>May-20</c:v>
                </c:pt>
                <c:pt idx="109">
                  <c:v>May-20</c:v>
                </c:pt>
                <c:pt idx="110">
                  <c:v>May-20</c:v>
                </c:pt>
                <c:pt idx="111">
                  <c:v>May-20</c:v>
                </c:pt>
                <c:pt idx="112">
                  <c:v>May-20</c:v>
                </c:pt>
                <c:pt idx="113">
                  <c:v>May-20</c:v>
                </c:pt>
                <c:pt idx="114">
                  <c:v>May-20</c:v>
                </c:pt>
                <c:pt idx="115">
                  <c:v>May-20</c:v>
                </c:pt>
                <c:pt idx="116">
                  <c:v>May-20</c:v>
                </c:pt>
                <c:pt idx="117">
                  <c:v>May-20</c:v>
                </c:pt>
                <c:pt idx="118">
                  <c:v>May-20</c:v>
                </c:pt>
                <c:pt idx="119">
                  <c:v>May-20</c:v>
                </c:pt>
                <c:pt idx="120">
                  <c:v>May-20</c:v>
                </c:pt>
                <c:pt idx="121">
                  <c:v>May-20</c:v>
                </c:pt>
                <c:pt idx="122">
                  <c:v>May-20</c:v>
                </c:pt>
                <c:pt idx="123">
                  <c:v>Jun-20</c:v>
                </c:pt>
                <c:pt idx="124">
                  <c:v>Jun-20</c:v>
                </c:pt>
                <c:pt idx="125">
                  <c:v>Jun-20</c:v>
                </c:pt>
                <c:pt idx="126">
                  <c:v>Jun-20</c:v>
                </c:pt>
                <c:pt idx="127">
                  <c:v>Jun-20</c:v>
                </c:pt>
                <c:pt idx="128">
                  <c:v>Jun-20</c:v>
                </c:pt>
                <c:pt idx="129">
                  <c:v>Jun-20</c:v>
                </c:pt>
                <c:pt idx="130">
                  <c:v>Jun-20</c:v>
                </c:pt>
                <c:pt idx="131">
                  <c:v>Jun-20</c:v>
                </c:pt>
                <c:pt idx="132">
                  <c:v>Jun-20</c:v>
                </c:pt>
                <c:pt idx="133">
                  <c:v>Jun-20</c:v>
                </c:pt>
                <c:pt idx="134">
                  <c:v>Jun-20</c:v>
                </c:pt>
                <c:pt idx="135">
                  <c:v>Jun-20</c:v>
                </c:pt>
                <c:pt idx="136">
                  <c:v>Jun-20</c:v>
                </c:pt>
                <c:pt idx="137">
                  <c:v>Jun-20</c:v>
                </c:pt>
                <c:pt idx="138">
                  <c:v>Jun-20</c:v>
                </c:pt>
                <c:pt idx="139">
                  <c:v>Jun-20</c:v>
                </c:pt>
                <c:pt idx="140">
                  <c:v>Jun-20</c:v>
                </c:pt>
                <c:pt idx="141">
                  <c:v>Jun-20</c:v>
                </c:pt>
                <c:pt idx="142">
                  <c:v>Jun-20</c:v>
                </c:pt>
                <c:pt idx="143">
                  <c:v>Jun-20</c:v>
                </c:pt>
                <c:pt idx="144">
                  <c:v>Jul-20</c:v>
                </c:pt>
                <c:pt idx="145">
                  <c:v>Jul-20</c:v>
                </c:pt>
                <c:pt idx="146">
                  <c:v>Jul-20</c:v>
                </c:pt>
                <c:pt idx="147">
                  <c:v>Jul-20</c:v>
                </c:pt>
                <c:pt idx="148">
                  <c:v>Jul-20</c:v>
                </c:pt>
                <c:pt idx="149">
                  <c:v>Jul-20</c:v>
                </c:pt>
                <c:pt idx="150">
                  <c:v>Jul-20</c:v>
                </c:pt>
                <c:pt idx="151">
                  <c:v>Jul-20</c:v>
                </c:pt>
                <c:pt idx="152">
                  <c:v>Jul-20</c:v>
                </c:pt>
                <c:pt idx="153">
                  <c:v>Jul-20</c:v>
                </c:pt>
                <c:pt idx="154">
                  <c:v>Jul-20</c:v>
                </c:pt>
                <c:pt idx="155">
                  <c:v>Jul-20</c:v>
                </c:pt>
                <c:pt idx="156">
                  <c:v>Jul-20</c:v>
                </c:pt>
                <c:pt idx="157">
                  <c:v>Jul-20</c:v>
                </c:pt>
                <c:pt idx="158">
                  <c:v>Jul-20</c:v>
                </c:pt>
                <c:pt idx="159">
                  <c:v>Jul-20</c:v>
                </c:pt>
                <c:pt idx="160">
                  <c:v>Jul-20</c:v>
                </c:pt>
                <c:pt idx="161">
                  <c:v>Jul-20</c:v>
                </c:pt>
                <c:pt idx="162">
                  <c:v>Jul-20</c:v>
                </c:pt>
                <c:pt idx="163">
                  <c:v>Jul-20</c:v>
                </c:pt>
                <c:pt idx="164">
                  <c:v>Jul-20</c:v>
                </c:pt>
                <c:pt idx="165">
                  <c:v>Jul-20</c:v>
                </c:pt>
                <c:pt idx="166">
                  <c:v>Jul-20</c:v>
                </c:pt>
                <c:pt idx="167">
                  <c:v>Aug-20</c:v>
                </c:pt>
                <c:pt idx="168">
                  <c:v>Aug-20</c:v>
                </c:pt>
                <c:pt idx="169">
                  <c:v>Aug-20</c:v>
                </c:pt>
                <c:pt idx="170">
                  <c:v>Aug-20</c:v>
                </c:pt>
                <c:pt idx="171">
                  <c:v>Aug-20</c:v>
                </c:pt>
                <c:pt idx="172">
                  <c:v>Aug-20</c:v>
                </c:pt>
                <c:pt idx="173">
                  <c:v>Aug-20</c:v>
                </c:pt>
                <c:pt idx="174">
                  <c:v>Aug-20</c:v>
                </c:pt>
                <c:pt idx="175">
                  <c:v>Aug-20</c:v>
                </c:pt>
                <c:pt idx="176">
                  <c:v>Aug-20</c:v>
                </c:pt>
                <c:pt idx="177">
                  <c:v>Aug-20</c:v>
                </c:pt>
                <c:pt idx="178">
                  <c:v>Aug-20</c:v>
                </c:pt>
                <c:pt idx="179">
                  <c:v>Aug-20</c:v>
                </c:pt>
                <c:pt idx="180">
                  <c:v>Aug-20</c:v>
                </c:pt>
                <c:pt idx="181">
                  <c:v>Aug-20</c:v>
                </c:pt>
                <c:pt idx="182">
                  <c:v>Aug-20</c:v>
                </c:pt>
                <c:pt idx="183">
                  <c:v>Aug-20</c:v>
                </c:pt>
                <c:pt idx="184">
                  <c:v>Aug-20</c:v>
                </c:pt>
                <c:pt idx="185">
                  <c:v>Aug-20</c:v>
                </c:pt>
                <c:pt idx="186">
                  <c:v>Aug-20</c:v>
                </c:pt>
                <c:pt idx="187">
                  <c:v>Aug-20</c:v>
                </c:pt>
                <c:pt idx="188">
                  <c:v>Sep-20</c:v>
                </c:pt>
                <c:pt idx="189">
                  <c:v>Sep-20</c:v>
                </c:pt>
                <c:pt idx="190">
                  <c:v>Sep-20</c:v>
                </c:pt>
                <c:pt idx="191">
                  <c:v>Sep-20</c:v>
                </c:pt>
                <c:pt idx="192">
                  <c:v>Sep-20</c:v>
                </c:pt>
                <c:pt idx="193">
                  <c:v>Sep-20</c:v>
                </c:pt>
                <c:pt idx="194">
                  <c:v>Sep-20</c:v>
                </c:pt>
                <c:pt idx="195">
                  <c:v>Sep-20</c:v>
                </c:pt>
                <c:pt idx="196">
                  <c:v>Sep-20</c:v>
                </c:pt>
                <c:pt idx="197">
                  <c:v>Sep-20</c:v>
                </c:pt>
                <c:pt idx="198">
                  <c:v>Sep-20</c:v>
                </c:pt>
                <c:pt idx="199">
                  <c:v>Sep-20</c:v>
                </c:pt>
                <c:pt idx="200">
                  <c:v>Sep-20</c:v>
                </c:pt>
                <c:pt idx="201">
                  <c:v>Sep-20</c:v>
                </c:pt>
                <c:pt idx="202">
                  <c:v>Sep-20</c:v>
                </c:pt>
                <c:pt idx="203">
                  <c:v>Sep-20</c:v>
                </c:pt>
                <c:pt idx="204">
                  <c:v>Sep-20</c:v>
                </c:pt>
                <c:pt idx="205">
                  <c:v>Sep-20</c:v>
                </c:pt>
                <c:pt idx="206">
                  <c:v>Sep-20</c:v>
                </c:pt>
                <c:pt idx="207">
                  <c:v>Sep-20</c:v>
                </c:pt>
                <c:pt idx="208">
                  <c:v>Sep-20</c:v>
                </c:pt>
                <c:pt idx="209">
                  <c:v>Oct-20</c:v>
                </c:pt>
                <c:pt idx="210">
                  <c:v>Oct-20</c:v>
                </c:pt>
                <c:pt idx="211">
                  <c:v>Oct-20</c:v>
                </c:pt>
                <c:pt idx="212">
                  <c:v>Oct-20</c:v>
                </c:pt>
                <c:pt idx="213">
                  <c:v>Oct-20</c:v>
                </c:pt>
                <c:pt idx="214">
                  <c:v>Oct-20</c:v>
                </c:pt>
                <c:pt idx="215">
                  <c:v>Oct-20</c:v>
                </c:pt>
                <c:pt idx="216">
                  <c:v>Oct-20</c:v>
                </c:pt>
                <c:pt idx="217">
                  <c:v>Oct-20</c:v>
                </c:pt>
                <c:pt idx="218">
                  <c:v>Oct-20</c:v>
                </c:pt>
                <c:pt idx="219">
                  <c:v>Oct-20</c:v>
                </c:pt>
                <c:pt idx="220">
                  <c:v>Oct-20</c:v>
                </c:pt>
                <c:pt idx="221">
                  <c:v>Oct-20</c:v>
                </c:pt>
                <c:pt idx="222">
                  <c:v>Oct-20</c:v>
                </c:pt>
                <c:pt idx="223">
                  <c:v>Oct-20</c:v>
                </c:pt>
                <c:pt idx="224">
                  <c:v>Oct-20</c:v>
                </c:pt>
                <c:pt idx="225">
                  <c:v>Oct-20</c:v>
                </c:pt>
                <c:pt idx="226">
                  <c:v>Oct-20</c:v>
                </c:pt>
                <c:pt idx="227">
                  <c:v>Oct-20</c:v>
                </c:pt>
                <c:pt idx="228">
                  <c:v>Oct-20</c:v>
                </c:pt>
                <c:pt idx="229">
                  <c:v>Oct-20</c:v>
                </c:pt>
                <c:pt idx="230">
                  <c:v>Nov-20</c:v>
                </c:pt>
                <c:pt idx="231">
                  <c:v>Nov-20</c:v>
                </c:pt>
                <c:pt idx="232">
                  <c:v>Nov-20</c:v>
                </c:pt>
                <c:pt idx="233">
                  <c:v>Nov-20</c:v>
                </c:pt>
                <c:pt idx="234">
                  <c:v>Nov-20</c:v>
                </c:pt>
                <c:pt idx="235">
                  <c:v>Nov-20</c:v>
                </c:pt>
                <c:pt idx="236">
                  <c:v>Nov-20</c:v>
                </c:pt>
                <c:pt idx="237">
                  <c:v>Nov-20</c:v>
                </c:pt>
                <c:pt idx="238">
                  <c:v>Nov-20</c:v>
                </c:pt>
                <c:pt idx="239">
                  <c:v>Nov-20</c:v>
                </c:pt>
                <c:pt idx="240">
                  <c:v>Nov-20</c:v>
                </c:pt>
                <c:pt idx="241">
                  <c:v>Nov-20</c:v>
                </c:pt>
                <c:pt idx="242">
                  <c:v>Nov-20</c:v>
                </c:pt>
                <c:pt idx="243">
                  <c:v>Nov-20</c:v>
                </c:pt>
                <c:pt idx="244">
                  <c:v>Nov-20</c:v>
                </c:pt>
                <c:pt idx="245">
                  <c:v>Nov-20</c:v>
                </c:pt>
                <c:pt idx="246">
                  <c:v>Nov-20</c:v>
                </c:pt>
                <c:pt idx="247">
                  <c:v>Nov-20</c:v>
                </c:pt>
                <c:pt idx="248">
                  <c:v>Nov-20</c:v>
                </c:pt>
                <c:pt idx="249">
                  <c:v>Nov-20</c:v>
                </c:pt>
                <c:pt idx="250">
                  <c:v>Dec-20</c:v>
                </c:pt>
              </c:strCache>
            </c:strRef>
          </c:cat>
          <c:val>
            <c:numRef>
              <c:f>'CPI Dispersion'!$CO$9:$CO$259</c:f>
              <c:numCache>
                <c:formatCode>General</c:formatCode>
                <c:ptCount val="251"/>
                <c:pt idx="3">
                  <c:v>3.4407999999999999</c:v>
                </c:pt>
                <c:pt idx="10">
                  <c:v>3.4405000000000001</c:v>
                </c:pt>
                <c:pt idx="19">
                  <c:v>3.5956999999999999</c:v>
                </c:pt>
                <c:pt idx="30">
                  <c:v>3.4310999999999998</c:v>
                </c:pt>
                <c:pt idx="37">
                  <c:v>3.3898000000000001</c:v>
                </c:pt>
                <c:pt idx="41">
                  <c:v>3.431</c:v>
                </c:pt>
                <c:pt idx="42">
                  <c:v>3.431</c:v>
                </c:pt>
                <c:pt idx="57">
                  <c:v>3.2042000000000002</c:v>
                </c:pt>
                <c:pt idx="63">
                  <c:v>3.2665999999999999</c:v>
                </c:pt>
                <c:pt idx="96">
                  <c:v>1.9039999999999999</c:v>
                </c:pt>
                <c:pt idx="111">
                  <c:v>1.3554999999999999</c:v>
                </c:pt>
                <c:pt idx="119">
                  <c:v>1.3248</c:v>
                </c:pt>
                <c:pt idx="130">
                  <c:v>1.4257</c:v>
                </c:pt>
                <c:pt idx="152">
                  <c:v>1.5472999999999999</c:v>
                </c:pt>
                <c:pt idx="165">
                  <c:v>1.5168999999999999</c:v>
                </c:pt>
                <c:pt idx="182">
                  <c:v>1.9127000000000001</c:v>
                </c:pt>
                <c:pt idx="186">
                  <c:v>1.8313999999999999</c:v>
                </c:pt>
                <c:pt idx="195">
                  <c:v>1.9637</c:v>
                </c:pt>
                <c:pt idx="204">
                  <c:v>2.6566999999999998</c:v>
                </c:pt>
                <c:pt idx="210">
                  <c:v>2.6873</c:v>
                </c:pt>
                <c:pt idx="216">
                  <c:v>3.0865</c:v>
                </c:pt>
                <c:pt idx="224">
                  <c:v>3.343</c:v>
                </c:pt>
                <c:pt idx="227">
                  <c:v>3.4868999999999999</c:v>
                </c:pt>
                <c:pt idx="233">
                  <c:v>3.4971000000000001</c:v>
                </c:pt>
                <c:pt idx="244">
                  <c:v>3.5897999999999999</c:v>
                </c:pt>
                <c:pt idx="245">
                  <c:v>3.7751000000000001</c:v>
                </c:pt>
                <c:pt idx="248">
                  <c:v>3.7957000000000001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47-56C2-4110-BD50-F4D5132B5AF7}"/>
            </c:ext>
          </c:extLst>
        </c:ser>
        <c:ser>
          <c:idx val="72"/>
          <c:order val="72"/>
          <c:tx>
            <c:strRef>
              <c:f>'CPI Dispersion'!$CP$7:$CP$8</c:f>
              <c:strCache>
                <c:ptCount val="1"/>
                <c:pt idx="0">
                  <c:v>32121</c:v>
                </c:pt>
              </c:strCache>
            </c:strRef>
          </c:tx>
          <c:spPr>
            <a:ln w="19050" cap="rnd">
              <a:solidFill>
                <a:schemeClr val="accent1">
                  <a:shade val="92000"/>
                </a:schemeClr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6"/>
            <c:spPr>
              <a:gradFill rotWithShape="1">
                <a:gsLst>
                  <a:gs pos="0">
                    <a:schemeClr val="accent1">
                      <a:shade val="92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hade val="92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shade val="92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19050">
                <a:solidFill>
                  <a:schemeClr val="accent1">
                    <a:shade val="92000"/>
                  </a:schemeClr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'CPI Dispersion'!$U$9:$U$259</c:f>
              <c:strCache>
                <c:ptCount val="251"/>
                <c:pt idx="0">
                  <c:v>Dec-19</c:v>
                </c:pt>
                <c:pt idx="1">
                  <c:v>Dec-19</c:v>
                </c:pt>
                <c:pt idx="2">
                  <c:v>Dec-19</c:v>
                </c:pt>
                <c:pt idx="3">
                  <c:v>Dec-19</c:v>
                </c:pt>
                <c:pt idx="4">
                  <c:v>Dec-19</c:v>
                </c:pt>
                <c:pt idx="5">
                  <c:v>Dec-19</c:v>
                </c:pt>
                <c:pt idx="6">
                  <c:v>Dec-19</c:v>
                </c:pt>
                <c:pt idx="7">
                  <c:v>Dec-19</c:v>
                </c:pt>
                <c:pt idx="8">
                  <c:v>Dec-19</c:v>
                </c:pt>
                <c:pt idx="9">
                  <c:v>Dec-19</c:v>
                </c:pt>
                <c:pt idx="10">
                  <c:v>Dec-19</c:v>
                </c:pt>
                <c:pt idx="11">
                  <c:v>Dec-19</c:v>
                </c:pt>
                <c:pt idx="12">
                  <c:v>Dec-19</c:v>
                </c:pt>
                <c:pt idx="13">
                  <c:v>Dec-19</c:v>
                </c:pt>
                <c:pt idx="14">
                  <c:v>Dec-19</c:v>
                </c:pt>
                <c:pt idx="15">
                  <c:v>Dec-19</c:v>
                </c:pt>
                <c:pt idx="16">
                  <c:v>Dec-19</c:v>
                </c:pt>
                <c:pt idx="17">
                  <c:v>Dec-19</c:v>
                </c:pt>
                <c:pt idx="18">
                  <c:v>Dec-19</c:v>
                </c:pt>
                <c:pt idx="19">
                  <c:v>Dec-19</c:v>
                </c:pt>
                <c:pt idx="20">
                  <c:v>Dec-19</c:v>
                </c:pt>
                <c:pt idx="21">
                  <c:v>Jan-20</c:v>
                </c:pt>
                <c:pt idx="22">
                  <c:v>Jan-20</c:v>
                </c:pt>
                <c:pt idx="23">
                  <c:v>Jan-20</c:v>
                </c:pt>
                <c:pt idx="24">
                  <c:v>Jan-20</c:v>
                </c:pt>
                <c:pt idx="25">
                  <c:v>Jan-20</c:v>
                </c:pt>
                <c:pt idx="26">
                  <c:v>Jan-20</c:v>
                </c:pt>
                <c:pt idx="27">
                  <c:v>Jan-20</c:v>
                </c:pt>
                <c:pt idx="28">
                  <c:v>Jan-20</c:v>
                </c:pt>
                <c:pt idx="29">
                  <c:v>Jan-20</c:v>
                </c:pt>
                <c:pt idx="30">
                  <c:v>Jan-20</c:v>
                </c:pt>
                <c:pt idx="31">
                  <c:v>Jan-20</c:v>
                </c:pt>
                <c:pt idx="32">
                  <c:v>Jan-20</c:v>
                </c:pt>
                <c:pt idx="33">
                  <c:v>Jan-20</c:v>
                </c:pt>
                <c:pt idx="34">
                  <c:v>Jan-20</c:v>
                </c:pt>
                <c:pt idx="35">
                  <c:v>Jan-20</c:v>
                </c:pt>
                <c:pt idx="36">
                  <c:v>Jan-20</c:v>
                </c:pt>
                <c:pt idx="37">
                  <c:v>Jan-20</c:v>
                </c:pt>
                <c:pt idx="38">
                  <c:v>Jan-20</c:v>
                </c:pt>
                <c:pt idx="39">
                  <c:v>Jan-20</c:v>
                </c:pt>
                <c:pt idx="40">
                  <c:v>Jan-20</c:v>
                </c:pt>
                <c:pt idx="41">
                  <c:v>Jan-20</c:v>
                </c:pt>
                <c:pt idx="42">
                  <c:v>Jan-20</c:v>
                </c:pt>
                <c:pt idx="43">
                  <c:v>Feb-20</c:v>
                </c:pt>
                <c:pt idx="44">
                  <c:v>Feb-20</c:v>
                </c:pt>
                <c:pt idx="45">
                  <c:v>Feb-20</c:v>
                </c:pt>
                <c:pt idx="46">
                  <c:v>Feb-20</c:v>
                </c:pt>
                <c:pt idx="47">
                  <c:v>Feb-20</c:v>
                </c:pt>
                <c:pt idx="48">
                  <c:v>Feb-20</c:v>
                </c:pt>
                <c:pt idx="49">
                  <c:v>Feb-20</c:v>
                </c:pt>
                <c:pt idx="50">
                  <c:v>Feb-20</c:v>
                </c:pt>
                <c:pt idx="51">
                  <c:v>Feb-20</c:v>
                </c:pt>
                <c:pt idx="52">
                  <c:v>Feb-20</c:v>
                </c:pt>
                <c:pt idx="53">
                  <c:v>Feb-20</c:v>
                </c:pt>
                <c:pt idx="54">
                  <c:v>Feb-20</c:v>
                </c:pt>
                <c:pt idx="55">
                  <c:v>Feb-20</c:v>
                </c:pt>
                <c:pt idx="56">
                  <c:v>Feb-20</c:v>
                </c:pt>
                <c:pt idx="57">
                  <c:v>Feb-20</c:v>
                </c:pt>
                <c:pt idx="58">
                  <c:v>Feb-20</c:v>
                </c:pt>
                <c:pt idx="59">
                  <c:v>Feb-20</c:v>
                </c:pt>
                <c:pt idx="60">
                  <c:v>Feb-20</c:v>
                </c:pt>
                <c:pt idx="61">
                  <c:v>Feb-20</c:v>
                </c:pt>
                <c:pt idx="62">
                  <c:v>Mar-20</c:v>
                </c:pt>
                <c:pt idx="63">
                  <c:v>Mar-20</c:v>
                </c:pt>
                <c:pt idx="64">
                  <c:v>Mar-20</c:v>
                </c:pt>
                <c:pt idx="65">
                  <c:v>Mar-20</c:v>
                </c:pt>
                <c:pt idx="66">
                  <c:v>Mar-20</c:v>
                </c:pt>
                <c:pt idx="67">
                  <c:v>Mar-20</c:v>
                </c:pt>
                <c:pt idx="68">
                  <c:v>Mar-20</c:v>
                </c:pt>
                <c:pt idx="69">
                  <c:v>Mar-20</c:v>
                </c:pt>
                <c:pt idx="70">
                  <c:v>Mar-20</c:v>
                </c:pt>
                <c:pt idx="71">
                  <c:v>Mar-20</c:v>
                </c:pt>
                <c:pt idx="72">
                  <c:v>Mar-20</c:v>
                </c:pt>
                <c:pt idx="73">
                  <c:v>Mar-20</c:v>
                </c:pt>
                <c:pt idx="74">
                  <c:v>Mar-20</c:v>
                </c:pt>
                <c:pt idx="75">
                  <c:v>Mar-20</c:v>
                </c:pt>
                <c:pt idx="76">
                  <c:v>Mar-20</c:v>
                </c:pt>
                <c:pt idx="77">
                  <c:v>Mar-20</c:v>
                </c:pt>
                <c:pt idx="78">
                  <c:v>Mar-20</c:v>
                </c:pt>
                <c:pt idx="79">
                  <c:v>Mar-20</c:v>
                </c:pt>
                <c:pt idx="80">
                  <c:v>Mar-20</c:v>
                </c:pt>
                <c:pt idx="81">
                  <c:v>Mar-20</c:v>
                </c:pt>
                <c:pt idx="82">
                  <c:v>Mar-20</c:v>
                </c:pt>
                <c:pt idx="83">
                  <c:v>Mar-20</c:v>
                </c:pt>
                <c:pt idx="84">
                  <c:v>Apr-20</c:v>
                </c:pt>
                <c:pt idx="85">
                  <c:v>Apr-20</c:v>
                </c:pt>
                <c:pt idx="86">
                  <c:v>Apr-20</c:v>
                </c:pt>
                <c:pt idx="87">
                  <c:v>Apr-20</c:v>
                </c:pt>
                <c:pt idx="88">
                  <c:v>Apr-20</c:v>
                </c:pt>
                <c:pt idx="89">
                  <c:v>Apr-20</c:v>
                </c:pt>
                <c:pt idx="90">
                  <c:v>Apr-20</c:v>
                </c:pt>
                <c:pt idx="91">
                  <c:v>Apr-20</c:v>
                </c:pt>
                <c:pt idx="92">
                  <c:v>Apr-20</c:v>
                </c:pt>
                <c:pt idx="93">
                  <c:v>Apr-20</c:v>
                </c:pt>
                <c:pt idx="94">
                  <c:v>Apr-20</c:v>
                </c:pt>
                <c:pt idx="95">
                  <c:v>Apr-20</c:v>
                </c:pt>
                <c:pt idx="96">
                  <c:v>Apr-20</c:v>
                </c:pt>
                <c:pt idx="97">
                  <c:v>Apr-20</c:v>
                </c:pt>
                <c:pt idx="98">
                  <c:v>Apr-20</c:v>
                </c:pt>
                <c:pt idx="99">
                  <c:v>Apr-20</c:v>
                </c:pt>
                <c:pt idx="100">
                  <c:v>Apr-20</c:v>
                </c:pt>
                <c:pt idx="101">
                  <c:v>Apr-20</c:v>
                </c:pt>
                <c:pt idx="102">
                  <c:v>Apr-20</c:v>
                </c:pt>
                <c:pt idx="103">
                  <c:v>May-20</c:v>
                </c:pt>
                <c:pt idx="104">
                  <c:v>May-20</c:v>
                </c:pt>
                <c:pt idx="105">
                  <c:v>May-20</c:v>
                </c:pt>
                <c:pt idx="106">
                  <c:v>May-20</c:v>
                </c:pt>
                <c:pt idx="107">
                  <c:v>May-20</c:v>
                </c:pt>
                <c:pt idx="108">
                  <c:v>May-20</c:v>
                </c:pt>
                <c:pt idx="109">
                  <c:v>May-20</c:v>
                </c:pt>
                <c:pt idx="110">
                  <c:v>May-20</c:v>
                </c:pt>
                <c:pt idx="111">
                  <c:v>May-20</c:v>
                </c:pt>
                <c:pt idx="112">
                  <c:v>May-20</c:v>
                </c:pt>
                <c:pt idx="113">
                  <c:v>May-20</c:v>
                </c:pt>
                <c:pt idx="114">
                  <c:v>May-20</c:v>
                </c:pt>
                <c:pt idx="115">
                  <c:v>May-20</c:v>
                </c:pt>
                <c:pt idx="116">
                  <c:v>May-20</c:v>
                </c:pt>
                <c:pt idx="117">
                  <c:v>May-20</c:v>
                </c:pt>
                <c:pt idx="118">
                  <c:v>May-20</c:v>
                </c:pt>
                <c:pt idx="119">
                  <c:v>May-20</c:v>
                </c:pt>
                <c:pt idx="120">
                  <c:v>May-20</c:v>
                </c:pt>
                <c:pt idx="121">
                  <c:v>May-20</c:v>
                </c:pt>
                <c:pt idx="122">
                  <c:v>May-20</c:v>
                </c:pt>
                <c:pt idx="123">
                  <c:v>Jun-20</c:v>
                </c:pt>
                <c:pt idx="124">
                  <c:v>Jun-20</c:v>
                </c:pt>
                <c:pt idx="125">
                  <c:v>Jun-20</c:v>
                </c:pt>
                <c:pt idx="126">
                  <c:v>Jun-20</c:v>
                </c:pt>
                <c:pt idx="127">
                  <c:v>Jun-20</c:v>
                </c:pt>
                <c:pt idx="128">
                  <c:v>Jun-20</c:v>
                </c:pt>
                <c:pt idx="129">
                  <c:v>Jun-20</c:v>
                </c:pt>
                <c:pt idx="130">
                  <c:v>Jun-20</c:v>
                </c:pt>
                <c:pt idx="131">
                  <c:v>Jun-20</c:v>
                </c:pt>
                <c:pt idx="132">
                  <c:v>Jun-20</c:v>
                </c:pt>
                <c:pt idx="133">
                  <c:v>Jun-20</c:v>
                </c:pt>
                <c:pt idx="134">
                  <c:v>Jun-20</c:v>
                </c:pt>
                <c:pt idx="135">
                  <c:v>Jun-20</c:v>
                </c:pt>
                <c:pt idx="136">
                  <c:v>Jun-20</c:v>
                </c:pt>
                <c:pt idx="137">
                  <c:v>Jun-20</c:v>
                </c:pt>
                <c:pt idx="138">
                  <c:v>Jun-20</c:v>
                </c:pt>
                <c:pt idx="139">
                  <c:v>Jun-20</c:v>
                </c:pt>
                <c:pt idx="140">
                  <c:v>Jun-20</c:v>
                </c:pt>
                <c:pt idx="141">
                  <c:v>Jun-20</c:v>
                </c:pt>
                <c:pt idx="142">
                  <c:v>Jun-20</c:v>
                </c:pt>
                <c:pt idx="143">
                  <c:v>Jun-20</c:v>
                </c:pt>
                <c:pt idx="144">
                  <c:v>Jul-20</c:v>
                </c:pt>
                <c:pt idx="145">
                  <c:v>Jul-20</c:v>
                </c:pt>
                <c:pt idx="146">
                  <c:v>Jul-20</c:v>
                </c:pt>
                <c:pt idx="147">
                  <c:v>Jul-20</c:v>
                </c:pt>
                <c:pt idx="148">
                  <c:v>Jul-20</c:v>
                </c:pt>
                <c:pt idx="149">
                  <c:v>Jul-20</c:v>
                </c:pt>
                <c:pt idx="150">
                  <c:v>Jul-20</c:v>
                </c:pt>
                <c:pt idx="151">
                  <c:v>Jul-20</c:v>
                </c:pt>
                <c:pt idx="152">
                  <c:v>Jul-20</c:v>
                </c:pt>
                <c:pt idx="153">
                  <c:v>Jul-20</c:v>
                </c:pt>
                <c:pt idx="154">
                  <c:v>Jul-20</c:v>
                </c:pt>
                <c:pt idx="155">
                  <c:v>Jul-20</c:v>
                </c:pt>
                <c:pt idx="156">
                  <c:v>Jul-20</c:v>
                </c:pt>
                <c:pt idx="157">
                  <c:v>Jul-20</c:v>
                </c:pt>
                <c:pt idx="158">
                  <c:v>Jul-20</c:v>
                </c:pt>
                <c:pt idx="159">
                  <c:v>Jul-20</c:v>
                </c:pt>
                <c:pt idx="160">
                  <c:v>Jul-20</c:v>
                </c:pt>
                <c:pt idx="161">
                  <c:v>Jul-20</c:v>
                </c:pt>
                <c:pt idx="162">
                  <c:v>Jul-20</c:v>
                </c:pt>
                <c:pt idx="163">
                  <c:v>Jul-20</c:v>
                </c:pt>
                <c:pt idx="164">
                  <c:v>Jul-20</c:v>
                </c:pt>
                <c:pt idx="165">
                  <c:v>Jul-20</c:v>
                </c:pt>
                <c:pt idx="166">
                  <c:v>Jul-20</c:v>
                </c:pt>
                <c:pt idx="167">
                  <c:v>Aug-20</c:v>
                </c:pt>
                <c:pt idx="168">
                  <c:v>Aug-20</c:v>
                </c:pt>
                <c:pt idx="169">
                  <c:v>Aug-20</c:v>
                </c:pt>
                <c:pt idx="170">
                  <c:v>Aug-20</c:v>
                </c:pt>
                <c:pt idx="171">
                  <c:v>Aug-20</c:v>
                </c:pt>
                <c:pt idx="172">
                  <c:v>Aug-20</c:v>
                </c:pt>
                <c:pt idx="173">
                  <c:v>Aug-20</c:v>
                </c:pt>
                <c:pt idx="174">
                  <c:v>Aug-20</c:v>
                </c:pt>
                <c:pt idx="175">
                  <c:v>Aug-20</c:v>
                </c:pt>
                <c:pt idx="176">
                  <c:v>Aug-20</c:v>
                </c:pt>
                <c:pt idx="177">
                  <c:v>Aug-20</c:v>
                </c:pt>
                <c:pt idx="178">
                  <c:v>Aug-20</c:v>
                </c:pt>
                <c:pt idx="179">
                  <c:v>Aug-20</c:v>
                </c:pt>
                <c:pt idx="180">
                  <c:v>Aug-20</c:v>
                </c:pt>
                <c:pt idx="181">
                  <c:v>Aug-20</c:v>
                </c:pt>
                <c:pt idx="182">
                  <c:v>Aug-20</c:v>
                </c:pt>
                <c:pt idx="183">
                  <c:v>Aug-20</c:v>
                </c:pt>
                <c:pt idx="184">
                  <c:v>Aug-20</c:v>
                </c:pt>
                <c:pt idx="185">
                  <c:v>Aug-20</c:v>
                </c:pt>
                <c:pt idx="186">
                  <c:v>Aug-20</c:v>
                </c:pt>
                <c:pt idx="187">
                  <c:v>Aug-20</c:v>
                </c:pt>
                <c:pt idx="188">
                  <c:v>Sep-20</c:v>
                </c:pt>
                <c:pt idx="189">
                  <c:v>Sep-20</c:v>
                </c:pt>
                <c:pt idx="190">
                  <c:v>Sep-20</c:v>
                </c:pt>
                <c:pt idx="191">
                  <c:v>Sep-20</c:v>
                </c:pt>
                <c:pt idx="192">
                  <c:v>Sep-20</c:v>
                </c:pt>
                <c:pt idx="193">
                  <c:v>Sep-20</c:v>
                </c:pt>
                <c:pt idx="194">
                  <c:v>Sep-20</c:v>
                </c:pt>
                <c:pt idx="195">
                  <c:v>Sep-20</c:v>
                </c:pt>
                <c:pt idx="196">
                  <c:v>Sep-20</c:v>
                </c:pt>
                <c:pt idx="197">
                  <c:v>Sep-20</c:v>
                </c:pt>
                <c:pt idx="198">
                  <c:v>Sep-20</c:v>
                </c:pt>
                <c:pt idx="199">
                  <c:v>Sep-20</c:v>
                </c:pt>
                <c:pt idx="200">
                  <c:v>Sep-20</c:v>
                </c:pt>
                <c:pt idx="201">
                  <c:v>Sep-20</c:v>
                </c:pt>
                <c:pt idx="202">
                  <c:v>Sep-20</c:v>
                </c:pt>
                <c:pt idx="203">
                  <c:v>Sep-20</c:v>
                </c:pt>
                <c:pt idx="204">
                  <c:v>Sep-20</c:v>
                </c:pt>
                <c:pt idx="205">
                  <c:v>Sep-20</c:v>
                </c:pt>
                <c:pt idx="206">
                  <c:v>Sep-20</c:v>
                </c:pt>
                <c:pt idx="207">
                  <c:v>Sep-20</c:v>
                </c:pt>
                <c:pt idx="208">
                  <c:v>Sep-20</c:v>
                </c:pt>
                <c:pt idx="209">
                  <c:v>Oct-20</c:v>
                </c:pt>
                <c:pt idx="210">
                  <c:v>Oct-20</c:v>
                </c:pt>
                <c:pt idx="211">
                  <c:v>Oct-20</c:v>
                </c:pt>
                <c:pt idx="212">
                  <c:v>Oct-20</c:v>
                </c:pt>
                <c:pt idx="213">
                  <c:v>Oct-20</c:v>
                </c:pt>
                <c:pt idx="214">
                  <c:v>Oct-20</c:v>
                </c:pt>
                <c:pt idx="215">
                  <c:v>Oct-20</c:v>
                </c:pt>
                <c:pt idx="216">
                  <c:v>Oct-20</c:v>
                </c:pt>
                <c:pt idx="217">
                  <c:v>Oct-20</c:v>
                </c:pt>
                <c:pt idx="218">
                  <c:v>Oct-20</c:v>
                </c:pt>
                <c:pt idx="219">
                  <c:v>Oct-20</c:v>
                </c:pt>
                <c:pt idx="220">
                  <c:v>Oct-20</c:v>
                </c:pt>
                <c:pt idx="221">
                  <c:v>Oct-20</c:v>
                </c:pt>
                <c:pt idx="222">
                  <c:v>Oct-20</c:v>
                </c:pt>
                <c:pt idx="223">
                  <c:v>Oct-20</c:v>
                </c:pt>
                <c:pt idx="224">
                  <c:v>Oct-20</c:v>
                </c:pt>
                <c:pt idx="225">
                  <c:v>Oct-20</c:v>
                </c:pt>
                <c:pt idx="226">
                  <c:v>Oct-20</c:v>
                </c:pt>
                <c:pt idx="227">
                  <c:v>Oct-20</c:v>
                </c:pt>
                <c:pt idx="228">
                  <c:v>Oct-20</c:v>
                </c:pt>
                <c:pt idx="229">
                  <c:v>Oct-20</c:v>
                </c:pt>
                <c:pt idx="230">
                  <c:v>Nov-20</c:v>
                </c:pt>
                <c:pt idx="231">
                  <c:v>Nov-20</c:v>
                </c:pt>
                <c:pt idx="232">
                  <c:v>Nov-20</c:v>
                </c:pt>
                <c:pt idx="233">
                  <c:v>Nov-20</c:v>
                </c:pt>
                <c:pt idx="234">
                  <c:v>Nov-20</c:v>
                </c:pt>
                <c:pt idx="235">
                  <c:v>Nov-20</c:v>
                </c:pt>
                <c:pt idx="236">
                  <c:v>Nov-20</c:v>
                </c:pt>
                <c:pt idx="237">
                  <c:v>Nov-20</c:v>
                </c:pt>
                <c:pt idx="238">
                  <c:v>Nov-20</c:v>
                </c:pt>
                <c:pt idx="239">
                  <c:v>Nov-20</c:v>
                </c:pt>
                <c:pt idx="240">
                  <c:v>Nov-20</c:v>
                </c:pt>
                <c:pt idx="241">
                  <c:v>Nov-20</c:v>
                </c:pt>
                <c:pt idx="242">
                  <c:v>Nov-20</c:v>
                </c:pt>
                <c:pt idx="243">
                  <c:v>Nov-20</c:v>
                </c:pt>
                <c:pt idx="244">
                  <c:v>Nov-20</c:v>
                </c:pt>
                <c:pt idx="245">
                  <c:v>Nov-20</c:v>
                </c:pt>
                <c:pt idx="246">
                  <c:v>Nov-20</c:v>
                </c:pt>
                <c:pt idx="247">
                  <c:v>Nov-20</c:v>
                </c:pt>
                <c:pt idx="248">
                  <c:v>Nov-20</c:v>
                </c:pt>
                <c:pt idx="249">
                  <c:v>Nov-20</c:v>
                </c:pt>
                <c:pt idx="250">
                  <c:v>Dec-20</c:v>
                </c:pt>
              </c:strCache>
            </c:strRef>
          </c:cat>
          <c:val>
            <c:numRef>
              <c:f>'CPI Dispersion'!$CP$9:$CP$259</c:f>
              <c:numCache>
                <c:formatCode>General</c:formatCode>
                <c:ptCount val="251"/>
                <c:pt idx="5">
                  <c:v>3.7107999999999999</c:v>
                </c:pt>
                <c:pt idx="27">
                  <c:v>3.7107999999999999</c:v>
                </c:pt>
                <c:pt idx="37">
                  <c:v>3.4624999999999999</c:v>
                </c:pt>
                <c:pt idx="39">
                  <c:v>3.7827000000000002</c:v>
                </c:pt>
                <c:pt idx="42">
                  <c:v>3.1530999999999998</c:v>
                </c:pt>
                <c:pt idx="69">
                  <c:v>2.7734999999999999</c:v>
                </c:pt>
                <c:pt idx="71">
                  <c:v>2.7530000000000001</c:v>
                </c:pt>
                <c:pt idx="82">
                  <c:v>2.7530000000000001</c:v>
                </c:pt>
                <c:pt idx="94">
                  <c:v>2.2603</c:v>
                </c:pt>
                <c:pt idx="102">
                  <c:v>1.6375</c:v>
                </c:pt>
                <c:pt idx="123">
                  <c:v>1.6375</c:v>
                </c:pt>
                <c:pt idx="131">
                  <c:v>1.9229000000000001</c:v>
                </c:pt>
                <c:pt idx="151">
                  <c:v>2.0449999999999999</c:v>
                </c:pt>
                <c:pt idx="161">
                  <c:v>1.5071000000000001</c:v>
                </c:pt>
                <c:pt idx="166">
                  <c:v>1.4664999999999999</c:v>
                </c:pt>
                <c:pt idx="185">
                  <c:v>1.8313999999999999</c:v>
                </c:pt>
                <c:pt idx="186">
                  <c:v>1.8313999999999999</c:v>
                </c:pt>
                <c:pt idx="193">
                  <c:v>1.8519000000000001</c:v>
                </c:pt>
                <c:pt idx="195">
                  <c:v>2.4116</c:v>
                </c:pt>
                <c:pt idx="218">
                  <c:v>3.0762</c:v>
                </c:pt>
                <c:pt idx="224">
                  <c:v>3.2299000000000002</c:v>
                </c:pt>
                <c:pt idx="243">
                  <c:v>3.8778000000000001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48-56C2-4110-BD50-F4D5132B5AF7}"/>
            </c:ext>
          </c:extLst>
        </c:ser>
        <c:ser>
          <c:idx val="73"/>
          <c:order val="73"/>
          <c:tx>
            <c:strRef>
              <c:f>'CPI Dispersion'!$CQ$7:$CQ$8</c:f>
              <c:strCache>
                <c:ptCount val="1"/>
                <c:pt idx="0">
                  <c:v>32180</c:v>
                </c:pt>
              </c:strCache>
            </c:strRef>
          </c:tx>
          <c:spPr>
            <a:ln w="19050" cap="rnd">
              <a:solidFill>
                <a:schemeClr val="accent1">
                  <a:shade val="91000"/>
                </a:schemeClr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6"/>
            <c:spPr>
              <a:gradFill rotWithShape="1">
                <a:gsLst>
                  <a:gs pos="0">
                    <a:schemeClr val="accent1">
                      <a:shade val="91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hade val="91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shade val="91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19050">
                <a:solidFill>
                  <a:schemeClr val="accent1">
                    <a:shade val="91000"/>
                  </a:schemeClr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'CPI Dispersion'!$U$9:$U$259</c:f>
              <c:strCache>
                <c:ptCount val="251"/>
                <c:pt idx="0">
                  <c:v>Dec-19</c:v>
                </c:pt>
                <c:pt idx="1">
                  <c:v>Dec-19</c:v>
                </c:pt>
                <c:pt idx="2">
                  <c:v>Dec-19</c:v>
                </c:pt>
                <c:pt idx="3">
                  <c:v>Dec-19</c:v>
                </c:pt>
                <c:pt idx="4">
                  <c:v>Dec-19</c:v>
                </c:pt>
                <c:pt idx="5">
                  <c:v>Dec-19</c:v>
                </c:pt>
                <c:pt idx="6">
                  <c:v>Dec-19</c:v>
                </c:pt>
                <c:pt idx="7">
                  <c:v>Dec-19</c:v>
                </c:pt>
                <c:pt idx="8">
                  <c:v>Dec-19</c:v>
                </c:pt>
                <c:pt idx="9">
                  <c:v>Dec-19</c:v>
                </c:pt>
                <c:pt idx="10">
                  <c:v>Dec-19</c:v>
                </c:pt>
                <c:pt idx="11">
                  <c:v>Dec-19</c:v>
                </c:pt>
                <c:pt idx="12">
                  <c:v>Dec-19</c:v>
                </c:pt>
                <c:pt idx="13">
                  <c:v>Dec-19</c:v>
                </c:pt>
                <c:pt idx="14">
                  <c:v>Dec-19</c:v>
                </c:pt>
                <c:pt idx="15">
                  <c:v>Dec-19</c:v>
                </c:pt>
                <c:pt idx="16">
                  <c:v>Dec-19</c:v>
                </c:pt>
                <c:pt idx="17">
                  <c:v>Dec-19</c:v>
                </c:pt>
                <c:pt idx="18">
                  <c:v>Dec-19</c:v>
                </c:pt>
                <c:pt idx="19">
                  <c:v>Dec-19</c:v>
                </c:pt>
                <c:pt idx="20">
                  <c:v>Dec-19</c:v>
                </c:pt>
                <c:pt idx="21">
                  <c:v>Jan-20</c:v>
                </c:pt>
                <c:pt idx="22">
                  <c:v>Jan-20</c:v>
                </c:pt>
                <c:pt idx="23">
                  <c:v>Jan-20</c:v>
                </c:pt>
                <c:pt idx="24">
                  <c:v>Jan-20</c:v>
                </c:pt>
                <c:pt idx="25">
                  <c:v>Jan-20</c:v>
                </c:pt>
                <c:pt idx="26">
                  <c:v>Jan-20</c:v>
                </c:pt>
                <c:pt idx="27">
                  <c:v>Jan-20</c:v>
                </c:pt>
                <c:pt idx="28">
                  <c:v>Jan-20</c:v>
                </c:pt>
                <c:pt idx="29">
                  <c:v>Jan-20</c:v>
                </c:pt>
                <c:pt idx="30">
                  <c:v>Jan-20</c:v>
                </c:pt>
                <c:pt idx="31">
                  <c:v>Jan-20</c:v>
                </c:pt>
                <c:pt idx="32">
                  <c:v>Jan-20</c:v>
                </c:pt>
                <c:pt idx="33">
                  <c:v>Jan-20</c:v>
                </c:pt>
                <c:pt idx="34">
                  <c:v>Jan-20</c:v>
                </c:pt>
                <c:pt idx="35">
                  <c:v>Jan-20</c:v>
                </c:pt>
                <c:pt idx="36">
                  <c:v>Jan-20</c:v>
                </c:pt>
                <c:pt idx="37">
                  <c:v>Jan-20</c:v>
                </c:pt>
                <c:pt idx="38">
                  <c:v>Jan-20</c:v>
                </c:pt>
                <c:pt idx="39">
                  <c:v>Jan-20</c:v>
                </c:pt>
                <c:pt idx="40">
                  <c:v>Jan-20</c:v>
                </c:pt>
                <c:pt idx="41">
                  <c:v>Jan-20</c:v>
                </c:pt>
                <c:pt idx="42">
                  <c:v>Jan-20</c:v>
                </c:pt>
                <c:pt idx="43">
                  <c:v>Feb-20</c:v>
                </c:pt>
                <c:pt idx="44">
                  <c:v>Feb-20</c:v>
                </c:pt>
                <c:pt idx="45">
                  <c:v>Feb-20</c:v>
                </c:pt>
                <c:pt idx="46">
                  <c:v>Feb-20</c:v>
                </c:pt>
                <c:pt idx="47">
                  <c:v>Feb-20</c:v>
                </c:pt>
                <c:pt idx="48">
                  <c:v>Feb-20</c:v>
                </c:pt>
                <c:pt idx="49">
                  <c:v>Feb-20</c:v>
                </c:pt>
                <c:pt idx="50">
                  <c:v>Feb-20</c:v>
                </c:pt>
                <c:pt idx="51">
                  <c:v>Feb-20</c:v>
                </c:pt>
                <c:pt idx="52">
                  <c:v>Feb-20</c:v>
                </c:pt>
                <c:pt idx="53">
                  <c:v>Feb-20</c:v>
                </c:pt>
                <c:pt idx="54">
                  <c:v>Feb-20</c:v>
                </c:pt>
                <c:pt idx="55">
                  <c:v>Feb-20</c:v>
                </c:pt>
                <c:pt idx="56">
                  <c:v>Feb-20</c:v>
                </c:pt>
                <c:pt idx="57">
                  <c:v>Feb-20</c:v>
                </c:pt>
                <c:pt idx="58">
                  <c:v>Feb-20</c:v>
                </c:pt>
                <c:pt idx="59">
                  <c:v>Feb-20</c:v>
                </c:pt>
                <c:pt idx="60">
                  <c:v>Feb-20</c:v>
                </c:pt>
                <c:pt idx="61">
                  <c:v>Feb-20</c:v>
                </c:pt>
                <c:pt idx="62">
                  <c:v>Mar-20</c:v>
                </c:pt>
                <c:pt idx="63">
                  <c:v>Mar-20</c:v>
                </c:pt>
                <c:pt idx="64">
                  <c:v>Mar-20</c:v>
                </c:pt>
                <c:pt idx="65">
                  <c:v>Mar-20</c:v>
                </c:pt>
                <c:pt idx="66">
                  <c:v>Mar-20</c:v>
                </c:pt>
                <c:pt idx="67">
                  <c:v>Mar-20</c:v>
                </c:pt>
                <c:pt idx="68">
                  <c:v>Mar-20</c:v>
                </c:pt>
                <c:pt idx="69">
                  <c:v>Mar-20</c:v>
                </c:pt>
                <c:pt idx="70">
                  <c:v>Mar-20</c:v>
                </c:pt>
                <c:pt idx="71">
                  <c:v>Mar-20</c:v>
                </c:pt>
                <c:pt idx="72">
                  <c:v>Mar-20</c:v>
                </c:pt>
                <c:pt idx="73">
                  <c:v>Mar-20</c:v>
                </c:pt>
                <c:pt idx="74">
                  <c:v>Mar-20</c:v>
                </c:pt>
                <c:pt idx="75">
                  <c:v>Mar-20</c:v>
                </c:pt>
                <c:pt idx="76">
                  <c:v>Mar-20</c:v>
                </c:pt>
                <c:pt idx="77">
                  <c:v>Mar-20</c:v>
                </c:pt>
                <c:pt idx="78">
                  <c:v>Mar-20</c:v>
                </c:pt>
                <c:pt idx="79">
                  <c:v>Mar-20</c:v>
                </c:pt>
                <c:pt idx="80">
                  <c:v>Mar-20</c:v>
                </c:pt>
                <c:pt idx="81">
                  <c:v>Mar-20</c:v>
                </c:pt>
                <c:pt idx="82">
                  <c:v>Mar-20</c:v>
                </c:pt>
                <c:pt idx="83">
                  <c:v>Mar-20</c:v>
                </c:pt>
                <c:pt idx="84">
                  <c:v>Apr-20</c:v>
                </c:pt>
                <c:pt idx="85">
                  <c:v>Apr-20</c:v>
                </c:pt>
                <c:pt idx="86">
                  <c:v>Apr-20</c:v>
                </c:pt>
                <c:pt idx="87">
                  <c:v>Apr-20</c:v>
                </c:pt>
                <c:pt idx="88">
                  <c:v>Apr-20</c:v>
                </c:pt>
                <c:pt idx="89">
                  <c:v>Apr-20</c:v>
                </c:pt>
                <c:pt idx="90">
                  <c:v>Apr-20</c:v>
                </c:pt>
                <c:pt idx="91">
                  <c:v>Apr-20</c:v>
                </c:pt>
                <c:pt idx="92">
                  <c:v>Apr-20</c:v>
                </c:pt>
                <c:pt idx="93">
                  <c:v>Apr-20</c:v>
                </c:pt>
                <c:pt idx="94">
                  <c:v>Apr-20</c:v>
                </c:pt>
                <c:pt idx="95">
                  <c:v>Apr-20</c:v>
                </c:pt>
                <c:pt idx="96">
                  <c:v>Apr-20</c:v>
                </c:pt>
                <c:pt idx="97">
                  <c:v>Apr-20</c:v>
                </c:pt>
                <c:pt idx="98">
                  <c:v>Apr-20</c:v>
                </c:pt>
                <c:pt idx="99">
                  <c:v>Apr-20</c:v>
                </c:pt>
                <c:pt idx="100">
                  <c:v>Apr-20</c:v>
                </c:pt>
                <c:pt idx="101">
                  <c:v>Apr-20</c:v>
                </c:pt>
                <c:pt idx="102">
                  <c:v>Apr-20</c:v>
                </c:pt>
                <c:pt idx="103">
                  <c:v>May-20</c:v>
                </c:pt>
                <c:pt idx="104">
                  <c:v>May-20</c:v>
                </c:pt>
                <c:pt idx="105">
                  <c:v>May-20</c:v>
                </c:pt>
                <c:pt idx="106">
                  <c:v>May-20</c:v>
                </c:pt>
                <c:pt idx="107">
                  <c:v>May-20</c:v>
                </c:pt>
                <c:pt idx="108">
                  <c:v>May-20</c:v>
                </c:pt>
                <c:pt idx="109">
                  <c:v>May-20</c:v>
                </c:pt>
                <c:pt idx="110">
                  <c:v>May-20</c:v>
                </c:pt>
                <c:pt idx="111">
                  <c:v>May-20</c:v>
                </c:pt>
                <c:pt idx="112">
                  <c:v>May-20</c:v>
                </c:pt>
                <c:pt idx="113">
                  <c:v>May-20</c:v>
                </c:pt>
                <c:pt idx="114">
                  <c:v>May-20</c:v>
                </c:pt>
                <c:pt idx="115">
                  <c:v>May-20</c:v>
                </c:pt>
                <c:pt idx="116">
                  <c:v>May-20</c:v>
                </c:pt>
                <c:pt idx="117">
                  <c:v>May-20</c:v>
                </c:pt>
                <c:pt idx="118">
                  <c:v>May-20</c:v>
                </c:pt>
                <c:pt idx="119">
                  <c:v>May-20</c:v>
                </c:pt>
                <c:pt idx="120">
                  <c:v>May-20</c:v>
                </c:pt>
                <c:pt idx="121">
                  <c:v>May-20</c:v>
                </c:pt>
                <c:pt idx="122">
                  <c:v>May-20</c:v>
                </c:pt>
                <c:pt idx="123">
                  <c:v>Jun-20</c:v>
                </c:pt>
                <c:pt idx="124">
                  <c:v>Jun-20</c:v>
                </c:pt>
                <c:pt idx="125">
                  <c:v>Jun-20</c:v>
                </c:pt>
                <c:pt idx="126">
                  <c:v>Jun-20</c:v>
                </c:pt>
                <c:pt idx="127">
                  <c:v>Jun-20</c:v>
                </c:pt>
                <c:pt idx="128">
                  <c:v>Jun-20</c:v>
                </c:pt>
                <c:pt idx="129">
                  <c:v>Jun-20</c:v>
                </c:pt>
                <c:pt idx="130">
                  <c:v>Jun-20</c:v>
                </c:pt>
                <c:pt idx="131">
                  <c:v>Jun-20</c:v>
                </c:pt>
                <c:pt idx="132">
                  <c:v>Jun-20</c:v>
                </c:pt>
                <c:pt idx="133">
                  <c:v>Jun-20</c:v>
                </c:pt>
                <c:pt idx="134">
                  <c:v>Jun-20</c:v>
                </c:pt>
                <c:pt idx="135">
                  <c:v>Jun-20</c:v>
                </c:pt>
                <c:pt idx="136">
                  <c:v>Jun-20</c:v>
                </c:pt>
                <c:pt idx="137">
                  <c:v>Jun-20</c:v>
                </c:pt>
                <c:pt idx="138">
                  <c:v>Jun-20</c:v>
                </c:pt>
                <c:pt idx="139">
                  <c:v>Jun-20</c:v>
                </c:pt>
                <c:pt idx="140">
                  <c:v>Jun-20</c:v>
                </c:pt>
                <c:pt idx="141">
                  <c:v>Jun-20</c:v>
                </c:pt>
                <c:pt idx="142">
                  <c:v>Jun-20</c:v>
                </c:pt>
                <c:pt idx="143">
                  <c:v>Jun-20</c:v>
                </c:pt>
                <c:pt idx="144">
                  <c:v>Jul-20</c:v>
                </c:pt>
                <c:pt idx="145">
                  <c:v>Jul-20</c:v>
                </c:pt>
                <c:pt idx="146">
                  <c:v>Jul-20</c:v>
                </c:pt>
                <c:pt idx="147">
                  <c:v>Jul-20</c:v>
                </c:pt>
                <c:pt idx="148">
                  <c:v>Jul-20</c:v>
                </c:pt>
                <c:pt idx="149">
                  <c:v>Jul-20</c:v>
                </c:pt>
                <c:pt idx="150">
                  <c:v>Jul-20</c:v>
                </c:pt>
                <c:pt idx="151">
                  <c:v>Jul-20</c:v>
                </c:pt>
                <c:pt idx="152">
                  <c:v>Jul-20</c:v>
                </c:pt>
                <c:pt idx="153">
                  <c:v>Jul-20</c:v>
                </c:pt>
                <c:pt idx="154">
                  <c:v>Jul-20</c:v>
                </c:pt>
                <c:pt idx="155">
                  <c:v>Jul-20</c:v>
                </c:pt>
                <c:pt idx="156">
                  <c:v>Jul-20</c:v>
                </c:pt>
                <c:pt idx="157">
                  <c:v>Jul-20</c:v>
                </c:pt>
                <c:pt idx="158">
                  <c:v>Jul-20</c:v>
                </c:pt>
                <c:pt idx="159">
                  <c:v>Jul-20</c:v>
                </c:pt>
                <c:pt idx="160">
                  <c:v>Jul-20</c:v>
                </c:pt>
                <c:pt idx="161">
                  <c:v>Jul-20</c:v>
                </c:pt>
                <c:pt idx="162">
                  <c:v>Jul-20</c:v>
                </c:pt>
                <c:pt idx="163">
                  <c:v>Jul-20</c:v>
                </c:pt>
                <c:pt idx="164">
                  <c:v>Jul-20</c:v>
                </c:pt>
                <c:pt idx="165">
                  <c:v>Jul-20</c:v>
                </c:pt>
                <c:pt idx="166">
                  <c:v>Jul-20</c:v>
                </c:pt>
                <c:pt idx="167">
                  <c:v>Aug-20</c:v>
                </c:pt>
                <c:pt idx="168">
                  <c:v>Aug-20</c:v>
                </c:pt>
                <c:pt idx="169">
                  <c:v>Aug-20</c:v>
                </c:pt>
                <c:pt idx="170">
                  <c:v>Aug-20</c:v>
                </c:pt>
                <c:pt idx="171">
                  <c:v>Aug-20</c:v>
                </c:pt>
                <c:pt idx="172">
                  <c:v>Aug-20</c:v>
                </c:pt>
                <c:pt idx="173">
                  <c:v>Aug-20</c:v>
                </c:pt>
                <c:pt idx="174">
                  <c:v>Aug-20</c:v>
                </c:pt>
                <c:pt idx="175">
                  <c:v>Aug-20</c:v>
                </c:pt>
                <c:pt idx="176">
                  <c:v>Aug-20</c:v>
                </c:pt>
                <c:pt idx="177">
                  <c:v>Aug-20</c:v>
                </c:pt>
                <c:pt idx="178">
                  <c:v>Aug-20</c:v>
                </c:pt>
                <c:pt idx="179">
                  <c:v>Aug-20</c:v>
                </c:pt>
                <c:pt idx="180">
                  <c:v>Aug-20</c:v>
                </c:pt>
                <c:pt idx="181">
                  <c:v>Aug-20</c:v>
                </c:pt>
                <c:pt idx="182">
                  <c:v>Aug-20</c:v>
                </c:pt>
                <c:pt idx="183">
                  <c:v>Aug-20</c:v>
                </c:pt>
                <c:pt idx="184">
                  <c:v>Aug-20</c:v>
                </c:pt>
                <c:pt idx="185">
                  <c:v>Aug-20</c:v>
                </c:pt>
                <c:pt idx="186">
                  <c:v>Aug-20</c:v>
                </c:pt>
                <c:pt idx="187">
                  <c:v>Aug-20</c:v>
                </c:pt>
                <c:pt idx="188">
                  <c:v>Sep-20</c:v>
                </c:pt>
                <c:pt idx="189">
                  <c:v>Sep-20</c:v>
                </c:pt>
                <c:pt idx="190">
                  <c:v>Sep-20</c:v>
                </c:pt>
                <c:pt idx="191">
                  <c:v>Sep-20</c:v>
                </c:pt>
                <c:pt idx="192">
                  <c:v>Sep-20</c:v>
                </c:pt>
                <c:pt idx="193">
                  <c:v>Sep-20</c:v>
                </c:pt>
                <c:pt idx="194">
                  <c:v>Sep-20</c:v>
                </c:pt>
                <c:pt idx="195">
                  <c:v>Sep-20</c:v>
                </c:pt>
                <c:pt idx="196">
                  <c:v>Sep-20</c:v>
                </c:pt>
                <c:pt idx="197">
                  <c:v>Sep-20</c:v>
                </c:pt>
                <c:pt idx="198">
                  <c:v>Sep-20</c:v>
                </c:pt>
                <c:pt idx="199">
                  <c:v>Sep-20</c:v>
                </c:pt>
                <c:pt idx="200">
                  <c:v>Sep-20</c:v>
                </c:pt>
                <c:pt idx="201">
                  <c:v>Sep-20</c:v>
                </c:pt>
                <c:pt idx="202">
                  <c:v>Sep-20</c:v>
                </c:pt>
                <c:pt idx="203">
                  <c:v>Sep-20</c:v>
                </c:pt>
                <c:pt idx="204">
                  <c:v>Sep-20</c:v>
                </c:pt>
                <c:pt idx="205">
                  <c:v>Sep-20</c:v>
                </c:pt>
                <c:pt idx="206">
                  <c:v>Sep-20</c:v>
                </c:pt>
                <c:pt idx="207">
                  <c:v>Sep-20</c:v>
                </c:pt>
                <c:pt idx="208">
                  <c:v>Sep-20</c:v>
                </c:pt>
                <c:pt idx="209">
                  <c:v>Oct-20</c:v>
                </c:pt>
                <c:pt idx="210">
                  <c:v>Oct-20</c:v>
                </c:pt>
                <c:pt idx="211">
                  <c:v>Oct-20</c:v>
                </c:pt>
                <c:pt idx="212">
                  <c:v>Oct-20</c:v>
                </c:pt>
                <c:pt idx="213">
                  <c:v>Oct-20</c:v>
                </c:pt>
                <c:pt idx="214">
                  <c:v>Oct-20</c:v>
                </c:pt>
                <c:pt idx="215">
                  <c:v>Oct-20</c:v>
                </c:pt>
                <c:pt idx="216">
                  <c:v>Oct-20</c:v>
                </c:pt>
                <c:pt idx="217">
                  <c:v>Oct-20</c:v>
                </c:pt>
                <c:pt idx="218">
                  <c:v>Oct-20</c:v>
                </c:pt>
                <c:pt idx="219">
                  <c:v>Oct-20</c:v>
                </c:pt>
                <c:pt idx="220">
                  <c:v>Oct-20</c:v>
                </c:pt>
                <c:pt idx="221">
                  <c:v>Oct-20</c:v>
                </c:pt>
                <c:pt idx="222">
                  <c:v>Oct-20</c:v>
                </c:pt>
                <c:pt idx="223">
                  <c:v>Oct-20</c:v>
                </c:pt>
                <c:pt idx="224">
                  <c:v>Oct-20</c:v>
                </c:pt>
                <c:pt idx="225">
                  <c:v>Oct-20</c:v>
                </c:pt>
                <c:pt idx="226">
                  <c:v>Oct-20</c:v>
                </c:pt>
                <c:pt idx="227">
                  <c:v>Oct-20</c:v>
                </c:pt>
                <c:pt idx="228">
                  <c:v>Oct-20</c:v>
                </c:pt>
                <c:pt idx="229">
                  <c:v>Oct-20</c:v>
                </c:pt>
                <c:pt idx="230">
                  <c:v>Nov-20</c:v>
                </c:pt>
                <c:pt idx="231">
                  <c:v>Nov-20</c:v>
                </c:pt>
                <c:pt idx="232">
                  <c:v>Nov-20</c:v>
                </c:pt>
                <c:pt idx="233">
                  <c:v>Nov-20</c:v>
                </c:pt>
                <c:pt idx="234">
                  <c:v>Nov-20</c:v>
                </c:pt>
                <c:pt idx="235">
                  <c:v>Nov-20</c:v>
                </c:pt>
                <c:pt idx="236">
                  <c:v>Nov-20</c:v>
                </c:pt>
                <c:pt idx="237">
                  <c:v>Nov-20</c:v>
                </c:pt>
                <c:pt idx="238">
                  <c:v>Nov-20</c:v>
                </c:pt>
                <c:pt idx="239">
                  <c:v>Nov-20</c:v>
                </c:pt>
                <c:pt idx="240">
                  <c:v>Nov-20</c:v>
                </c:pt>
                <c:pt idx="241">
                  <c:v>Nov-20</c:v>
                </c:pt>
                <c:pt idx="242">
                  <c:v>Nov-20</c:v>
                </c:pt>
                <c:pt idx="243">
                  <c:v>Nov-20</c:v>
                </c:pt>
                <c:pt idx="244">
                  <c:v>Nov-20</c:v>
                </c:pt>
                <c:pt idx="245">
                  <c:v>Nov-20</c:v>
                </c:pt>
                <c:pt idx="246">
                  <c:v>Nov-20</c:v>
                </c:pt>
                <c:pt idx="247">
                  <c:v>Nov-20</c:v>
                </c:pt>
                <c:pt idx="248">
                  <c:v>Nov-20</c:v>
                </c:pt>
                <c:pt idx="249">
                  <c:v>Nov-20</c:v>
                </c:pt>
                <c:pt idx="250">
                  <c:v>Dec-20</c:v>
                </c:pt>
              </c:strCache>
            </c:strRef>
          </c:cat>
          <c:val>
            <c:numRef>
              <c:f>'CPI Dispersion'!$CQ$9:$CQ$259</c:f>
              <c:numCache>
                <c:formatCode>General</c:formatCode>
                <c:ptCount val="251"/>
                <c:pt idx="4">
                  <c:v>3.6977000000000002</c:v>
                </c:pt>
                <c:pt idx="9">
                  <c:v>3.6032999999999999</c:v>
                </c:pt>
                <c:pt idx="14">
                  <c:v>3.6991999999999998</c:v>
                </c:pt>
                <c:pt idx="28">
                  <c:v>3.8203</c:v>
                </c:pt>
                <c:pt idx="32">
                  <c:v>3.4434999999999998</c:v>
                </c:pt>
                <c:pt idx="38">
                  <c:v>3.4085999999999999</c:v>
                </c:pt>
                <c:pt idx="42">
                  <c:v>3.2486000000000002</c:v>
                </c:pt>
                <c:pt idx="52">
                  <c:v>3.1034000000000002</c:v>
                </c:pt>
                <c:pt idx="71">
                  <c:v>2.3986999999999998</c:v>
                </c:pt>
                <c:pt idx="85">
                  <c:v>1.8204</c:v>
                </c:pt>
                <c:pt idx="94">
                  <c:v>2.2258</c:v>
                </c:pt>
                <c:pt idx="98">
                  <c:v>1.8976</c:v>
                </c:pt>
                <c:pt idx="107">
                  <c:v>1.8625</c:v>
                </c:pt>
                <c:pt idx="112">
                  <c:v>1.8625</c:v>
                </c:pt>
                <c:pt idx="122">
                  <c:v>1.6664000000000001</c:v>
                </c:pt>
                <c:pt idx="127">
                  <c:v>1.2692000000000001</c:v>
                </c:pt>
                <c:pt idx="146">
                  <c:v>1.6037999999999999</c:v>
                </c:pt>
                <c:pt idx="161">
                  <c:v>1.5631999999999999</c:v>
                </c:pt>
                <c:pt idx="166">
                  <c:v>1.5133000000000001</c:v>
                </c:pt>
                <c:pt idx="171">
                  <c:v>1.5447</c:v>
                </c:pt>
                <c:pt idx="176">
                  <c:v>1.5132000000000001</c:v>
                </c:pt>
                <c:pt idx="186">
                  <c:v>1.8654999999999999</c:v>
                </c:pt>
                <c:pt idx="195">
                  <c:v>2.4102000000000001</c:v>
                </c:pt>
                <c:pt idx="219">
                  <c:v>2.5926</c:v>
                </c:pt>
                <c:pt idx="233">
                  <c:v>3.26</c:v>
                </c:pt>
                <c:pt idx="238">
                  <c:v>3.7172999999999998</c:v>
                </c:pt>
                <c:pt idx="248">
                  <c:v>3.7172999999999998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49-56C2-4110-BD50-F4D5132B5AF7}"/>
            </c:ext>
          </c:extLst>
        </c:ser>
        <c:ser>
          <c:idx val="74"/>
          <c:order val="74"/>
          <c:tx>
            <c:strRef>
              <c:f>'CPI Dispersion'!$CR$7:$CR$8</c:f>
              <c:strCache>
                <c:ptCount val="1"/>
                <c:pt idx="0">
                  <c:v>32200</c:v>
                </c:pt>
              </c:strCache>
            </c:strRef>
          </c:tx>
          <c:spPr>
            <a:ln w="19050" cap="rnd">
              <a:solidFill>
                <a:schemeClr val="accent1">
                  <a:shade val="90000"/>
                </a:schemeClr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6"/>
            <c:spPr>
              <a:gradFill rotWithShape="1">
                <a:gsLst>
                  <a:gs pos="0">
                    <a:schemeClr val="accent1">
                      <a:shade val="9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hade val="9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shade val="9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19050">
                <a:solidFill>
                  <a:schemeClr val="accent1">
                    <a:shade val="90000"/>
                  </a:schemeClr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'CPI Dispersion'!$U$9:$U$259</c:f>
              <c:strCache>
                <c:ptCount val="251"/>
                <c:pt idx="0">
                  <c:v>Dec-19</c:v>
                </c:pt>
                <c:pt idx="1">
                  <c:v>Dec-19</c:v>
                </c:pt>
                <c:pt idx="2">
                  <c:v>Dec-19</c:v>
                </c:pt>
                <c:pt idx="3">
                  <c:v>Dec-19</c:v>
                </c:pt>
                <c:pt idx="4">
                  <c:v>Dec-19</c:v>
                </c:pt>
                <c:pt idx="5">
                  <c:v>Dec-19</c:v>
                </c:pt>
                <c:pt idx="6">
                  <c:v>Dec-19</c:v>
                </c:pt>
                <c:pt idx="7">
                  <c:v>Dec-19</c:v>
                </c:pt>
                <c:pt idx="8">
                  <c:v>Dec-19</c:v>
                </c:pt>
                <c:pt idx="9">
                  <c:v>Dec-19</c:v>
                </c:pt>
                <c:pt idx="10">
                  <c:v>Dec-19</c:v>
                </c:pt>
                <c:pt idx="11">
                  <c:v>Dec-19</c:v>
                </c:pt>
                <c:pt idx="12">
                  <c:v>Dec-19</c:v>
                </c:pt>
                <c:pt idx="13">
                  <c:v>Dec-19</c:v>
                </c:pt>
                <c:pt idx="14">
                  <c:v>Dec-19</c:v>
                </c:pt>
                <c:pt idx="15">
                  <c:v>Dec-19</c:v>
                </c:pt>
                <c:pt idx="16">
                  <c:v>Dec-19</c:v>
                </c:pt>
                <c:pt idx="17">
                  <c:v>Dec-19</c:v>
                </c:pt>
                <c:pt idx="18">
                  <c:v>Dec-19</c:v>
                </c:pt>
                <c:pt idx="19">
                  <c:v>Dec-19</c:v>
                </c:pt>
                <c:pt idx="20">
                  <c:v>Dec-19</c:v>
                </c:pt>
                <c:pt idx="21">
                  <c:v>Jan-20</c:v>
                </c:pt>
                <c:pt idx="22">
                  <c:v>Jan-20</c:v>
                </c:pt>
                <c:pt idx="23">
                  <c:v>Jan-20</c:v>
                </c:pt>
                <c:pt idx="24">
                  <c:v>Jan-20</c:v>
                </c:pt>
                <c:pt idx="25">
                  <c:v>Jan-20</c:v>
                </c:pt>
                <c:pt idx="26">
                  <c:v>Jan-20</c:v>
                </c:pt>
                <c:pt idx="27">
                  <c:v>Jan-20</c:v>
                </c:pt>
                <c:pt idx="28">
                  <c:v>Jan-20</c:v>
                </c:pt>
                <c:pt idx="29">
                  <c:v>Jan-20</c:v>
                </c:pt>
                <c:pt idx="30">
                  <c:v>Jan-20</c:v>
                </c:pt>
                <c:pt idx="31">
                  <c:v>Jan-20</c:v>
                </c:pt>
                <c:pt idx="32">
                  <c:v>Jan-20</c:v>
                </c:pt>
                <c:pt idx="33">
                  <c:v>Jan-20</c:v>
                </c:pt>
                <c:pt idx="34">
                  <c:v>Jan-20</c:v>
                </c:pt>
                <c:pt idx="35">
                  <c:v>Jan-20</c:v>
                </c:pt>
                <c:pt idx="36">
                  <c:v>Jan-20</c:v>
                </c:pt>
                <c:pt idx="37">
                  <c:v>Jan-20</c:v>
                </c:pt>
                <c:pt idx="38">
                  <c:v>Jan-20</c:v>
                </c:pt>
                <c:pt idx="39">
                  <c:v>Jan-20</c:v>
                </c:pt>
                <c:pt idx="40">
                  <c:v>Jan-20</c:v>
                </c:pt>
                <c:pt idx="41">
                  <c:v>Jan-20</c:v>
                </c:pt>
                <c:pt idx="42">
                  <c:v>Jan-20</c:v>
                </c:pt>
                <c:pt idx="43">
                  <c:v>Feb-20</c:v>
                </c:pt>
                <c:pt idx="44">
                  <c:v>Feb-20</c:v>
                </c:pt>
                <c:pt idx="45">
                  <c:v>Feb-20</c:v>
                </c:pt>
                <c:pt idx="46">
                  <c:v>Feb-20</c:v>
                </c:pt>
                <c:pt idx="47">
                  <c:v>Feb-20</c:v>
                </c:pt>
                <c:pt idx="48">
                  <c:v>Feb-20</c:v>
                </c:pt>
                <c:pt idx="49">
                  <c:v>Feb-20</c:v>
                </c:pt>
                <c:pt idx="50">
                  <c:v>Feb-20</c:v>
                </c:pt>
                <c:pt idx="51">
                  <c:v>Feb-20</c:v>
                </c:pt>
                <c:pt idx="52">
                  <c:v>Feb-20</c:v>
                </c:pt>
                <c:pt idx="53">
                  <c:v>Feb-20</c:v>
                </c:pt>
                <c:pt idx="54">
                  <c:v>Feb-20</c:v>
                </c:pt>
                <c:pt idx="55">
                  <c:v>Feb-20</c:v>
                </c:pt>
                <c:pt idx="56">
                  <c:v>Feb-20</c:v>
                </c:pt>
                <c:pt idx="57">
                  <c:v>Feb-20</c:v>
                </c:pt>
                <c:pt idx="58">
                  <c:v>Feb-20</c:v>
                </c:pt>
                <c:pt idx="59">
                  <c:v>Feb-20</c:v>
                </c:pt>
                <c:pt idx="60">
                  <c:v>Feb-20</c:v>
                </c:pt>
                <c:pt idx="61">
                  <c:v>Feb-20</c:v>
                </c:pt>
                <c:pt idx="62">
                  <c:v>Mar-20</c:v>
                </c:pt>
                <c:pt idx="63">
                  <c:v>Mar-20</c:v>
                </c:pt>
                <c:pt idx="64">
                  <c:v>Mar-20</c:v>
                </c:pt>
                <c:pt idx="65">
                  <c:v>Mar-20</c:v>
                </c:pt>
                <c:pt idx="66">
                  <c:v>Mar-20</c:v>
                </c:pt>
                <c:pt idx="67">
                  <c:v>Mar-20</c:v>
                </c:pt>
                <c:pt idx="68">
                  <c:v>Mar-20</c:v>
                </c:pt>
                <c:pt idx="69">
                  <c:v>Mar-20</c:v>
                </c:pt>
                <c:pt idx="70">
                  <c:v>Mar-20</c:v>
                </c:pt>
                <c:pt idx="71">
                  <c:v>Mar-20</c:v>
                </c:pt>
                <c:pt idx="72">
                  <c:v>Mar-20</c:v>
                </c:pt>
                <c:pt idx="73">
                  <c:v>Mar-20</c:v>
                </c:pt>
                <c:pt idx="74">
                  <c:v>Mar-20</c:v>
                </c:pt>
                <c:pt idx="75">
                  <c:v>Mar-20</c:v>
                </c:pt>
                <c:pt idx="76">
                  <c:v>Mar-20</c:v>
                </c:pt>
                <c:pt idx="77">
                  <c:v>Mar-20</c:v>
                </c:pt>
                <c:pt idx="78">
                  <c:v>Mar-20</c:v>
                </c:pt>
                <c:pt idx="79">
                  <c:v>Mar-20</c:v>
                </c:pt>
                <c:pt idx="80">
                  <c:v>Mar-20</c:v>
                </c:pt>
                <c:pt idx="81">
                  <c:v>Mar-20</c:v>
                </c:pt>
                <c:pt idx="82">
                  <c:v>Mar-20</c:v>
                </c:pt>
                <c:pt idx="83">
                  <c:v>Mar-20</c:v>
                </c:pt>
                <c:pt idx="84">
                  <c:v>Apr-20</c:v>
                </c:pt>
                <c:pt idx="85">
                  <c:v>Apr-20</c:v>
                </c:pt>
                <c:pt idx="86">
                  <c:v>Apr-20</c:v>
                </c:pt>
                <c:pt idx="87">
                  <c:v>Apr-20</c:v>
                </c:pt>
                <c:pt idx="88">
                  <c:v>Apr-20</c:v>
                </c:pt>
                <c:pt idx="89">
                  <c:v>Apr-20</c:v>
                </c:pt>
                <c:pt idx="90">
                  <c:v>Apr-20</c:v>
                </c:pt>
                <c:pt idx="91">
                  <c:v>Apr-20</c:v>
                </c:pt>
                <c:pt idx="92">
                  <c:v>Apr-20</c:v>
                </c:pt>
                <c:pt idx="93">
                  <c:v>Apr-20</c:v>
                </c:pt>
                <c:pt idx="94">
                  <c:v>Apr-20</c:v>
                </c:pt>
                <c:pt idx="95">
                  <c:v>Apr-20</c:v>
                </c:pt>
                <c:pt idx="96">
                  <c:v>Apr-20</c:v>
                </c:pt>
                <c:pt idx="97">
                  <c:v>Apr-20</c:v>
                </c:pt>
                <c:pt idx="98">
                  <c:v>Apr-20</c:v>
                </c:pt>
                <c:pt idx="99">
                  <c:v>Apr-20</c:v>
                </c:pt>
                <c:pt idx="100">
                  <c:v>Apr-20</c:v>
                </c:pt>
                <c:pt idx="101">
                  <c:v>Apr-20</c:v>
                </c:pt>
                <c:pt idx="102">
                  <c:v>Apr-20</c:v>
                </c:pt>
                <c:pt idx="103">
                  <c:v>May-20</c:v>
                </c:pt>
                <c:pt idx="104">
                  <c:v>May-20</c:v>
                </c:pt>
                <c:pt idx="105">
                  <c:v>May-20</c:v>
                </c:pt>
                <c:pt idx="106">
                  <c:v>May-20</c:v>
                </c:pt>
                <c:pt idx="107">
                  <c:v>May-20</c:v>
                </c:pt>
                <c:pt idx="108">
                  <c:v>May-20</c:v>
                </c:pt>
                <c:pt idx="109">
                  <c:v>May-20</c:v>
                </c:pt>
                <c:pt idx="110">
                  <c:v>May-20</c:v>
                </c:pt>
                <c:pt idx="111">
                  <c:v>May-20</c:v>
                </c:pt>
                <c:pt idx="112">
                  <c:v>May-20</c:v>
                </c:pt>
                <c:pt idx="113">
                  <c:v>May-20</c:v>
                </c:pt>
                <c:pt idx="114">
                  <c:v>May-20</c:v>
                </c:pt>
                <c:pt idx="115">
                  <c:v>May-20</c:v>
                </c:pt>
                <c:pt idx="116">
                  <c:v>May-20</c:v>
                </c:pt>
                <c:pt idx="117">
                  <c:v>May-20</c:v>
                </c:pt>
                <c:pt idx="118">
                  <c:v>May-20</c:v>
                </c:pt>
                <c:pt idx="119">
                  <c:v>May-20</c:v>
                </c:pt>
                <c:pt idx="120">
                  <c:v>May-20</c:v>
                </c:pt>
                <c:pt idx="121">
                  <c:v>May-20</c:v>
                </c:pt>
                <c:pt idx="122">
                  <c:v>May-20</c:v>
                </c:pt>
                <c:pt idx="123">
                  <c:v>Jun-20</c:v>
                </c:pt>
                <c:pt idx="124">
                  <c:v>Jun-20</c:v>
                </c:pt>
                <c:pt idx="125">
                  <c:v>Jun-20</c:v>
                </c:pt>
                <c:pt idx="126">
                  <c:v>Jun-20</c:v>
                </c:pt>
                <c:pt idx="127">
                  <c:v>Jun-20</c:v>
                </c:pt>
                <c:pt idx="128">
                  <c:v>Jun-20</c:v>
                </c:pt>
                <c:pt idx="129">
                  <c:v>Jun-20</c:v>
                </c:pt>
                <c:pt idx="130">
                  <c:v>Jun-20</c:v>
                </c:pt>
                <c:pt idx="131">
                  <c:v>Jun-20</c:v>
                </c:pt>
                <c:pt idx="132">
                  <c:v>Jun-20</c:v>
                </c:pt>
                <c:pt idx="133">
                  <c:v>Jun-20</c:v>
                </c:pt>
                <c:pt idx="134">
                  <c:v>Jun-20</c:v>
                </c:pt>
                <c:pt idx="135">
                  <c:v>Jun-20</c:v>
                </c:pt>
                <c:pt idx="136">
                  <c:v>Jun-20</c:v>
                </c:pt>
                <c:pt idx="137">
                  <c:v>Jun-20</c:v>
                </c:pt>
                <c:pt idx="138">
                  <c:v>Jun-20</c:v>
                </c:pt>
                <c:pt idx="139">
                  <c:v>Jun-20</c:v>
                </c:pt>
                <c:pt idx="140">
                  <c:v>Jun-20</c:v>
                </c:pt>
                <c:pt idx="141">
                  <c:v>Jun-20</c:v>
                </c:pt>
                <c:pt idx="142">
                  <c:v>Jun-20</c:v>
                </c:pt>
                <c:pt idx="143">
                  <c:v>Jun-20</c:v>
                </c:pt>
                <c:pt idx="144">
                  <c:v>Jul-20</c:v>
                </c:pt>
                <c:pt idx="145">
                  <c:v>Jul-20</c:v>
                </c:pt>
                <c:pt idx="146">
                  <c:v>Jul-20</c:v>
                </c:pt>
                <c:pt idx="147">
                  <c:v>Jul-20</c:v>
                </c:pt>
                <c:pt idx="148">
                  <c:v>Jul-20</c:v>
                </c:pt>
                <c:pt idx="149">
                  <c:v>Jul-20</c:v>
                </c:pt>
                <c:pt idx="150">
                  <c:v>Jul-20</c:v>
                </c:pt>
                <c:pt idx="151">
                  <c:v>Jul-20</c:v>
                </c:pt>
                <c:pt idx="152">
                  <c:v>Jul-20</c:v>
                </c:pt>
                <c:pt idx="153">
                  <c:v>Jul-20</c:v>
                </c:pt>
                <c:pt idx="154">
                  <c:v>Jul-20</c:v>
                </c:pt>
                <c:pt idx="155">
                  <c:v>Jul-20</c:v>
                </c:pt>
                <c:pt idx="156">
                  <c:v>Jul-20</c:v>
                </c:pt>
                <c:pt idx="157">
                  <c:v>Jul-20</c:v>
                </c:pt>
                <c:pt idx="158">
                  <c:v>Jul-20</c:v>
                </c:pt>
                <c:pt idx="159">
                  <c:v>Jul-20</c:v>
                </c:pt>
                <c:pt idx="160">
                  <c:v>Jul-20</c:v>
                </c:pt>
                <c:pt idx="161">
                  <c:v>Jul-20</c:v>
                </c:pt>
                <c:pt idx="162">
                  <c:v>Jul-20</c:v>
                </c:pt>
                <c:pt idx="163">
                  <c:v>Jul-20</c:v>
                </c:pt>
                <c:pt idx="164">
                  <c:v>Jul-20</c:v>
                </c:pt>
                <c:pt idx="165">
                  <c:v>Jul-20</c:v>
                </c:pt>
                <c:pt idx="166">
                  <c:v>Jul-20</c:v>
                </c:pt>
                <c:pt idx="167">
                  <c:v>Aug-20</c:v>
                </c:pt>
                <c:pt idx="168">
                  <c:v>Aug-20</c:v>
                </c:pt>
                <c:pt idx="169">
                  <c:v>Aug-20</c:v>
                </c:pt>
                <c:pt idx="170">
                  <c:v>Aug-20</c:v>
                </c:pt>
                <c:pt idx="171">
                  <c:v>Aug-20</c:v>
                </c:pt>
                <c:pt idx="172">
                  <c:v>Aug-20</c:v>
                </c:pt>
                <c:pt idx="173">
                  <c:v>Aug-20</c:v>
                </c:pt>
                <c:pt idx="174">
                  <c:v>Aug-20</c:v>
                </c:pt>
                <c:pt idx="175">
                  <c:v>Aug-20</c:v>
                </c:pt>
                <c:pt idx="176">
                  <c:v>Aug-20</c:v>
                </c:pt>
                <c:pt idx="177">
                  <c:v>Aug-20</c:v>
                </c:pt>
                <c:pt idx="178">
                  <c:v>Aug-20</c:v>
                </c:pt>
                <c:pt idx="179">
                  <c:v>Aug-20</c:v>
                </c:pt>
                <c:pt idx="180">
                  <c:v>Aug-20</c:v>
                </c:pt>
                <c:pt idx="181">
                  <c:v>Aug-20</c:v>
                </c:pt>
                <c:pt idx="182">
                  <c:v>Aug-20</c:v>
                </c:pt>
                <c:pt idx="183">
                  <c:v>Aug-20</c:v>
                </c:pt>
                <c:pt idx="184">
                  <c:v>Aug-20</c:v>
                </c:pt>
                <c:pt idx="185">
                  <c:v>Aug-20</c:v>
                </c:pt>
                <c:pt idx="186">
                  <c:v>Aug-20</c:v>
                </c:pt>
                <c:pt idx="187">
                  <c:v>Aug-20</c:v>
                </c:pt>
                <c:pt idx="188">
                  <c:v>Sep-20</c:v>
                </c:pt>
                <c:pt idx="189">
                  <c:v>Sep-20</c:v>
                </c:pt>
                <c:pt idx="190">
                  <c:v>Sep-20</c:v>
                </c:pt>
                <c:pt idx="191">
                  <c:v>Sep-20</c:v>
                </c:pt>
                <c:pt idx="192">
                  <c:v>Sep-20</c:v>
                </c:pt>
                <c:pt idx="193">
                  <c:v>Sep-20</c:v>
                </c:pt>
                <c:pt idx="194">
                  <c:v>Sep-20</c:v>
                </c:pt>
                <c:pt idx="195">
                  <c:v>Sep-20</c:v>
                </c:pt>
                <c:pt idx="196">
                  <c:v>Sep-20</c:v>
                </c:pt>
                <c:pt idx="197">
                  <c:v>Sep-20</c:v>
                </c:pt>
                <c:pt idx="198">
                  <c:v>Sep-20</c:v>
                </c:pt>
                <c:pt idx="199">
                  <c:v>Sep-20</c:v>
                </c:pt>
                <c:pt idx="200">
                  <c:v>Sep-20</c:v>
                </c:pt>
                <c:pt idx="201">
                  <c:v>Sep-20</c:v>
                </c:pt>
                <c:pt idx="202">
                  <c:v>Sep-20</c:v>
                </c:pt>
                <c:pt idx="203">
                  <c:v>Sep-20</c:v>
                </c:pt>
                <c:pt idx="204">
                  <c:v>Sep-20</c:v>
                </c:pt>
                <c:pt idx="205">
                  <c:v>Sep-20</c:v>
                </c:pt>
                <c:pt idx="206">
                  <c:v>Sep-20</c:v>
                </c:pt>
                <c:pt idx="207">
                  <c:v>Sep-20</c:v>
                </c:pt>
                <c:pt idx="208">
                  <c:v>Sep-20</c:v>
                </c:pt>
                <c:pt idx="209">
                  <c:v>Oct-20</c:v>
                </c:pt>
                <c:pt idx="210">
                  <c:v>Oct-20</c:v>
                </c:pt>
                <c:pt idx="211">
                  <c:v>Oct-20</c:v>
                </c:pt>
                <c:pt idx="212">
                  <c:v>Oct-20</c:v>
                </c:pt>
                <c:pt idx="213">
                  <c:v>Oct-20</c:v>
                </c:pt>
                <c:pt idx="214">
                  <c:v>Oct-20</c:v>
                </c:pt>
                <c:pt idx="215">
                  <c:v>Oct-20</c:v>
                </c:pt>
                <c:pt idx="216">
                  <c:v>Oct-20</c:v>
                </c:pt>
                <c:pt idx="217">
                  <c:v>Oct-20</c:v>
                </c:pt>
                <c:pt idx="218">
                  <c:v>Oct-20</c:v>
                </c:pt>
                <c:pt idx="219">
                  <c:v>Oct-20</c:v>
                </c:pt>
                <c:pt idx="220">
                  <c:v>Oct-20</c:v>
                </c:pt>
                <c:pt idx="221">
                  <c:v>Oct-20</c:v>
                </c:pt>
                <c:pt idx="222">
                  <c:v>Oct-20</c:v>
                </c:pt>
                <c:pt idx="223">
                  <c:v>Oct-20</c:v>
                </c:pt>
                <c:pt idx="224">
                  <c:v>Oct-20</c:v>
                </c:pt>
                <c:pt idx="225">
                  <c:v>Oct-20</c:v>
                </c:pt>
                <c:pt idx="226">
                  <c:v>Oct-20</c:v>
                </c:pt>
                <c:pt idx="227">
                  <c:v>Oct-20</c:v>
                </c:pt>
                <c:pt idx="228">
                  <c:v>Oct-20</c:v>
                </c:pt>
                <c:pt idx="229">
                  <c:v>Oct-20</c:v>
                </c:pt>
                <c:pt idx="230">
                  <c:v>Nov-20</c:v>
                </c:pt>
                <c:pt idx="231">
                  <c:v>Nov-20</c:v>
                </c:pt>
                <c:pt idx="232">
                  <c:v>Nov-20</c:v>
                </c:pt>
                <c:pt idx="233">
                  <c:v>Nov-20</c:v>
                </c:pt>
                <c:pt idx="234">
                  <c:v>Nov-20</c:v>
                </c:pt>
                <c:pt idx="235">
                  <c:v>Nov-20</c:v>
                </c:pt>
                <c:pt idx="236">
                  <c:v>Nov-20</c:v>
                </c:pt>
                <c:pt idx="237">
                  <c:v>Nov-20</c:v>
                </c:pt>
                <c:pt idx="238">
                  <c:v>Nov-20</c:v>
                </c:pt>
                <c:pt idx="239">
                  <c:v>Nov-20</c:v>
                </c:pt>
                <c:pt idx="240">
                  <c:v>Nov-20</c:v>
                </c:pt>
                <c:pt idx="241">
                  <c:v>Nov-20</c:v>
                </c:pt>
                <c:pt idx="242">
                  <c:v>Nov-20</c:v>
                </c:pt>
                <c:pt idx="243">
                  <c:v>Nov-20</c:v>
                </c:pt>
                <c:pt idx="244">
                  <c:v>Nov-20</c:v>
                </c:pt>
                <c:pt idx="245">
                  <c:v>Nov-20</c:v>
                </c:pt>
                <c:pt idx="246">
                  <c:v>Nov-20</c:v>
                </c:pt>
                <c:pt idx="247">
                  <c:v>Nov-20</c:v>
                </c:pt>
                <c:pt idx="248">
                  <c:v>Nov-20</c:v>
                </c:pt>
                <c:pt idx="249">
                  <c:v>Nov-20</c:v>
                </c:pt>
                <c:pt idx="250">
                  <c:v>Dec-20</c:v>
                </c:pt>
              </c:strCache>
            </c:strRef>
          </c:cat>
          <c:val>
            <c:numRef>
              <c:f>'CPI Dispersion'!$CR$9:$CR$259</c:f>
              <c:numCache>
                <c:formatCode>General</c:formatCode>
                <c:ptCount val="251"/>
                <c:pt idx="2">
                  <c:v>3.3801999999999999</c:v>
                </c:pt>
                <c:pt idx="12">
                  <c:v>3.1536</c:v>
                </c:pt>
                <c:pt idx="22">
                  <c:v>3.1536</c:v>
                </c:pt>
                <c:pt idx="25">
                  <c:v>3.02</c:v>
                </c:pt>
                <c:pt idx="37">
                  <c:v>3.0196000000000001</c:v>
                </c:pt>
                <c:pt idx="41">
                  <c:v>2.7732000000000001</c:v>
                </c:pt>
                <c:pt idx="47">
                  <c:v>2.6604000000000001</c:v>
                </c:pt>
                <c:pt idx="63">
                  <c:v>2.6604000000000001</c:v>
                </c:pt>
                <c:pt idx="78">
                  <c:v>1.5689</c:v>
                </c:pt>
                <c:pt idx="95">
                  <c:v>1.3635999999999999</c:v>
                </c:pt>
                <c:pt idx="101">
                  <c:v>1.1408</c:v>
                </c:pt>
                <c:pt idx="119">
                  <c:v>1.1617999999999999</c:v>
                </c:pt>
                <c:pt idx="129">
                  <c:v>1.1617</c:v>
                </c:pt>
                <c:pt idx="134">
                  <c:v>1.3958999999999999</c:v>
                </c:pt>
                <c:pt idx="136">
                  <c:v>1.3958999999999999</c:v>
                </c:pt>
                <c:pt idx="141">
                  <c:v>1.3958999999999999</c:v>
                </c:pt>
                <c:pt idx="144">
                  <c:v>1.4258999999999999</c:v>
                </c:pt>
                <c:pt idx="147">
                  <c:v>1.5469999999999999</c:v>
                </c:pt>
                <c:pt idx="157">
                  <c:v>1.3447</c:v>
                </c:pt>
                <c:pt idx="171">
                  <c:v>1.3447</c:v>
                </c:pt>
                <c:pt idx="176">
                  <c:v>1.3043</c:v>
                </c:pt>
                <c:pt idx="177">
                  <c:v>1.3043</c:v>
                </c:pt>
                <c:pt idx="183">
                  <c:v>1.6086</c:v>
                </c:pt>
                <c:pt idx="195">
                  <c:v>1.6188</c:v>
                </c:pt>
                <c:pt idx="213">
                  <c:v>2.4424000000000001</c:v>
                </c:pt>
                <c:pt idx="224">
                  <c:v>3.3018000000000001</c:v>
                </c:pt>
                <c:pt idx="246">
                  <c:v>3.8369</c:v>
                </c:pt>
                <c:pt idx="249">
                  <c:v>3.8369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4A-56C2-4110-BD50-F4D5132B5AF7}"/>
            </c:ext>
          </c:extLst>
        </c:ser>
        <c:ser>
          <c:idx val="75"/>
          <c:order val="75"/>
          <c:tx>
            <c:strRef>
              <c:f>'CPI Dispersion'!$CS$7:$CS$8</c:f>
              <c:strCache>
                <c:ptCount val="1"/>
                <c:pt idx="0">
                  <c:v>32222</c:v>
                </c:pt>
              </c:strCache>
            </c:strRef>
          </c:tx>
          <c:spPr>
            <a:ln w="19050" cap="rnd">
              <a:solidFill>
                <a:schemeClr val="accent1">
                  <a:shade val="89000"/>
                </a:schemeClr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6"/>
            <c:spPr>
              <a:gradFill rotWithShape="1">
                <a:gsLst>
                  <a:gs pos="0">
                    <a:schemeClr val="accent1">
                      <a:shade val="89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hade val="89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shade val="89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19050">
                <a:solidFill>
                  <a:schemeClr val="accent1">
                    <a:shade val="89000"/>
                  </a:schemeClr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'CPI Dispersion'!$U$9:$U$259</c:f>
              <c:strCache>
                <c:ptCount val="251"/>
                <c:pt idx="0">
                  <c:v>Dec-19</c:v>
                </c:pt>
                <c:pt idx="1">
                  <c:v>Dec-19</c:v>
                </c:pt>
                <c:pt idx="2">
                  <c:v>Dec-19</c:v>
                </c:pt>
                <c:pt idx="3">
                  <c:v>Dec-19</c:v>
                </c:pt>
                <c:pt idx="4">
                  <c:v>Dec-19</c:v>
                </c:pt>
                <c:pt idx="5">
                  <c:v>Dec-19</c:v>
                </c:pt>
                <c:pt idx="6">
                  <c:v>Dec-19</c:v>
                </c:pt>
                <c:pt idx="7">
                  <c:v>Dec-19</c:v>
                </c:pt>
                <c:pt idx="8">
                  <c:v>Dec-19</c:v>
                </c:pt>
                <c:pt idx="9">
                  <c:v>Dec-19</c:v>
                </c:pt>
                <c:pt idx="10">
                  <c:v>Dec-19</c:v>
                </c:pt>
                <c:pt idx="11">
                  <c:v>Dec-19</c:v>
                </c:pt>
                <c:pt idx="12">
                  <c:v>Dec-19</c:v>
                </c:pt>
                <c:pt idx="13">
                  <c:v>Dec-19</c:v>
                </c:pt>
                <c:pt idx="14">
                  <c:v>Dec-19</c:v>
                </c:pt>
                <c:pt idx="15">
                  <c:v>Dec-19</c:v>
                </c:pt>
                <c:pt idx="16">
                  <c:v>Dec-19</c:v>
                </c:pt>
                <c:pt idx="17">
                  <c:v>Dec-19</c:v>
                </c:pt>
                <c:pt idx="18">
                  <c:v>Dec-19</c:v>
                </c:pt>
                <c:pt idx="19">
                  <c:v>Dec-19</c:v>
                </c:pt>
                <c:pt idx="20">
                  <c:v>Dec-19</c:v>
                </c:pt>
                <c:pt idx="21">
                  <c:v>Jan-20</c:v>
                </c:pt>
                <c:pt idx="22">
                  <c:v>Jan-20</c:v>
                </c:pt>
                <c:pt idx="23">
                  <c:v>Jan-20</c:v>
                </c:pt>
                <c:pt idx="24">
                  <c:v>Jan-20</c:v>
                </c:pt>
                <c:pt idx="25">
                  <c:v>Jan-20</c:v>
                </c:pt>
                <c:pt idx="26">
                  <c:v>Jan-20</c:v>
                </c:pt>
                <c:pt idx="27">
                  <c:v>Jan-20</c:v>
                </c:pt>
                <c:pt idx="28">
                  <c:v>Jan-20</c:v>
                </c:pt>
                <c:pt idx="29">
                  <c:v>Jan-20</c:v>
                </c:pt>
                <c:pt idx="30">
                  <c:v>Jan-20</c:v>
                </c:pt>
                <c:pt idx="31">
                  <c:v>Jan-20</c:v>
                </c:pt>
                <c:pt idx="32">
                  <c:v>Jan-20</c:v>
                </c:pt>
                <c:pt idx="33">
                  <c:v>Jan-20</c:v>
                </c:pt>
                <c:pt idx="34">
                  <c:v>Jan-20</c:v>
                </c:pt>
                <c:pt idx="35">
                  <c:v>Jan-20</c:v>
                </c:pt>
                <c:pt idx="36">
                  <c:v>Jan-20</c:v>
                </c:pt>
                <c:pt idx="37">
                  <c:v>Jan-20</c:v>
                </c:pt>
                <c:pt idx="38">
                  <c:v>Jan-20</c:v>
                </c:pt>
                <c:pt idx="39">
                  <c:v>Jan-20</c:v>
                </c:pt>
                <c:pt idx="40">
                  <c:v>Jan-20</c:v>
                </c:pt>
                <c:pt idx="41">
                  <c:v>Jan-20</c:v>
                </c:pt>
                <c:pt idx="42">
                  <c:v>Jan-20</c:v>
                </c:pt>
                <c:pt idx="43">
                  <c:v>Feb-20</c:v>
                </c:pt>
                <c:pt idx="44">
                  <c:v>Feb-20</c:v>
                </c:pt>
                <c:pt idx="45">
                  <c:v>Feb-20</c:v>
                </c:pt>
                <c:pt idx="46">
                  <c:v>Feb-20</c:v>
                </c:pt>
                <c:pt idx="47">
                  <c:v>Feb-20</c:v>
                </c:pt>
                <c:pt idx="48">
                  <c:v>Feb-20</c:v>
                </c:pt>
                <c:pt idx="49">
                  <c:v>Feb-20</c:v>
                </c:pt>
                <c:pt idx="50">
                  <c:v>Feb-20</c:v>
                </c:pt>
                <c:pt idx="51">
                  <c:v>Feb-20</c:v>
                </c:pt>
                <c:pt idx="52">
                  <c:v>Feb-20</c:v>
                </c:pt>
                <c:pt idx="53">
                  <c:v>Feb-20</c:v>
                </c:pt>
                <c:pt idx="54">
                  <c:v>Feb-20</c:v>
                </c:pt>
                <c:pt idx="55">
                  <c:v>Feb-20</c:v>
                </c:pt>
                <c:pt idx="56">
                  <c:v>Feb-20</c:v>
                </c:pt>
                <c:pt idx="57">
                  <c:v>Feb-20</c:v>
                </c:pt>
                <c:pt idx="58">
                  <c:v>Feb-20</c:v>
                </c:pt>
                <c:pt idx="59">
                  <c:v>Feb-20</c:v>
                </c:pt>
                <c:pt idx="60">
                  <c:v>Feb-20</c:v>
                </c:pt>
                <c:pt idx="61">
                  <c:v>Feb-20</c:v>
                </c:pt>
                <c:pt idx="62">
                  <c:v>Mar-20</c:v>
                </c:pt>
                <c:pt idx="63">
                  <c:v>Mar-20</c:v>
                </c:pt>
                <c:pt idx="64">
                  <c:v>Mar-20</c:v>
                </c:pt>
                <c:pt idx="65">
                  <c:v>Mar-20</c:v>
                </c:pt>
                <c:pt idx="66">
                  <c:v>Mar-20</c:v>
                </c:pt>
                <c:pt idx="67">
                  <c:v>Mar-20</c:v>
                </c:pt>
                <c:pt idx="68">
                  <c:v>Mar-20</c:v>
                </c:pt>
                <c:pt idx="69">
                  <c:v>Mar-20</c:v>
                </c:pt>
                <c:pt idx="70">
                  <c:v>Mar-20</c:v>
                </c:pt>
                <c:pt idx="71">
                  <c:v>Mar-20</c:v>
                </c:pt>
                <c:pt idx="72">
                  <c:v>Mar-20</c:v>
                </c:pt>
                <c:pt idx="73">
                  <c:v>Mar-20</c:v>
                </c:pt>
                <c:pt idx="74">
                  <c:v>Mar-20</c:v>
                </c:pt>
                <c:pt idx="75">
                  <c:v>Mar-20</c:v>
                </c:pt>
                <c:pt idx="76">
                  <c:v>Mar-20</c:v>
                </c:pt>
                <c:pt idx="77">
                  <c:v>Mar-20</c:v>
                </c:pt>
                <c:pt idx="78">
                  <c:v>Mar-20</c:v>
                </c:pt>
                <c:pt idx="79">
                  <c:v>Mar-20</c:v>
                </c:pt>
                <c:pt idx="80">
                  <c:v>Mar-20</c:v>
                </c:pt>
                <c:pt idx="81">
                  <c:v>Mar-20</c:v>
                </c:pt>
                <c:pt idx="82">
                  <c:v>Mar-20</c:v>
                </c:pt>
                <c:pt idx="83">
                  <c:v>Mar-20</c:v>
                </c:pt>
                <c:pt idx="84">
                  <c:v>Apr-20</c:v>
                </c:pt>
                <c:pt idx="85">
                  <c:v>Apr-20</c:v>
                </c:pt>
                <c:pt idx="86">
                  <c:v>Apr-20</c:v>
                </c:pt>
                <c:pt idx="87">
                  <c:v>Apr-20</c:v>
                </c:pt>
                <c:pt idx="88">
                  <c:v>Apr-20</c:v>
                </c:pt>
                <c:pt idx="89">
                  <c:v>Apr-20</c:v>
                </c:pt>
                <c:pt idx="90">
                  <c:v>Apr-20</c:v>
                </c:pt>
                <c:pt idx="91">
                  <c:v>Apr-20</c:v>
                </c:pt>
                <c:pt idx="92">
                  <c:v>Apr-20</c:v>
                </c:pt>
                <c:pt idx="93">
                  <c:v>Apr-20</c:v>
                </c:pt>
                <c:pt idx="94">
                  <c:v>Apr-20</c:v>
                </c:pt>
                <c:pt idx="95">
                  <c:v>Apr-20</c:v>
                </c:pt>
                <c:pt idx="96">
                  <c:v>Apr-20</c:v>
                </c:pt>
                <c:pt idx="97">
                  <c:v>Apr-20</c:v>
                </c:pt>
                <c:pt idx="98">
                  <c:v>Apr-20</c:v>
                </c:pt>
                <c:pt idx="99">
                  <c:v>Apr-20</c:v>
                </c:pt>
                <c:pt idx="100">
                  <c:v>Apr-20</c:v>
                </c:pt>
                <c:pt idx="101">
                  <c:v>Apr-20</c:v>
                </c:pt>
                <c:pt idx="102">
                  <c:v>Apr-20</c:v>
                </c:pt>
                <c:pt idx="103">
                  <c:v>May-20</c:v>
                </c:pt>
                <c:pt idx="104">
                  <c:v>May-20</c:v>
                </c:pt>
                <c:pt idx="105">
                  <c:v>May-20</c:v>
                </c:pt>
                <c:pt idx="106">
                  <c:v>May-20</c:v>
                </c:pt>
                <c:pt idx="107">
                  <c:v>May-20</c:v>
                </c:pt>
                <c:pt idx="108">
                  <c:v>May-20</c:v>
                </c:pt>
                <c:pt idx="109">
                  <c:v>May-20</c:v>
                </c:pt>
                <c:pt idx="110">
                  <c:v>May-20</c:v>
                </c:pt>
                <c:pt idx="111">
                  <c:v>May-20</c:v>
                </c:pt>
                <c:pt idx="112">
                  <c:v>May-20</c:v>
                </c:pt>
                <c:pt idx="113">
                  <c:v>May-20</c:v>
                </c:pt>
                <c:pt idx="114">
                  <c:v>May-20</c:v>
                </c:pt>
                <c:pt idx="115">
                  <c:v>May-20</c:v>
                </c:pt>
                <c:pt idx="116">
                  <c:v>May-20</c:v>
                </c:pt>
                <c:pt idx="117">
                  <c:v>May-20</c:v>
                </c:pt>
                <c:pt idx="118">
                  <c:v>May-20</c:v>
                </c:pt>
                <c:pt idx="119">
                  <c:v>May-20</c:v>
                </c:pt>
                <c:pt idx="120">
                  <c:v>May-20</c:v>
                </c:pt>
                <c:pt idx="121">
                  <c:v>May-20</c:v>
                </c:pt>
                <c:pt idx="122">
                  <c:v>May-20</c:v>
                </c:pt>
                <c:pt idx="123">
                  <c:v>Jun-20</c:v>
                </c:pt>
                <c:pt idx="124">
                  <c:v>Jun-20</c:v>
                </c:pt>
                <c:pt idx="125">
                  <c:v>Jun-20</c:v>
                </c:pt>
                <c:pt idx="126">
                  <c:v>Jun-20</c:v>
                </c:pt>
                <c:pt idx="127">
                  <c:v>Jun-20</c:v>
                </c:pt>
                <c:pt idx="128">
                  <c:v>Jun-20</c:v>
                </c:pt>
                <c:pt idx="129">
                  <c:v>Jun-20</c:v>
                </c:pt>
                <c:pt idx="130">
                  <c:v>Jun-20</c:v>
                </c:pt>
                <c:pt idx="131">
                  <c:v>Jun-20</c:v>
                </c:pt>
                <c:pt idx="132">
                  <c:v>Jun-20</c:v>
                </c:pt>
                <c:pt idx="133">
                  <c:v>Jun-20</c:v>
                </c:pt>
                <c:pt idx="134">
                  <c:v>Jun-20</c:v>
                </c:pt>
                <c:pt idx="135">
                  <c:v>Jun-20</c:v>
                </c:pt>
                <c:pt idx="136">
                  <c:v>Jun-20</c:v>
                </c:pt>
                <c:pt idx="137">
                  <c:v>Jun-20</c:v>
                </c:pt>
                <c:pt idx="138">
                  <c:v>Jun-20</c:v>
                </c:pt>
                <c:pt idx="139">
                  <c:v>Jun-20</c:v>
                </c:pt>
                <c:pt idx="140">
                  <c:v>Jun-20</c:v>
                </c:pt>
                <c:pt idx="141">
                  <c:v>Jun-20</c:v>
                </c:pt>
                <c:pt idx="142">
                  <c:v>Jun-20</c:v>
                </c:pt>
                <c:pt idx="143">
                  <c:v>Jun-20</c:v>
                </c:pt>
                <c:pt idx="144">
                  <c:v>Jul-20</c:v>
                </c:pt>
                <c:pt idx="145">
                  <c:v>Jul-20</c:v>
                </c:pt>
                <c:pt idx="146">
                  <c:v>Jul-20</c:v>
                </c:pt>
                <c:pt idx="147">
                  <c:v>Jul-20</c:v>
                </c:pt>
                <c:pt idx="148">
                  <c:v>Jul-20</c:v>
                </c:pt>
                <c:pt idx="149">
                  <c:v>Jul-20</c:v>
                </c:pt>
                <c:pt idx="150">
                  <c:v>Jul-20</c:v>
                </c:pt>
                <c:pt idx="151">
                  <c:v>Jul-20</c:v>
                </c:pt>
                <c:pt idx="152">
                  <c:v>Jul-20</c:v>
                </c:pt>
                <c:pt idx="153">
                  <c:v>Jul-20</c:v>
                </c:pt>
                <c:pt idx="154">
                  <c:v>Jul-20</c:v>
                </c:pt>
                <c:pt idx="155">
                  <c:v>Jul-20</c:v>
                </c:pt>
                <c:pt idx="156">
                  <c:v>Jul-20</c:v>
                </c:pt>
                <c:pt idx="157">
                  <c:v>Jul-20</c:v>
                </c:pt>
                <c:pt idx="158">
                  <c:v>Jul-20</c:v>
                </c:pt>
                <c:pt idx="159">
                  <c:v>Jul-20</c:v>
                </c:pt>
                <c:pt idx="160">
                  <c:v>Jul-20</c:v>
                </c:pt>
                <c:pt idx="161">
                  <c:v>Jul-20</c:v>
                </c:pt>
                <c:pt idx="162">
                  <c:v>Jul-20</c:v>
                </c:pt>
                <c:pt idx="163">
                  <c:v>Jul-20</c:v>
                </c:pt>
                <c:pt idx="164">
                  <c:v>Jul-20</c:v>
                </c:pt>
                <c:pt idx="165">
                  <c:v>Jul-20</c:v>
                </c:pt>
                <c:pt idx="166">
                  <c:v>Jul-20</c:v>
                </c:pt>
                <c:pt idx="167">
                  <c:v>Aug-20</c:v>
                </c:pt>
                <c:pt idx="168">
                  <c:v>Aug-20</c:v>
                </c:pt>
                <c:pt idx="169">
                  <c:v>Aug-20</c:v>
                </c:pt>
                <c:pt idx="170">
                  <c:v>Aug-20</c:v>
                </c:pt>
                <c:pt idx="171">
                  <c:v>Aug-20</c:v>
                </c:pt>
                <c:pt idx="172">
                  <c:v>Aug-20</c:v>
                </c:pt>
                <c:pt idx="173">
                  <c:v>Aug-20</c:v>
                </c:pt>
                <c:pt idx="174">
                  <c:v>Aug-20</c:v>
                </c:pt>
                <c:pt idx="175">
                  <c:v>Aug-20</c:v>
                </c:pt>
                <c:pt idx="176">
                  <c:v>Aug-20</c:v>
                </c:pt>
                <c:pt idx="177">
                  <c:v>Aug-20</c:v>
                </c:pt>
                <c:pt idx="178">
                  <c:v>Aug-20</c:v>
                </c:pt>
                <c:pt idx="179">
                  <c:v>Aug-20</c:v>
                </c:pt>
                <c:pt idx="180">
                  <c:v>Aug-20</c:v>
                </c:pt>
                <c:pt idx="181">
                  <c:v>Aug-20</c:v>
                </c:pt>
                <c:pt idx="182">
                  <c:v>Aug-20</c:v>
                </c:pt>
                <c:pt idx="183">
                  <c:v>Aug-20</c:v>
                </c:pt>
                <c:pt idx="184">
                  <c:v>Aug-20</c:v>
                </c:pt>
                <c:pt idx="185">
                  <c:v>Aug-20</c:v>
                </c:pt>
                <c:pt idx="186">
                  <c:v>Aug-20</c:v>
                </c:pt>
                <c:pt idx="187">
                  <c:v>Aug-20</c:v>
                </c:pt>
                <c:pt idx="188">
                  <c:v>Sep-20</c:v>
                </c:pt>
                <c:pt idx="189">
                  <c:v>Sep-20</c:v>
                </c:pt>
                <c:pt idx="190">
                  <c:v>Sep-20</c:v>
                </c:pt>
                <c:pt idx="191">
                  <c:v>Sep-20</c:v>
                </c:pt>
                <c:pt idx="192">
                  <c:v>Sep-20</c:v>
                </c:pt>
                <c:pt idx="193">
                  <c:v>Sep-20</c:v>
                </c:pt>
                <c:pt idx="194">
                  <c:v>Sep-20</c:v>
                </c:pt>
                <c:pt idx="195">
                  <c:v>Sep-20</c:v>
                </c:pt>
                <c:pt idx="196">
                  <c:v>Sep-20</c:v>
                </c:pt>
                <c:pt idx="197">
                  <c:v>Sep-20</c:v>
                </c:pt>
                <c:pt idx="198">
                  <c:v>Sep-20</c:v>
                </c:pt>
                <c:pt idx="199">
                  <c:v>Sep-20</c:v>
                </c:pt>
                <c:pt idx="200">
                  <c:v>Sep-20</c:v>
                </c:pt>
                <c:pt idx="201">
                  <c:v>Sep-20</c:v>
                </c:pt>
                <c:pt idx="202">
                  <c:v>Sep-20</c:v>
                </c:pt>
                <c:pt idx="203">
                  <c:v>Sep-20</c:v>
                </c:pt>
                <c:pt idx="204">
                  <c:v>Sep-20</c:v>
                </c:pt>
                <c:pt idx="205">
                  <c:v>Sep-20</c:v>
                </c:pt>
                <c:pt idx="206">
                  <c:v>Sep-20</c:v>
                </c:pt>
                <c:pt idx="207">
                  <c:v>Sep-20</c:v>
                </c:pt>
                <c:pt idx="208">
                  <c:v>Sep-20</c:v>
                </c:pt>
                <c:pt idx="209">
                  <c:v>Oct-20</c:v>
                </c:pt>
                <c:pt idx="210">
                  <c:v>Oct-20</c:v>
                </c:pt>
                <c:pt idx="211">
                  <c:v>Oct-20</c:v>
                </c:pt>
                <c:pt idx="212">
                  <c:v>Oct-20</c:v>
                </c:pt>
                <c:pt idx="213">
                  <c:v>Oct-20</c:v>
                </c:pt>
                <c:pt idx="214">
                  <c:v>Oct-20</c:v>
                </c:pt>
                <c:pt idx="215">
                  <c:v>Oct-20</c:v>
                </c:pt>
                <c:pt idx="216">
                  <c:v>Oct-20</c:v>
                </c:pt>
                <c:pt idx="217">
                  <c:v>Oct-20</c:v>
                </c:pt>
                <c:pt idx="218">
                  <c:v>Oct-20</c:v>
                </c:pt>
                <c:pt idx="219">
                  <c:v>Oct-20</c:v>
                </c:pt>
                <c:pt idx="220">
                  <c:v>Oct-20</c:v>
                </c:pt>
                <c:pt idx="221">
                  <c:v>Oct-20</c:v>
                </c:pt>
                <c:pt idx="222">
                  <c:v>Oct-20</c:v>
                </c:pt>
                <c:pt idx="223">
                  <c:v>Oct-20</c:v>
                </c:pt>
                <c:pt idx="224">
                  <c:v>Oct-20</c:v>
                </c:pt>
                <c:pt idx="225">
                  <c:v>Oct-20</c:v>
                </c:pt>
                <c:pt idx="226">
                  <c:v>Oct-20</c:v>
                </c:pt>
                <c:pt idx="227">
                  <c:v>Oct-20</c:v>
                </c:pt>
                <c:pt idx="228">
                  <c:v>Oct-20</c:v>
                </c:pt>
                <c:pt idx="229">
                  <c:v>Oct-20</c:v>
                </c:pt>
                <c:pt idx="230">
                  <c:v>Nov-20</c:v>
                </c:pt>
                <c:pt idx="231">
                  <c:v>Nov-20</c:v>
                </c:pt>
                <c:pt idx="232">
                  <c:v>Nov-20</c:v>
                </c:pt>
                <c:pt idx="233">
                  <c:v>Nov-20</c:v>
                </c:pt>
                <c:pt idx="234">
                  <c:v>Nov-20</c:v>
                </c:pt>
                <c:pt idx="235">
                  <c:v>Nov-20</c:v>
                </c:pt>
                <c:pt idx="236">
                  <c:v>Nov-20</c:v>
                </c:pt>
                <c:pt idx="237">
                  <c:v>Nov-20</c:v>
                </c:pt>
                <c:pt idx="238">
                  <c:v>Nov-20</c:v>
                </c:pt>
                <c:pt idx="239">
                  <c:v>Nov-20</c:v>
                </c:pt>
                <c:pt idx="240">
                  <c:v>Nov-20</c:v>
                </c:pt>
                <c:pt idx="241">
                  <c:v>Nov-20</c:v>
                </c:pt>
                <c:pt idx="242">
                  <c:v>Nov-20</c:v>
                </c:pt>
                <c:pt idx="243">
                  <c:v>Nov-20</c:v>
                </c:pt>
                <c:pt idx="244">
                  <c:v>Nov-20</c:v>
                </c:pt>
                <c:pt idx="245">
                  <c:v>Nov-20</c:v>
                </c:pt>
                <c:pt idx="246">
                  <c:v>Nov-20</c:v>
                </c:pt>
                <c:pt idx="247">
                  <c:v>Nov-20</c:v>
                </c:pt>
                <c:pt idx="248">
                  <c:v>Nov-20</c:v>
                </c:pt>
                <c:pt idx="249">
                  <c:v>Nov-20</c:v>
                </c:pt>
                <c:pt idx="250">
                  <c:v>Dec-20</c:v>
                </c:pt>
              </c:strCache>
            </c:strRef>
          </c:cat>
          <c:val>
            <c:numRef>
              <c:f>'CPI Dispersion'!$CS$9:$CS$259</c:f>
              <c:numCache>
                <c:formatCode>General</c:formatCode>
                <c:ptCount val="251"/>
                <c:pt idx="15">
                  <c:v>3.3186</c:v>
                </c:pt>
                <c:pt idx="36">
                  <c:v>3.1951000000000001</c:v>
                </c:pt>
                <c:pt idx="38">
                  <c:v>3.2050999999999998</c:v>
                </c:pt>
                <c:pt idx="48">
                  <c:v>2.9072</c:v>
                </c:pt>
                <c:pt idx="60">
                  <c:v>2.9072</c:v>
                </c:pt>
                <c:pt idx="64">
                  <c:v>2.7530000000000001</c:v>
                </c:pt>
                <c:pt idx="80">
                  <c:v>1.3140000000000001</c:v>
                </c:pt>
                <c:pt idx="99">
                  <c:v>1.4046000000000001</c:v>
                </c:pt>
                <c:pt idx="102">
                  <c:v>1.181</c:v>
                </c:pt>
                <c:pt idx="136">
                  <c:v>1.6285000000000001</c:v>
                </c:pt>
                <c:pt idx="141">
                  <c:v>1.6285000000000001</c:v>
                </c:pt>
                <c:pt idx="152">
                  <c:v>1.7093</c:v>
                </c:pt>
                <c:pt idx="163">
                  <c:v>1.6489</c:v>
                </c:pt>
                <c:pt idx="173">
                  <c:v>1.7806</c:v>
                </c:pt>
                <c:pt idx="187">
                  <c:v>1.8723000000000001</c:v>
                </c:pt>
                <c:pt idx="192">
                  <c:v>2.1162999999999998</c:v>
                </c:pt>
                <c:pt idx="213">
                  <c:v>2.7486000000000002</c:v>
                </c:pt>
                <c:pt idx="219">
                  <c:v>3.0350999999999999</c:v>
                </c:pt>
                <c:pt idx="220">
                  <c:v>3.0350999999999999</c:v>
                </c:pt>
                <c:pt idx="239">
                  <c:v>3.5691000000000002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4B-56C2-4110-BD50-F4D5132B5AF7}"/>
            </c:ext>
          </c:extLst>
        </c:ser>
        <c:ser>
          <c:idx val="76"/>
          <c:order val="76"/>
          <c:tx>
            <c:strRef>
              <c:f>'CPI Dispersion'!$CT$7:$CT$8</c:f>
              <c:strCache>
                <c:ptCount val="1"/>
                <c:pt idx="0">
                  <c:v>32260</c:v>
                </c:pt>
              </c:strCache>
            </c:strRef>
          </c:tx>
          <c:spPr>
            <a:ln w="19050" cap="rnd">
              <a:solidFill>
                <a:schemeClr val="accent1">
                  <a:shade val="88000"/>
                </a:schemeClr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6"/>
            <c:spPr>
              <a:gradFill rotWithShape="1">
                <a:gsLst>
                  <a:gs pos="0">
                    <a:schemeClr val="accent1">
                      <a:shade val="88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hade val="88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shade val="88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19050">
                <a:solidFill>
                  <a:schemeClr val="accent1">
                    <a:shade val="88000"/>
                  </a:schemeClr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'CPI Dispersion'!$U$9:$U$259</c:f>
              <c:strCache>
                <c:ptCount val="251"/>
                <c:pt idx="0">
                  <c:v>Dec-19</c:v>
                </c:pt>
                <c:pt idx="1">
                  <c:v>Dec-19</c:v>
                </c:pt>
                <c:pt idx="2">
                  <c:v>Dec-19</c:v>
                </c:pt>
                <c:pt idx="3">
                  <c:v>Dec-19</c:v>
                </c:pt>
                <c:pt idx="4">
                  <c:v>Dec-19</c:v>
                </c:pt>
                <c:pt idx="5">
                  <c:v>Dec-19</c:v>
                </c:pt>
                <c:pt idx="6">
                  <c:v>Dec-19</c:v>
                </c:pt>
                <c:pt idx="7">
                  <c:v>Dec-19</c:v>
                </c:pt>
                <c:pt idx="8">
                  <c:v>Dec-19</c:v>
                </c:pt>
                <c:pt idx="9">
                  <c:v>Dec-19</c:v>
                </c:pt>
                <c:pt idx="10">
                  <c:v>Dec-19</c:v>
                </c:pt>
                <c:pt idx="11">
                  <c:v>Dec-19</c:v>
                </c:pt>
                <c:pt idx="12">
                  <c:v>Dec-19</c:v>
                </c:pt>
                <c:pt idx="13">
                  <c:v>Dec-19</c:v>
                </c:pt>
                <c:pt idx="14">
                  <c:v>Dec-19</c:v>
                </c:pt>
                <c:pt idx="15">
                  <c:v>Dec-19</c:v>
                </c:pt>
                <c:pt idx="16">
                  <c:v>Dec-19</c:v>
                </c:pt>
                <c:pt idx="17">
                  <c:v>Dec-19</c:v>
                </c:pt>
                <c:pt idx="18">
                  <c:v>Dec-19</c:v>
                </c:pt>
                <c:pt idx="19">
                  <c:v>Dec-19</c:v>
                </c:pt>
                <c:pt idx="20">
                  <c:v>Dec-19</c:v>
                </c:pt>
                <c:pt idx="21">
                  <c:v>Jan-20</c:v>
                </c:pt>
                <c:pt idx="22">
                  <c:v>Jan-20</c:v>
                </c:pt>
                <c:pt idx="23">
                  <c:v>Jan-20</c:v>
                </c:pt>
                <c:pt idx="24">
                  <c:v>Jan-20</c:v>
                </c:pt>
                <c:pt idx="25">
                  <c:v>Jan-20</c:v>
                </c:pt>
                <c:pt idx="26">
                  <c:v>Jan-20</c:v>
                </c:pt>
                <c:pt idx="27">
                  <c:v>Jan-20</c:v>
                </c:pt>
                <c:pt idx="28">
                  <c:v>Jan-20</c:v>
                </c:pt>
                <c:pt idx="29">
                  <c:v>Jan-20</c:v>
                </c:pt>
                <c:pt idx="30">
                  <c:v>Jan-20</c:v>
                </c:pt>
                <c:pt idx="31">
                  <c:v>Jan-20</c:v>
                </c:pt>
                <c:pt idx="32">
                  <c:v>Jan-20</c:v>
                </c:pt>
                <c:pt idx="33">
                  <c:v>Jan-20</c:v>
                </c:pt>
                <c:pt idx="34">
                  <c:v>Jan-20</c:v>
                </c:pt>
                <c:pt idx="35">
                  <c:v>Jan-20</c:v>
                </c:pt>
                <c:pt idx="36">
                  <c:v>Jan-20</c:v>
                </c:pt>
                <c:pt idx="37">
                  <c:v>Jan-20</c:v>
                </c:pt>
                <c:pt idx="38">
                  <c:v>Jan-20</c:v>
                </c:pt>
                <c:pt idx="39">
                  <c:v>Jan-20</c:v>
                </c:pt>
                <c:pt idx="40">
                  <c:v>Jan-20</c:v>
                </c:pt>
                <c:pt idx="41">
                  <c:v>Jan-20</c:v>
                </c:pt>
                <c:pt idx="42">
                  <c:v>Jan-20</c:v>
                </c:pt>
                <c:pt idx="43">
                  <c:v>Feb-20</c:v>
                </c:pt>
                <c:pt idx="44">
                  <c:v>Feb-20</c:v>
                </c:pt>
                <c:pt idx="45">
                  <c:v>Feb-20</c:v>
                </c:pt>
                <c:pt idx="46">
                  <c:v>Feb-20</c:v>
                </c:pt>
                <c:pt idx="47">
                  <c:v>Feb-20</c:v>
                </c:pt>
                <c:pt idx="48">
                  <c:v>Feb-20</c:v>
                </c:pt>
                <c:pt idx="49">
                  <c:v>Feb-20</c:v>
                </c:pt>
                <c:pt idx="50">
                  <c:v>Feb-20</c:v>
                </c:pt>
                <c:pt idx="51">
                  <c:v>Feb-20</c:v>
                </c:pt>
                <c:pt idx="52">
                  <c:v>Feb-20</c:v>
                </c:pt>
                <c:pt idx="53">
                  <c:v>Feb-20</c:v>
                </c:pt>
                <c:pt idx="54">
                  <c:v>Feb-20</c:v>
                </c:pt>
                <c:pt idx="55">
                  <c:v>Feb-20</c:v>
                </c:pt>
                <c:pt idx="56">
                  <c:v>Feb-20</c:v>
                </c:pt>
                <c:pt idx="57">
                  <c:v>Feb-20</c:v>
                </c:pt>
                <c:pt idx="58">
                  <c:v>Feb-20</c:v>
                </c:pt>
                <c:pt idx="59">
                  <c:v>Feb-20</c:v>
                </c:pt>
                <c:pt idx="60">
                  <c:v>Feb-20</c:v>
                </c:pt>
                <c:pt idx="61">
                  <c:v>Feb-20</c:v>
                </c:pt>
                <c:pt idx="62">
                  <c:v>Mar-20</c:v>
                </c:pt>
                <c:pt idx="63">
                  <c:v>Mar-20</c:v>
                </c:pt>
                <c:pt idx="64">
                  <c:v>Mar-20</c:v>
                </c:pt>
                <c:pt idx="65">
                  <c:v>Mar-20</c:v>
                </c:pt>
                <c:pt idx="66">
                  <c:v>Mar-20</c:v>
                </c:pt>
                <c:pt idx="67">
                  <c:v>Mar-20</c:v>
                </c:pt>
                <c:pt idx="68">
                  <c:v>Mar-20</c:v>
                </c:pt>
                <c:pt idx="69">
                  <c:v>Mar-20</c:v>
                </c:pt>
                <c:pt idx="70">
                  <c:v>Mar-20</c:v>
                </c:pt>
                <c:pt idx="71">
                  <c:v>Mar-20</c:v>
                </c:pt>
                <c:pt idx="72">
                  <c:v>Mar-20</c:v>
                </c:pt>
                <c:pt idx="73">
                  <c:v>Mar-20</c:v>
                </c:pt>
                <c:pt idx="74">
                  <c:v>Mar-20</c:v>
                </c:pt>
                <c:pt idx="75">
                  <c:v>Mar-20</c:v>
                </c:pt>
                <c:pt idx="76">
                  <c:v>Mar-20</c:v>
                </c:pt>
                <c:pt idx="77">
                  <c:v>Mar-20</c:v>
                </c:pt>
                <c:pt idx="78">
                  <c:v>Mar-20</c:v>
                </c:pt>
                <c:pt idx="79">
                  <c:v>Mar-20</c:v>
                </c:pt>
                <c:pt idx="80">
                  <c:v>Mar-20</c:v>
                </c:pt>
                <c:pt idx="81">
                  <c:v>Mar-20</c:v>
                </c:pt>
                <c:pt idx="82">
                  <c:v>Mar-20</c:v>
                </c:pt>
                <c:pt idx="83">
                  <c:v>Mar-20</c:v>
                </c:pt>
                <c:pt idx="84">
                  <c:v>Apr-20</c:v>
                </c:pt>
                <c:pt idx="85">
                  <c:v>Apr-20</c:v>
                </c:pt>
                <c:pt idx="86">
                  <c:v>Apr-20</c:v>
                </c:pt>
                <c:pt idx="87">
                  <c:v>Apr-20</c:v>
                </c:pt>
                <c:pt idx="88">
                  <c:v>Apr-20</c:v>
                </c:pt>
                <c:pt idx="89">
                  <c:v>Apr-20</c:v>
                </c:pt>
                <c:pt idx="90">
                  <c:v>Apr-20</c:v>
                </c:pt>
                <c:pt idx="91">
                  <c:v>Apr-20</c:v>
                </c:pt>
                <c:pt idx="92">
                  <c:v>Apr-20</c:v>
                </c:pt>
                <c:pt idx="93">
                  <c:v>Apr-20</c:v>
                </c:pt>
                <c:pt idx="94">
                  <c:v>Apr-20</c:v>
                </c:pt>
                <c:pt idx="95">
                  <c:v>Apr-20</c:v>
                </c:pt>
                <c:pt idx="96">
                  <c:v>Apr-20</c:v>
                </c:pt>
                <c:pt idx="97">
                  <c:v>Apr-20</c:v>
                </c:pt>
                <c:pt idx="98">
                  <c:v>Apr-20</c:v>
                </c:pt>
                <c:pt idx="99">
                  <c:v>Apr-20</c:v>
                </c:pt>
                <c:pt idx="100">
                  <c:v>Apr-20</c:v>
                </c:pt>
                <c:pt idx="101">
                  <c:v>Apr-20</c:v>
                </c:pt>
                <c:pt idx="102">
                  <c:v>Apr-20</c:v>
                </c:pt>
                <c:pt idx="103">
                  <c:v>May-20</c:v>
                </c:pt>
                <c:pt idx="104">
                  <c:v>May-20</c:v>
                </c:pt>
                <c:pt idx="105">
                  <c:v>May-20</c:v>
                </c:pt>
                <c:pt idx="106">
                  <c:v>May-20</c:v>
                </c:pt>
                <c:pt idx="107">
                  <c:v>May-20</c:v>
                </c:pt>
                <c:pt idx="108">
                  <c:v>May-20</c:v>
                </c:pt>
                <c:pt idx="109">
                  <c:v>May-20</c:v>
                </c:pt>
                <c:pt idx="110">
                  <c:v>May-20</c:v>
                </c:pt>
                <c:pt idx="111">
                  <c:v>May-20</c:v>
                </c:pt>
                <c:pt idx="112">
                  <c:v>May-20</c:v>
                </c:pt>
                <c:pt idx="113">
                  <c:v>May-20</c:v>
                </c:pt>
                <c:pt idx="114">
                  <c:v>May-20</c:v>
                </c:pt>
                <c:pt idx="115">
                  <c:v>May-20</c:v>
                </c:pt>
                <c:pt idx="116">
                  <c:v>May-20</c:v>
                </c:pt>
                <c:pt idx="117">
                  <c:v>May-20</c:v>
                </c:pt>
                <c:pt idx="118">
                  <c:v>May-20</c:v>
                </c:pt>
                <c:pt idx="119">
                  <c:v>May-20</c:v>
                </c:pt>
                <c:pt idx="120">
                  <c:v>May-20</c:v>
                </c:pt>
                <c:pt idx="121">
                  <c:v>May-20</c:v>
                </c:pt>
                <c:pt idx="122">
                  <c:v>May-20</c:v>
                </c:pt>
                <c:pt idx="123">
                  <c:v>Jun-20</c:v>
                </c:pt>
                <c:pt idx="124">
                  <c:v>Jun-20</c:v>
                </c:pt>
                <c:pt idx="125">
                  <c:v>Jun-20</c:v>
                </c:pt>
                <c:pt idx="126">
                  <c:v>Jun-20</c:v>
                </c:pt>
                <c:pt idx="127">
                  <c:v>Jun-20</c:v>
                </c:pt>
                <c:pt idx="128">
                  <c:v>Jun-20</c:v>
                </c:pt>
                <c:pt idx="129">
                  <c:v>Jun-20</c:v>
                </c:pt>
                <c:pt idx="130">
                  <c:v>Jun-20</c:v>
                </c:pt>
                <c:pt idx="131">
                  <c:v>Jun-20</c:v>
                </c:pt>
                <c:pt idx="132">
                  <c:v>Jun-20</c:v>
                </c:pt>
                <c:pt idx="133">
                  <c:v>Jun-20</c:v>
                </c:pt>
                <c:pt idx="134">
                  <c:v>Jun-20</c:v>
                </c:pt>
                <c:pt idx="135">
                  <c:v>Jun-20</c:v>
                </c:pt>
                <c:pt idx="136">
                  <c:v>Jun-20</c:v>
                </c:pt>
                <c:pt idx="137">
                  <c:v>Jun-20</c:v>
                </c:pt>
                <c:pt idx="138">
                  <c:v>Jun-20</c:v>
                </c:pt>
                <c:pt idx="139">
                  <c:v>Jun-20</c:v>
                </c:pt>
                <c:pt idx="140">
                  <c:v>Jun-20</c:v>
                </c:pt>
                <c:pt idx="141">
                  <c:v>Jun-20</c:v>
                </c:pt>
                <c:pt idx="142">
                  <c:v>Jun-20</c:v>
                </c:pt>
                <c:pt idx="143">
                  <c:v>Jun-20</c:v>
                </c:pt>
                <c:pt idx="144">
                  <c:v>Jul-20</c:v>
                </c:pt>
                <c:pt idx="145">
                  <c:v>Jul-20</c:v>
                </c:pt>
                <c:pt idx="146">
                  <c:v>Jul-20</c:v>
                </c:pt>
                <c:pt idx="147">
                  <c:v>Jul-20</c:v>
                </c:pt>
                <c:pt idx="148">
                  <c:v>Jul-20</c:v>
                </c:pt>
                <c:pt idx="149">
                  <c:v>Jul-20</c:v>
                </c:pt>
                <c:pt idx="150">
                  <c:v>Jul-20</c:v>
                </c:pt>
                <c:pt idx="151">
                  <c:v>Jul-20</c:v>
                </c:pt>
                <c:pt idx="152">
                  <c:v>Jul-20</c:v>
                </c:pt>
                <c:pt idx="153">
                  <c:v>Jul-20</c:v>
                </c:pt>
                <c:pt idx="154">
                  <c:v>Jul-20</c:v>
                </c:pt>
                <c:pt idx="155">
                  <c:v>Jul-20</c:v>
                </c:pt>
                <c:pt idx="156">
                  <c:v>Jul-20</c:v>
                </c:pt>
                <c:pt idx="157">
                  <c:v>Jul-20</c:v>
                </c:pt>
                <c:pt idx="158">
                  <c:v>Jul-20</c:v>
                </c:pt>
                <c:pt idx="159">
                  <c:v>Jul-20</c:v>
                </c:pt>
                <c:pt idx="160">
                  <c:v>Jul-20</c:v>
                </c:pt>
                <c:pt idx="161">
                  <c:v>Jul-20</c:v>
                </c:pt>
                <c:pt idx="162">
                  <c:v>Jul-20</c:v>
                </c:pt>
                <c:pt idx="163">
                  <c:v>Jul-20</c:v>
                </c:pt>
                <c:pt idx="164">
                  <c:v>Jul-20</c:v>
                </c:pt>
                <c:pt idx="165">
                  <c:v>Jul-20</c:v>
                </c:pt>
                <c:pt idx="166">
                  <c:v>Jul-20</c:v>
                </c:pt>
                <c:pt idx="167">
                  <c:v>Aug-20</c:v>
                </c:pt>
                <c:pt idx="168">
                  <c:v>Aug-20</c:v>
                </c:pt>
                <c:pt idx="169">
                  <c:v>Aug-20</c:v>
                </c:pt>
                <c:pt idx="170">
                  <c:v>Aug-20</c:v>
                </c:pt>
                <c:pt idx="171">
                  <c:v>Aug-20</c:v>
                </c:pt>
                <c:pt idx="172">
                  <c:v>Aug-20</c:v>
                </c:pt>
                <c:pt idx="173">
                  <c:v>Aug-20</c:v>
                </c:pt>
                <c:pt idx="174">
                  <c:v>Aug-20</c:v>
                </c:pt>
                <c:pt idx="175">
                  <c:v>Aug-20</c:v>
                </c:pt>
                <c:pt idx="176">
                  <c:v>Aug-20</c:v>
                </c:pt>
                <c:pt idx="177">
                  <c:v>Aug-20</c:v>
                </c:pt>
                <c:pt idx="178">
                  <c:v>Aug-20</c:v>
                </c:pt>
                <c:pt idx="179">
                  <c:v>Aug-20</c:v>
                </c:pt>
                <c:pt idx="180">
                  <c:v>Aug-20</c:v>
                </c:pt>
                <c:pt idx="181">
                  <c:v>Aug-20</c:v>
                </c:pt>
                <c:pt idx="182">
                  <c:v>Aug-20</c:v>
                </c:pt>
                <c:pt idx="183">
                  <c:v>Aug-20</c:v>
                </c:pt>
                <c:pt idx="184">
                  <c:v>Aug-20</c:v>
                </c:pt>
                <c:pt idx="185">
                  <c:v>Aug-20</c:v>
                </c:pt>
                <c:pt idx="186">
                  <c:v>Aug-20</c:v>
                </c:pt>
                <c:pt idx="187">
                  <c:v>Aug-20</c:v>
                </c:pt>
                <c:pt idx="188">
                  <c:v>Sep-20</c:v>
                </c:pt>
                <c:pt idx="189">
                  <c:v>Sep-20</c:v>
                </c:pt>
                <c:pt idx="190">
                  <c:v>Sep-20</c:v>
                </c:pt>
                <c:pt idx="191">
                  <c:v>Sep-20</c:v>
                </c:pt>
                <c:pt idx="192">
                  <c:v>Sep-20</c:v>
                </c:pt>
                <c:pt idx="193">
                  <c:v>Sep-20</c:v>
                </c:pt>
                <c:pt idx="194">
                  <c:v>Sep-20</c:v>
                </c:pt>
                <c:pt idx="195">
                  <c:v>Sep-20</c:v>
                </c:pt>
                <c:pt idx="196">
                  <c:v>Sep-20</c:v>
                </c:pt>
                <c:pt idx="197">
                  <c:v>Sep-20</c:v>
                </c:pt>
                <c:pt idx="198">
                  <c:v>Sep-20</c:v>
                </c:pt>
                <c:pt idx="199">
                  <c:v>Sep-20</c:v>
                </c:pt>
                <c:pt idx="200">
                  <c:v>Sep-20</c:v>
                </c:pt>
                <c:pt idx="201">
                  <c:v>Sep-20</c:v>
                </c:pt>
                <c:pt idx="202">
                  <c:v>Sep-20</c:v>
                </c:pt>
                <c:pt idx="203">
                  <c:v>Sep-20</c:v>
                </c:pt>
                <c:pt idx="204">
                  <c:v>Sep-20</c:v>
                </c:pt>
                <c:pt idx="205">
                  <c:v>Sep-20</c:v>
                </c:pt>
                <c:pt idx="206">
                  <c:v>Sep-20</c:v>
                </c:pt>
                <c:pt idx="207">
                  <c:v>Sep-20</c:v>
                </c:pt>
                <c:pt idx="208">
                  <c:v>Sep-20</c:v>
                </c:pt>
                <c:pt idx="209">
                  <c:v>Oct-20</c:v>
                </c:pt>
                <c:pt idx="210">
                  <c:v>Oct-20</c:v>
                </c:pt>
                <c:pt idx="211">
                  <c:v>Oct-20</c:v>
                </c:pt>
                <c:pt idx="212">
                  <c:v>Oct-20</c:v>
                </c:pt>
                <c:pt idx="213">
                  <c:v>Oct-20</c:v>
                </c:pt>
                <c:pt idx="214">
                  <c:v>Oct-20</c:v>
                </c:pt>
                <c:pt idx="215">
                  <c:v>Oct-20</c:v>
                </c:pt>
                <c:pt idx="216">
                  <c:v>Oct-20</c:v>
                </c:pt>
                <c:pt idx="217">
                  <c:v>Oct-20</c:v>
                </c:pt>
                <c:pt idx="218">
                  <c:v>Oct-20</c:v>
                </c:pt>
                <c:pt idx="219">
                  <c:v>Oct-20</c:v>
                </c:pt>
                <c:pt idx="220">
                  <c:v>Oct-20</c:v>
                </c:pt>
                <c:pt idx="221">
                  <c:v>Oct-20</c:v>
                </c:pt>
                <c:pt idx="222">
                  <c:v>Oct-20</c:v>
                </c:pt>
                <c:pt idx="223">
                  <c:v>Oct-20</c:v>
                </c:pt>
                <c:pt idx="224">
                  <c:v>Oct-20</c:v>
                </c:pt>
                <c:pt idx="225">
                  <c:v>Oct-20</c:v>
                </c:pt>
                <c:pt idx="226">
                  <c:v>Oct-20</c:v>
                </c:pt>
                <c:pt idx="227">
                  <c:v>Oct-20</c:v>
                </c:pt>
                <c:pt idx="228">
                  <c:v>Oct-20</c:v>
                </c:pt>
                <c:pt idx="229">
                  <c:v>Oct-20</c:v>
                </c:pt>
                <c:pt idx="230">
                  <c:v>Nov-20</c:v>
                </c:pt>
                <c:pt idx="231">
                  <c:v>Nov-20</c:v>
                </c:pt>
                <c:pt idx="232">
                  <c:v>Nov-20</c:v>
                </c:pt>
                <c:pt idx="233">
                  <c:v>Nov-20</c:v>
                </c:pt>
                <c:pt idx="234">
                  <c:v>Nov-20</c:v>
                </c:pt>
                <c:pt idx="235">
                  <c:v>Nov-20</c:v>
                </c:pt>
                <c:pt idx="236">
                  <c:v>Nov-20</c:v>
                </c:pt>
                <c:pt idx="237">
                  <c:v>Nov-20</c:v>
                </c:pt>
                <c:pt idx="238">
                  <c:v>Nov-20</c:v>
                </c:pt>
                <c:pt idx="239">
                  <c:v>Nov-20</c:v>
                </c:pt>
                <c:pt idx="240">
                  <c:v>Nov-20</c:v>
                </c:pt>
                <c:pt idx="241">
                  <c:v>Nov-20</c:v>
                </c:pt>
                <c:pt idx="242">
                  <c:v>Nov-20</c:v>
                </c:pt>
                <c:pt idx="243">
                  <c:v>Nov-20</c:v>
                </c:pt>
                <c:pt idx="244">
                  <c:v>Nov-20</c:v>
                </c:pt>
                <c:pt idx="245">
                  <c:v>Nov-20</c:v>
                </c:pt>
                <c:pt idx="246">
                  <c:v>Nov-20</c:v>
                </c:pt>
                <c:pt idx="247">
                  <c:v>Nov-20</c:v>
                </c:pt>
                <c:pt idx="248">
                  <c:v>Nov-20</c:v>
                </c:pt>
                <c:pt idx="249">
                  <c:v>Nov-20</c:v>
                </c:pt>
                <c:pt idx="250">
                  <c:v>Dec-20</c:v>
                </c:pt>
              </c:strCache>
            </c:strRef>
          </c:cat>
          <c:val>
            <c:numRef>
              <c:f>'CPI Dispersion'!$CT$9:$CT$259</c:f>
              <c:numCache>
                <c:formatCode>General</c:formatCode>
                <c:ptCount val="251"/>
                <c:pt idx="4">
                  <c:v>3.5964</c:v>
                </c:pt>
                <c:pt idx="10">
                  <c:v>3.5552000000000001</c:v>
                </c:pt>
                <c:pt idx="14">
                  <c:v>3.5552000000000001</c:v>
                </c:pt>
                <c:pt idx="22">
                  <c:v>3.5036</c:v>
                </c:pt>
                <c:pt idx="27">
                  <c:v>3.5034999999999998</c:v>
                </c:pt>
                <c:pt idx="32">
                  <c:v>3.4007999999999998</c:v>
                </c:pt>
                <c:pt idx="37">
                  <c:v>3.4011</c:v>
                </c:pt>
                <c:pt idx="41">
                  <c:v>3.4114</c:v>
                </c:pt>
                <c:pt idx="42">
                  <c:v>3.3496999999999999</c:v>
                </c:pt>
                <c:pt idx="47">
                  <c:v>3.0609999999999999</c:v>
                </c:pt>
                <c:pt idx="55">
                  <c:v>3.0609999999999999</c:v>
                </c:pt>
                <c:pt idx="61">
                  <c:v>3.1844000000000001</c:v>
                </c:pt>
                <c:pt idx="71">
                  <c:v>3.2978999999999998</c:v>
                </c:pt>
                <c:pt idx="85">
                  <c:v>2.5369999999999999</c:v>
                </c:pt>
                <c:pt idx="94">
                  <c:v>2.1798000000000002</c:v>
                </c:pt>
                <c:pt idx="102">
                  <c:v>1.8211999999999999</c:v>
                </c:pt>
                <c:pt idx="108">
                  <c:v>1.6997</c:v>
                </c:pt>
                <c:pt idx="109">
                  <c:v>1.6997</c:v>
                </c:pt>
                <c:pt idx="116">
                  <c:v>1.7097</c:v>
                </c:pt>
                <c:pt idx="117">
                  <c:v>1.6587000000000001</c:v>
                </c:pt>
                <c:pt idx="122">
                  <c:v>1.7094</c:v>
                </c:pt>
                <c:pt idx="131">
                  <c:v>1.8724000000000001</c:v>
                </c:pt>
                <c:pt idx="142">
                  <c:v>1.7909999999999999</c:v>
                </c:pt>
                <c:pt idx="146">
                  <c:v>1.7909999999999999</c:v>
                </c:pt>
                <c:pt idx="151">
                  <c:v>1.8515999999999999</c:v>
                </c:pt>
                <c:pt idx="156">
                  <c:v>1.8821000000000001</c:v>
                </c:pt>
                <c:pt idx="161">
                  <c:v>1.7098</c:v>
                </c:pt>
                <c:pt idx="166">
                  <c:v>1.5982000000000001</c:v>
                </c:pt>
                <c:pt idx="172">
                  <c:v>1.5881000000000001</c:v>
                </c:pt>
                <c:pt idx="176">
                  <c:v>1.5982000000000001</c:v>
                </c:pt>
                <c:pt idx="177">
                  <c:v>1.6287</c:v>
                </c:pt>
                <c:pt idx="183">
                  <c:v>1.7707999999999999</c:v>
                </c:pt>
                <c:pt idx="186">
                  <c:v>1.7707999999999999</c:v>
                </c:pt>
                <c:pt idx="191">
                  <c:v>1.8724000000000001</c:v>
                </c:pt>
                <c:pt idx="195">
                  <c:v>1.9944</c:v>
                </c:pt>
                <c:pt idx="203">
                  <c:v>2.5242</c:v>
                </c:pt>
                <c:pt idx="215">
                  <c:v>2.9329999999999998</c:v>
                </c:pt>
                <c:pt idx="219">
                  <c:v>2.9329999999999998</c:v>
                </c:pt>
                <c:pt idx="224">
                  <c:v>3.2812000000000001</c:v>
                </c:pt>
                <c:pt idx="238">
                  <c:v>3.4045000000000001</c:v>
                </c:pt>
                <c:pt idx="240">
                  <c:v>3.5177</c:v>
                </c:pt>
                <c:pt idx="243">
                  <c:v>3.4868000000000001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4C-56C2-4110-BD50-F4D5132B5AF7}"/>
            </c:ext>
          </c:extLst>
        </c:ser>
        <c:ser>
          <c:idx val="77"/>
          <c:order val="77"/>
          <c:tx>
            <c:strRef>
              <c:f>'CPI Dispersion'!$CU$7:$CU$8</c:f>
              <c:strCache>
                <c:ptCount val="1"/>
                <c:pt idx="0">
                  <c:v>32280</c:v>
                </c:pt>
              </c:strCache>
            </c:strRef>
          </c:tx>
          <c:spPr>
            <a:ln w="19050" cap="rnd">
              <a:solidFill>
                <a:schemeClr val="accent1">
                  <a:shade val="87000"/>
                </a:schemeClr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6"/>
            <c:spPr>
              <a:gradFill rotWithShape="1">
                <a:gsLst>
                  <a:gs pos="0">
                    <a:schemeClr val="accent1">
                      <a:shade val="87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hade val="87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shade val="87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19050">
                <a:solidFill>
                  <a:schemeClr val="accent1">
                    <a:shade val="87000"/>
                  </a:schemeClr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'CPI Dispersion'!$U$9:$U$259</c:f>
              <c:strCache>
                <c:ptCount val="251"/>
                <c:pt idx="0">
                  <c:v>Dec-19</c:v>
                </c:pt>
                <c:pt idx="1">
                  <c:v>Dec-19</c:v>
                </c:pt>
                <c:pt idx="2">
                  <c:v>Dec-19</c:v>
                </c:pt>
                <c:pt idx="3">
                  <c:v>Dec-19</c:v>
                </c:pt>
                <c:pt idx="4">
                  <c:v>Dec-19</c:v>
                </c:pt>
                <c:pt idx="5">
                  <c:v>Dec-19</c:v>
                </c:pt>
                <c:pt idx="6">
                  <c:v>Dec-19</c:v>
                </c:pt>
                <c:pt idx="7">
                  <c:v>Dec-19</c:v>
                </c:pt>
                <c:pt idx="8">
                  <c:v>Dec-19</c:v>
                </c:pt>
                <c:pt idx="9">
                  <c:v>Dec-19</c:v>
                </c:pt>
                <c:pt idx="10">
                  <c:v>Dec-19</c:v>
                </c:pt>
                <c:pt idx="11">
                  <c:v>Dec-19</c:v>
                </c:pt>
                <c:pt idx="12">
                  <c:v>Dec-19</c:v>
                </c:pt>
                <c:pt idx="13">
                  <c:v>Dec-19</c:v>
                </c:pt>
                <c:pt idx="14">
                  <c:v>Dec-19</c:v>
                </c:pt>
                <c:pt idx="15">
                  <c:v>Dec-19</c:v>
                </c:pt>
                <c:pt idx="16">
                  <c:v>Dec-19</c:v>
                </c:pt>
                <c:pt idx="17">
                  <c:v>Dec-19</c:v>
                </c:pt>
                <c:pt idx="18">
                  <c:v>Dec-19</c:v>
                </c:pt>
                <c:pt idx="19">
                  <c:v>Dec-19</c:v>
                </c:pt>
                <c:pt idx="20">
                  <c:v>Dec-19</c:v>
                </c:pt>
                <c:pt idx="21">
                  <c:v>Jan-20</c:v>
                </c:pt>
                <c:pt idx="22">
                  <c:v>Jan-20</c:v>
                </c:pt>
                <c:pt idx="23">
                  <c:v>Jan-20</c:v>
                </c:pt>
                <c:pt idx="24">
                  <c:v>Jan-20</c:v>
                </c:pt>
                <c:pt idx="25">
                  <c:v>Jan-20</c:v>
                </c:pt>
                <c:pt idx="26">
                  <c:v>Jan-20</c:v>
                </c:pt>
                <c:pt idx="27">
                  <c:v>Jan-20</c:v>
                </c:pt>
                <c:pt idx="28">
                  <c:v>Jan-20</c:v>
                </c:pt>
                <c:pt idx="29">
                  <c:v>Jan-20</c:v>
                </c:pt>
                <c:pt idx="30">
                  <c:v>Jan-20</c:v>
                </c:pt>
                <c:pt idx="31">
                  <c:v>Jan-20</c:v>
                </c:pt>
                <c:pt idx="32">
                  <c:v>Jan-20</c:v>
                </c:pt>
                <c:pt idx="33">
                  <c:v>Jan-20</c:v>
                </c:pt>
                <c:pt idx="34">
                  <c:v>Jan-20</c:v>
                </c:pt>
                <c:pt idx="35">
                  <c:v>Jan-20</c:v>
                </c:pt>
                <c:pt idx="36">
                  <c:v>Jan-20</c:v>
                </c:pt>
                <c:pt idx="37">
                  <c:v>Jan-20</c:v>
                </c:pt>
                <c:pt idx="38">
                  <c:v>Jan-20</c:v>
                </c:pt>
                <c:pt idx="39">
                  <c:v>Jan-20</c:v>
                </c:pt>
                <c:pt idx="40">
                  <c:v>Jan-20</c:v>
                </c:pt>
                <c:pt idx="41">
                  <c:v>Jan-20</c:v>
                </c:pt>
                <c:pt idx="42">
                  <c:v>Jan-20</c:v>
                </c:pt>
                <c:pt idx="43">
                  <c:v>Feb-20</c:v>
                </c:pt>
                <c:pt idx="44">
                  <c:v>Feb-20</c:v>
                </c:pt>
                <c:pt idx="45">
                  <c:v>Feb-20</c:v>
                </c:pt>
                <c:pt idx="46">
                  <c:v>Feb-20</c:v>
                </c:pt>
                <c:pt idx="47">
                  <c:v>Feb-20</c:v>
                </c:pt>
                <c:pt idx="48">
                  <c:v>Feb-20</c:v>
                </c:pt>
                <c:pt idx="49">
                  <c:v>Feb-20</c:v>
                </c:pt>
                <c:pt idx="50">
                  <c:v>Feb-20</c:v>
                </c:pt>
                <c:pt idx="51">
                  <c:v>Feb-20</c:v>
                </c:pt>
                <c:pt idx="52">
                  <c:v>Feb-20</c:v>
                </c:pt>
                <c:pt idx="53">
                  <c:v>Feb-20</c:v>
                </c:pt>
                <c:pt idx="54">
                  <c:v>Feb-20</c:v>
                </c:pt>
                <c:pt idx="55">
                  <c:v>Feb-20</c:v>
                </c:pt>
                <c:pt idx="56">
                  <c:v>Feb-20</c:v>
                </c:pt>
                <c:pt idx="57">
                  <c:v>Feb-20</c:v>
                </c:pt>
                <c:pt idx="58">
                  <c:v>Feb-20</c:v>
                </c:pt>
                <c:pt idx="59">
                  <c:v>Feb-20</c:v>
                </c:pt>
                <c:pt idx="60">
                  <c:v>Feb-20</c:v>
                </c:pt>
                <c:pt idx="61">
                  <c:v>Feb-20</c:v>
                </c:pt>
                <c:pt idx="62">
                  <c:v>Mar-20</c:v>
                </c:pt>
                <c:pt idx="63">
                  <c:v>Mar-20</c:v>
                </c:pt>
                <c:pt idx="64">
                  <c:v>Mar-20</c:v>
                </c:pt>
                <c:pt idx="65">
                  <c:v>Mar-20</c:v>
                </c:pt>
                <c:pt idx="66">
                  <c:v>Mar-20</c:v>
                </c:pt>
                <c:pt idx="67">
                  <c:v>Mar-20</c:v>
                </c:pt>
                <c:pt idx="68">
                  <c:v>Mar-20</c:v>
                </c:pt>
                <c:pt idx="69">
                  <c:v>Mar-20</c:v>
                </c:pt>
                <c:pt idx="70">
                  <c:v>Mar-20</c:v>
                </c:pt>
                <c:pt idx="71">
                  <c:v>Mar-20</c:v>
                </c:pt>
                <c:pt idx="72">
                  <c:v>Mar-20</c:v>
                </c:pt>
                <c:pt idx="73">
                  <c:v>Mar-20</c:v>
                </c:pt>
                <c:pt idx="74">
                  <c:v>Mar-20</c:v>
                </c:pt>
                <c:pt idx="75">
                  <c:v>Mar-20</c:v>
                </c:pt>
                <c:pt idx="76">
                  <c:v>Mar-20</c:v>
                </c:pt>
                <c:pt idx="77">
                  <c:v>Mar-20</c:v>
                </c:pt>
                <c:pt idx="78">
                  <c:v>Mar-20</c:v>
                </c:pt>
                <c:pt idx="79">
                  <c:v>Mar-20</c:v>
                </c:pt>
                <c:pt idx="80">
                  <c:v>Mar-20</c:v>
                </c:pt>
                <c:pt idx="81">
                  <c:v>Mar-20</c:v>
                </c:pt>
                <c:pt idx="82">
                  <c:v>Mar-20</c:v>
                </c:pt>
                <c:pt idx="83">
                  <c:v>Mar-20</c:v>
                </c:pt>
                <c:pt idx="84">
                  <c:v>Apr-20</c:v>
                </c:pt>
                <c:pt idx="85">
                  <c:v>Apr-20</c:v>
                </c:pt>
                <c:pt idx="86">
                  <c:v>Apr-20</c:v>
                </c:pt>
                <c:pt idx="87">
                  <c:v>Apr-20</c:v>
                </c:pt>
                <c:pt idx="88">
                  <c:v>Apr-20</c:v>
                </c:pt>
                <c:pt idx="89">
                  <c:v>Apr-20</c:v>
                </c:pt>
                <c:pt idx="90">
                  <c:v>Apr-20</c:v>
                </c:pt>
                <c:pt idx="91">
                  <c:v>Apr-20</c:v>
                </c:pt>
                <c:pt idx="92">
                  <c:v>Apr-20</c:v>
                </c:pt>
                <c:pt idx="93">
                  <c:v>Apr-20</c:v>
                </c:pt>
                <c:pt idx="94">
                  <c:v>Apr-20</c:v>
                </c:pt>
                <c:pt idx="95">
                  <c:v>Apr-20</c:v>
                </c:pt>
                <c:pt idx="96">
                  <c:v>Apr-20</c:v>
                </c:pt>
                <c:pt idx="97">
                  <c:v>Apr-20</c:v>
                </c:pt>
                <c:pt idx="98">
                  <c:v>Apr-20</c:v>
                </c:pt>
                <c:pt idx="99">
                  <c:v>Apr-20</c:v>
                </c:pt>
                <c:pt idx="100">
                  <c:v>Apr-20</c:v>
                </c:pt>
                <c:pt idx="101">
                  <c:v>Apr-20</c:v>
                </c:pt>
                <c:pt idx="102">
                  <c:v>Apr-20</c:v>
                </c:pt>
                <c:pt idx="103">
                  <c:v>May-20</c:v>
                </c:pt>
                <c:pt idx="104">
                  <c:v>May-20</c:v>
                </c:pt>
                <c:pt idx="105">
                  <c:v>May-20</c:v>
                </c:pt>
                <c:pt idx="106">
                  <c:v>May-20</c:v>
                </c:pt>
                <c:pt idx="107">
                  <c:v>May-20</c:v>
                </c:pt>
                <c:pt idx="108">
                  <c:v>May-20</c:v>
                </c:pt>
                <c:pt idx="109">
                  <c:v>May-20</c:v>
                </c:pt>
                <c:pt idx="110">
                  <c:v>May-20</c:v>
                </c:pt>
                <c:pt idx="111">
                  <c:v>May-20</c:v>
                </c:pt>
                <c:pt idx="112">
                  <c:v>May-20</c:v>
                </c:pt>
                <c:pt idx="113">
                  <c:v>May-20</c:v>
                </c:pt>
                <c:pt idx="114">
                  <c:v>May-20</c:v>
                </c:pt>
                <c:pt idx="115">
                  <c:v>May-20</c:v>
                </c:pt>
                <c:pt idx="116">
                  <c:v>May-20</c:v>
                </c:pt>
                <c:pt idx="117">
                  <c:v>May-20</c:v>
                </c:pt>
                <c:pt idx="118">
                  <c:v>May-20</c:v>
                </c:pt>
                <c:pt idx="119">
                  <c:v>May-20</c:v>
                </c:pt>
                <c:pt idx="120">
                  <c:v>May-20</c:v>
                </c:pt>
                <c:pt idx="121">
                  <c:v>May-20</c:v>
                </c:pt>
                <c:pt idx="122">
                  <c:v>May-20</c:v>
                </c:pt>
                <c:pt idx="123">
                  <c:v>Jun-20</c:v>
                </c:pt>
                <c:pt idx="124">
                  <c:v>Jun-20</c:v>
                </c:pt>
                <c:pt idx="125">
                  <c:v>Jun-20</c:v>
                </c:pt>
                <c:pt idx="126">
                  <c:v>Jun-20</c:v>
                </c:pt>
                <c:pt idx="127">
                  <c:v>Jun-20</c:v>
                </c:pt>
                <c:pt idx="128">
                  <c:v>Jun-20</c:v>
                </c:pt>
                <c:pt idx="129">
                  <c:v>Jun-20</c:v>
                </c:pt>
                <c:pt idx="130">
                  <c:v>Jun-20</c:v>
                </c:pt>
                <c:pt idx="131">
                  <c:v>Jun-20</c:v>
                </c:pt>
                <c:pt idx="132">
                  <c:v>Jun-20</c:v>
                </c:pt>
                <c:pt idx="133">
                  <c:v>Jun-20</c:v>
                </c:pt>
                <c:pt idx="134">
                  <c:v>Jun-20</c:v>
                </c:pt>
                <c:pt idx="135">
                  <c:v>Jun-20</c:v>
                </c:pt>
                <c:pt idx="136">
                  <c:v>Jun-20</c:v>
                </c:pt>
                <c:pt idx="137">
                  <c:v>Jun-20</c:v>
                </c:pt>
                <c:pt idx="138">
                  <c:v>Jun-20</c:v>
                </c:pt>
                <c:pt idx="139">
                  <c:v>Jun-20</c:v>
                </c:pt>
                <c:pt idx="140">
                  <c:v>Jun-20</c:v>
                </c:pt>
                <c:pt idx="141">
                  <c:v>Jun-20</c:v>
                </c:pt>
                <c:pt idx="142">
                  <c:v>Jun-20</c:v>
                </c:pt>
                <c:pt idx="143">
                  <c:v>Jun-20</c:v>
                </c:pt>
                <c:pt idx="144">
                  <c:v>Jul-20</c:v>
                </c:pt>
                <c:pt idx="145">
                  <c:v>Jul-20</c:v>
                </c:pt>
                <c:pt idx="146">
                  <c:v>Jul-20</c:v>
                </c:pt>
                <c:pt idx="147">
                  <c:v>Jul-20</c:v>
                </c:pt>
                <c:pt idx="148">
                  <c:v>Jul-20</c:v>
                </c:pt>
                <c:pt idx="149">
                  <c:v>Jul-20</c:v>
                </c:pt>
                <c:pt idx="150">
                  <c:v>Jul-20</c:v>
                </c:pt>
                <c:pt idx="151">
                  <c:v>Jul-20</c:v>
                </c:pt>
                <c:pt idx="152">
                  <c:v>Jul-20</c:v>
                </c:pt>
                <c:pt idx="153">
                  <c:v>Jul-20</c:v>
                </c:pt>
                <c:pt idx="154">
                  <c:v>Jul-20</c:v>
                </c:pt>
                <c:pt idx="155">
                  <c:v>Jul-20</c:v>
                </c:pt>
                <c:pt idx="156">
                  <c:v>Jul-20</c:v>
                </c:pt>
                <c:pt idx="157">
                  <c:v>Jul-20</c:v>
                </c:pt>
                <c:pt idx="158">
                  <c:v>Jul-20</c:v>
                </c:pt>
                <c:pt idx="159">
                  <c:v>Jul-20</c:v>
                </c:pt>
                <c:pt idx="160">
                  <c:v>Jul-20</c:v>
                </c:pt>
                <c:pt idx="161">
                  <c:v>Jul-20</c:v>
                </c:pt>
                <c:pt idx="162">
                  <c:v>Jul-20</c:v>
                </c:pt>
                <c:pt idx="163">
                  <c:v>Jul-20</c:v>
                </c:pt>
                <c:pt idx="164">
                  <c:v>Jul-20</c:v>
                </c:pt>
                <c:pt idx="165">
                  <c:v>Jul-20</c:v>
                </c:pt>
                <c:pt idx="166">
                  <c:v>Jul-20</c:v>
                </c:pt>
                <c:pt idx="167">
                  <c:v>Aug-20</c:v>
                </c:pt>
                <c:pt idx="168">
                  <c:v>Aug-20</c:v>
                </c:pt>
                <c:pt idx="169">
                  <c:v>Aug-20</c:v>
                </c:pt>
                <c:pt idx="170">
                  <c:v>Aug-20</c:v>
                </c:pt>
                <c:pt idx="171">
                  <c:v>Aug-20</c:v>
                </c:pt>
                <c:pt idx="172">
                  <c:v>Aug-20</c:v>
                </c:pt>
                <c:pt idx="173">
                  <c:v>Aug-20</c:v>
                </c:pt>
                <c:pt idx="174">
                  <c:v>Aug-20</c:v>
                </c:pt>
                <c:pt idx="175">
                  <c:v>Aug-20</c:v>
                </c:pt>
                <c:pt idx="176">
                  <c:v>Aug-20</c:v>
                </c:pt>
                <c:pt idx="177">
                  <c:v>Aug-20</c:v>
                </c:pt>
                <c:pt idx="178">
                  <c:v>Aug-20</c:v>
                </c:pt>
                <c:pt idx="179">
                  <c:v>Aug-20</c:v>
                </c:pt>
                <c:pt idx="180">
                  <c:v>Aug-20</c:v>
                </c:pt>
                <c:pt idx="181">
                  <c:v>Aug-20</c:v>
                </c:pt>
                <c:pt idx="182">
                  <c:v>Aug-20</c:v>
                </c:pt>
                <c:pt idx="183">
                  <c:v>Aug-20</c:v>
                </c:pt>
                <c:pt idx="184">
                  <c:v>Aug-20</c:v>
                </c:pt>
                <c:pt idx="185">
                  <c:v>Aug-20</c:v>
                </c:pt>
                <c:pt idx="186">
                  <c:v>Aug-20</c:v>
                </c:pt>
                <c:pt idx="187">
                  <c:v>Aug-20</c:v>
                </c:pt>
                <c:pt idx="188">
                  <c:v>Sep-20</c:v>
                </c:pt>
                <c:pt idx="189">
                  <c:v>Sep-20</c:v>
                </c:pt>
                <c:pt idx="190">
                  <c:v>Sep-20</c:v>
                </c:pt>
                <c:pt idx="191">
                  <c:v>Sep-20</c:v>
                </c:pt>
                <c:pt idx="192">
                  <c:v>Sep-20</c:v>
                </c:pt>
                <c:pt idx="193">
                  <c:v>Sep-20</c:v>
                </c:pt>
                <c:pt idx="194">
                  <c:v>Sep-20</c:v>
                </c:pt>
                <c:pt idx="195">
                  <c:v>Sep-20</c:v>
                </c:pt>
                <c:pt idx="196">
                  <c:v>Sep-20</c:v>
                </c:pt>
                <c:pt idx="197">
                  <c:v>Sep-20</c:v>
                </c:pt>
                <c:pt idx="198">
                  <c:v>Sep-20</c:v>
                </c:pt>
                <c:pt idx="199">
                  <c:v>Sep-20</c:v>
                </c:pt>
                <c:pt idx="200">
                  <c:v>Sep-20</c:v>
                </c:pt>
                <c:pt idx="201">
                  <c:v>Sep-20</c:v>
                </c:pt>
                <c:pt idx="202">
                  <c:v>Sep-20</c:v>
                </c:pt>
                <c:pt idx="203">
                  <c:v>Sep-20</c:v>
                </c:pt>
                <c:pt idx="204">
                  <c:v>Sep-20</c:v>
                </c:pt>
                <c:pt idx="205">
                  <c:v>Sep-20</c:v>
                </c:pt>
                <c:pt idx="206">
                  <c:v>Sep-20</c:v>
                </c:pt>
                <c:pt idx="207">
                  <c:v>Sep-20</c:v>
                </c:pt>
                <c:pt idx="208">
                  <c:v>Sep-20</c:v>
                </c:pt>
                <c:pt idx="209">
                  <c:v>Oct-20</c:v>
                </c:pt>
                <c:pt idx="210">
                  <c:v>Oct-20</c:v>
                </c:pt>
                <c:pt idx="211">
                  <c:v>Oct-20</c:v>
                </c:pt>
                <c:pt idx="212">
                  <c:v>Oct-20</c:v>
                </c:pt>
                <c:pt idx="213">
                  <c:v>Oct-20</c:v>
                </c:pt>
                <c:pt idx="214">
                  <c:v>Oct-20</c:v>
                </c:pt>
                <c:pt idx="215">
                  <c:v>Oct-20</c:v>
                </c:pt>
                <c:pt idx="216">
                  <c:v>Oct-20</c:v>
                </c:pt>
                <c:pt idx="217">
                  <c:v>Oct-20</c:v>
                </c:pt>
                <c:pt idx="218">
                  <c:v>Oct-20</c:v>
                </c:pt>
                <c:pt idx="219">
                  <c:v>Oct-20</c:v>
                </c:pt>
                <c:pt idx="220">
                  <c:v>Oct-20</c:v>
                </c:pt>
                <c:pt idx="221">
                  <c:v>Oct-20</c:v>
                </c:pt>
                <c:pt idx="222">
                  <c:v>Oct-20</c:v>
                </c:pt>
                <c:pt idx="223">
                  <c:v>Oct-20</c:v>
                </c:pt>
                <c:pt idx="224">
                  <c:v>Oct-20</c:v>
                </c:pt>
                <c:pt idx="225">
                  <c:v>Oct-20</c:v>
                </c:pt>
                <c:pt idx="226">
                  <c:v>Oct-20</c:v>
                </c:pt>
                <c:pt idx="227">
                  <c:v>Oct-20</c:v>
                </c:pt>
                <c:pt idx="228">
                  <c:v>Oct-20</c:v>
                </c:pt>
                <c:pt idx="229">
                  <c:v>Oct-20</c:v>
                </c:pt>
                <c:pt idx="230">
                  <c:v>Nov-20</c:v>
                </c:pt>
                <c:pt idx="231">
                  <c:v>Nov-20</c:v>
                </c:pt>
                <c:pt idx="232">
                  <c:v>Nov-20</c:v>
                </c:pt>
                <c:pt idx="233">
                  <c:v>Nov-20</c:v>
                </c:pt>
                <c:pt idx="234">
                  <c:v>Nov-20</c:v>
                </c:pt>
                <c:pt idx="235">
                  <c:v>Nov-20</c:v>
                </c:pt>
                <c:pt idx="236">
                  <c:v>Nov-20</c:v>
                </c:pt>
                <c:pt idx="237">
                  <c:v>Nov-20</c:v>
                </c:pt>
                <c:pt idx="238">
                  <c:v>Nov-20</c:v>
                </c:pt>
                <c:pt idx="239">
                  <c:v>Nov-20</c:v>
                </c:pt>
                <c:pt idx="240">
                  <c:v>Nov-20</c:v>
                </c:pt>
                <c:pt idx="241">
                  <c:v>Nov-20</c:v>
                </c:pt>
                <c:pt idx="242">
                  <c:v>Nov-20</c:v>
                </c:pt>
                <c:pt idx="243">
                  <c:v>Nov-20</c:v>
                </c:pt>
                <c:pt idx="244">
                  <c:v>Nov-20</c:v>
                </c:pt>
                <c:pt idx="245">
                  <c:v>Nov-20</c:v>
                </c:pt>
                <c:pt idx="246">
                  <c:v>Nov-20</c:v>
                </c:pt>
                <c:pt idx="247">
                  <c:v>Nov-20</c:v>
                </c:pt>
                <c:pt idx="248">
                  <c:v>Nov-20</c:v>
                </c:pt>
                <c:pt idx="249">
                  <c:v>Nov-20</c:v>
                </c:pt>
                <c:pt idx="250">
                  <c:v>Dec-20</c:v>
                </c:pt>
              </c:strCache>
            </c:strRef>
          </c:cat>
          <c:val>
            <c:numRef>
              <c:f>'CPI Dispersion'!$CU$9:$CU$259</c:f>
              <c:numCache>
                <c:formatCode>General</c:formatCode>
                <c:ptCount val="251"/>
                <c:pt idx="3">
                  <c:v>3.7</c:v>
                </c:pt>
                <c:pt idx="6">
                  <c:v>3.7</c:v>
                </c:pt>
                <c:pt idx="10">
                  <c:v>3.7</c:v>
                </c:pt>
                <c:pt idx="12">
                  <c:v>3.7</c:v>
                </c:pt>
                <c:pt idx="33">
                  <c:v>3.7</c:v>
                </c:pt>
                <c:pt idx="36">
                  <c:v>3.7</c:v>
                </c:pt>
                <c:pt idx="62">
                  <c:v>3.2</c:v>
                </c:pt>
                <c:pt idx="82">
                  <c:v>1.8527</c:v>
                </c:pt>
                <c:pt idx="87">
                  <c:v>1.6093999999999999</c:v>
                </c:pt>
                <c:pt idx="106">
                  <c:v>1.3244</c:v>
                </c:pt>
                <c:pt idx="124">
                  <c:v>1.5366</c:v>
                </c:pt>
                <c:pt idx="145">
                  <c:v>1.8521000000000001</c:v>
                </c:pt>
                <c:pt idx="161">
                  <c:v>1.6895</c:v>
                </c:pt>
                <c:pt idx="182">
                  <c:v>1.974</c:v>
                </c:pt>
                <c:pt idx="205">
                  <c:v>2.2488000000000001</c:v>
                </c:pt>
                <c:pt idx="215">
                  <c:v>2.9676999999999998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4D-56C2-4110-BD50-F4D5132B5AF7}"/>
            </c:ext>
          </c:extLst>
        </c:ser>
        <c:ser>
          <c:idx val="78"/>
          <c:order val="78"/>
          <c:tx>
            <c:strRef>
              <c:f>'CPI Dispersion'!$CV$7:$CV$8</c:f>
              <c:strCache>
                <c:ptCount val="1"/>
                <c:pt idx="0">
                  <c:v>32320</c:v>
                </c:pt>
              </c:strCache>
            </c:strRef>
          </c:tx>
          <c:spPr>
            <a:ln w="19050" cap="rnd">
              <a:solidFill>
                <a:schemeClr val="accent1">
                  <a:shade val="86000"/>
                </a:schemeClr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6"/>
            <c:spPr>
              <a:gradFill rotWithShape="1">
                <a:gsLst>
                  <a:gs pos="0">
                    <a:schemeClr val="accent1">
                      <a:shade val="86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hade val="86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shade val="86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19050">
                <a:solidFill>
                  <a:schemeClr val="accent1">
                    <a:shade val="86000"/>
                  </a:schemeClr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'CPI Dispersion'!$U$9:$U$259</c:f>
              <c:strCache>
                <c:ptCount val="251"/>
                <c:pt idx="0">
                  <c:v>Dec-19</c:v>
                </c:pt>
                <c:pt idx="1">
                  <c:v>Dec-19</c:v>
                </c:pt>
                <c:pt idx="2">
                  <c:v>Dec-19</c:v>
                </c:pt>
                <c:pt idx="3">
                  <c:v>Dec-19</c:v>
                </c:pt>
                <c:pt idx="4">
                  <c:v>Dec-19</c:v>
                </c:pt>
                <c:pt idx="5">
                  <c:v>Dec-19</c:v>
                </c:pt>
                <c:pt idx="6">
                  <c:v>Dec-19</c:v>
                </c:pt>
                <c:pt idx="7">
                  <c:v>Dec-19</c:v>
                </c:pt>
                <c:pt idx="8">
                  <c:v>Dec-19</c:v>
                </c:pt>
                <c:pt idx="9">
                  <c:v>Dec-19</c:v>
                </c:pt>
                <c:pt idx="10">
                  <c:v>Dec-19</c:v>
                </c:pt>
                <c:pt idx="11">
                  <c:v>Dec-19</c:v>
                </c:pt>
                <c:pt idx="12">
                  <c:v>Dec-19</c:v>
                </c:pt>
                <c:pt idx="13">
                  <c:v>Dec-19</c:v>
                </c:pt>
                <c:pt idx="14">
                  <c:v>Dec-19</c:v>
                </c:pt>
                <c:pt idx="15">
                  <c:v>Dec-19</c:v>
                </c:pt>
                <c:pt idx="16">
                  <c:v>Dec-19</c:v>
                </c:pt>
                <c:pt idx="17">
                  <c:v>Dec-19</c:v>
                </c:pt>
                <c:pt idx="18">
                  <c:v>Dec-19</c:v>
                </c:pt>
                <c:pt idx="19">
                  <c:v>Dec-19</c:v>
                </c:pt>
                <c:pt idx="20">
                  <c:v>Dec-19</c:v>
                </c:pt>
                <c:pt idx="21">
                  <c:v>Jan-20</c:v>
                </c:pt>
                <c:pt idx="22">
                  <c:v>Jan-20</c:v>
                </c:pt>
                <c:pt idx="23">
                  <c:v>Jan-20</c:v>
                </c:pt>
                <c:pt idx="24">
                  <c:v>Jan-20</c:v>
                </c:pt>
                <c:pt idx="25">
                  <c:v>Jan-20</c:v>
                </c:pt>
                <c:pt idx="26">
                  <c:v>Jan-20</c:v>
                </c:pt>
                <c:pt idx="27">
                  <c:v>Jan-20</c:v>
                </c:pt>
                <c:pt idx="28">
                  <c:v>Jan-20</c:v>
                </c:pt>
                <c:pt idx="29">
                  <c:v>Jan-20</c:v>
                </c:pt>
                <c:pt idx="30">
                  <c:v>Jan-20</c:v>
                </c:pt>
                <c:pt idx="31">
                  <c:v>Jan-20</c:v>
                </c:pt>
                <c:pt idx="32">
                  <c:v>Jan-20</c:v>
                </c:pt>
                <c:pt idx="33">
                  <c:v>Jan-20</c:v>
                </c:pt>
                <c:pt idx="34">
                  <c:v>Jan-20</c:v>
                </c:pt>
                <c:pt idx="35">
                  <c:v>Jan-20</c:v>
                </c:pt>
                <c:pt idx="36">
                  <c:v>Jan-20</c:v>
                </c:pt>
                <c:pt idx="37">
                  <c:v>Jan-20</c:v>
                </c:pt>
                <c:pt idx="38">
                  <c:v>Jan-20</c:v>
                </c:pt>
                <c:pt idx="39">
                  <c:v>Jan-20</c:v>
                </c:pt>
                <c:pt idx="40">
                  <c:v>Jan-20</c:v>
                </c:pt>
                <c:pt idx="41">
                  <c:v>Jan-20</c:v>
                </c:pt>
                <c:pt idx="42">
                  <c:v>Jan-20</c:v>
                </c:pt>
                <c:pt idx="43">
                  <c:v>Feb-20</c:v>
                </c:pt>
                <c:pt idx="44">
                  <c:v>Feb-20</c:v>
                </c:pt>
                <c:pt idx="45">
                  <c:v>Feb-20</c:v>
                </c:pt>
                <c:pt idx="46">
                  <c:v>Feb-20</c:v>
                </c:pt>
                <c:pt idx="47">
                  <c:v>Feb-20</c:v>
                </c:pt>
                <c:pt idx="48">
                  <c:v>Feb-20</c:v>
                </c:pt>
                <c:pt idx="49">
                  <c:v>Feb-20</c:v>
                </c:pt>
                <c:pt idx="50">
                  <c:v>Feb-20</c:v>
                </c:pt>
                <c:pt idx="51">
                  <c:v>Feb-20</c:v>
                </c:pt>
                <c:pt idx="52">
                  <c:v>Feb-20</c:v>
                </c:pt>
                <c:pt idx="53">
                  <c:v>Feb-20</c:v>
                </c:pt>
                <c:pt idx="54">
                  <c:v>Feb-20</c:v>
                </c:pt>
                <c:pt idx="55">
                  <c:v>Feb-20</c:v>
                </c:pt>
                <c:pt idx="56">
                  <c:v>Feb-20</c:v>
                </c:pt>
                <c:pt idx="57">
                  <c:v>Feb-20</c:v>
                </c:pt>
                <c:pt idx="58">
                  <c:v>Feb-20</c:v>
                </c:pt>
                <c:pt idx="59">
                  <c:v>Feb-20</c:v>
                </c:pt>
                <c:pt idx="60">
                  <c:v>Feb-20</c:v>
                </c:pt>
                <c:pt idx="61">
                  <c:v>Feb-20</c:v>
                </c:pt>
                <c:pt idx="62">
                  <c:v>Mar-20</c:v>
                </c:pt>
                <c:pt idx="63">
                  <c:v>Mar-20</c:v>
                </c:pt>
                <c:pt idx="64">
                  <c:v>Mar-20</c:v>
                </c:pt>
                <c:pt idx="65">
                  <c:v>Mar-20</c:v>
                </c:pt>
                <c:pt idx="66">
                  <c:v>Mar-20</c:v>
                </c:pt>
                <c:pt idx="67">
                  <c:v>Mar-20</c:v>
                </c:pt>
                <c:pt idx="68">
                  <c:v>Mar-20</c:v>
                </c:pt>
                <c:pt idx="69">
                  <c:v>Mar-20</c:v>
                </c:pt>
                <c:pt idx="70">
                  <c:v>Mar-20</c:v>
                </c:pt>
                <c:pt idx="71">
                  <c:v>Mar-20</c:v>
                </c:pt>
                <c:pt idx="72">
                  <c:v>Mar-20</c:v>
                </c:pt>
                <c:pt idx="73">
                  <c:v>Mar-20</c:v>
                </c:pt>
                <c:pt idx="74">
                  <c:v>Mar-20</c:v>
                </c:pt>
                <c:pt idx="75">
                  <c:v>Mar-20</c:v>
                </c:pt>
                <c:pt idx="76">
                  <c:v>Mar-20</c:v>
                </c:pt>
                <c:pt idx="77">
                  <c:v>Mar-20</c:v>
                </c:pt>
                <c:pt idx="78">
                  <c:v>Mar-20</c:v>
                </c:pt>
                <c:pt idx="79">
                  <c:v>Mar-20</c:v>
                </c:pt>
                <c:pt idx="80">
                  <c:v>Mar-20</c:v>
                </c:pt>
                <c:pt idx="81">
                  <c:v>Mar-20</c:v>
                </c:pt>
                <c:pt idx="82">
                  <c:v>Mar-20</c:v>
                </c:pt>
                <c:pt idx="83">
                  <c:v>Mar-20</c:v>
                </c:pt>
                <c:pt idx="84">
                  <c:v>Apr-20</c:v>
                </c:pt>
                <c:pt idx="85">
                  <c:v>Apr-20</c:v>
                </c:pt>
                <c:pt idx="86">
                  <c:v>Apr-20</c:v>
                </c:pt>
                <c:pt idx="87">
                  <c:v>Apr-20</c:v>
                </c:pt>
                <c:pt idx="88">
                  <c:v>Apr-20</c:v>
                </c:pt>
                <c:pt idx="89">
                  <c:v>Apr-20</c:v>
                </c:pt>
                <c:pt idx="90">
                  <c:v>Apr-20</c:v>
                </c:pt>
                <c:pt idx="91">
                  <c:v>Apr-20</c:v>
                </c:pt>
                <c:pt idx="92">
                  <c:v>Apr-20</c:v>
                </c:pt>
                <c:pt idx="93">
                  <c:v>Apr-20</c:v>
                </c:pt>
                <c:pt idx="94">
                  <c:v>Apr-20</c:v>
                </c:pt>
                <c:pt idx="95">
                  <c:v>Apr-20</c:v>
                </c:pt>
                <c:pt idx="96">
                  <c:v>Apr-20</c:v>
                </c:pt>
                <c:pt idx="97">
                  <c:v>Apr-20</c:v>
                </c:pt>
                <c:pt idx="98">
                  <c:v>Apr-20</c:v>
                </c:pt>
                <c:pt idx="99">
                  <c:v>Apr-20</c:v>
                </c:pt>
                <c:pt idx="100">
                  <c:v>Apr-20</c:v>
                </c:pt>
                <c:pt idx="101">
                  <c:v>Apr-20</c:v>
                </c:pt>
                <c:pt idx="102">
                  <c:v>Apr-20</c:v>
                </c:pt>
                <c:pt idx="103">
                  <c:v>May-20</c:v>
                </c:pt>
                <c:pt idx="104">
                  <c:v>May-20</c:v>
                </c:pt>
                <c:pt idx="105">
                  <c:v>May-20</c:v>
                </c:pt>
                <c:pt idx="106">
                  <c:v>May-20</c:v>
                </c:pt>
                <c:pt idx="107">
                  <c:v>May-20</c:v>
                </c:pt>
                <c:pt idx="108">
                  <c:v>May-20</c:v>
                </c:pt>
                <c:pt idx="109">
                  <c:v>May-20</c:v>
                </c:pt>
                <c:pt idx="110">
                  <c:v>May-20</c:v>
                </c:pt>
                <c:pt idx="111">
                  <c:v>May-20</c:v>
                </c:pt>
                <c:pt idx="112">
                  <c:v>May-20</c:v>
                </c:pt>
                <c:pt idx="113">
                  <c:v>May-20</c:v>
                </c:pt>
                <c:pt idx="114">
                  <c:v>May-20</c:v>
                </c:pt>
                <c:pt idx="115">
                  <c:v>May-20</c:v>
                </c:pt>
                <c:pt idx="116">
                  <c:v>May-20</c:v>
                </c:pt>
                <c:pt idx="117">
                  <c:v>May-20</c:v>
                </c:pt>
                <c:pt idx="118">
                  <c:v>May-20</c:v>
                </c:pt>
                <c:pt idx="119">
                  <c:v>May-20</c:v>
                </c:pt>
                <c:pt idx="120">
                  <c:v>May-20</c:v>
                </c:pt>
                <c:pt idx="121">
                  <c:v>May-20</c:v>
                </c:pt>
                <c:pt idx="122">
                  <c:v>May-20</c:v>
                </c:pt>
                <c:pt idx="123">
                  <c:v>Jun-20</c:v>
                </c:pt>
                <c:pt idx="124">
                  <c:v>Jun-20</c:v>
                </c:pt>
                <c:pt idx="125">
                  <c:v>Jun-20</c:v>
                </c:pt>
                <c:pt idx="126">
                  <c:v>Jun-20</c:v>
                </c:pt>
                <c:pt idx="127">
                  <c:v>Jun-20</c:v>
                </c:pt>
                <c:pt idx="128">
                  <c:v>Jun-20</c:v>
                </c:pt>
                <c:pt idx="129">
                  <c:v>Jun-20</c:v>
                </c:pt>
                <c:pt idx="130">
                  <c:v>Jun-20</c:v>
                </c:pt>
                <c:pt idx="131">
                  <c:v>Jun-20</c:v>
                </c:pt>
                <c:pt idx="132">
                  <c:v>Jun-20</c:v>
                </c:pt>
                <c:pt idx="133">
                  <c:v>Jun-20</c:v>
                </c:pt>
                <c:pt idx="134">
                  <c:v>Jun-20</c:v>
                </c:pt>
                <c:pt idx="135">
                  <c:v>Jun-20</c:v>
                </c:pt>
                <c:pt idx="136">
                  <c:v>Jun-20</c:v>
                </c:pt>
                <c:pt idx="137">
                  <c:v>Jun-20</c:v>
                </c:pt>
                <c:pt idx="138">
                  <c:v>Jun-20</c:v>
                </c:pt>
                <c:pt idx="139">
                  <c:v>Jun-20</c:v>
                </c:pt>
                <c:pt idx="140">
                  <c:v>Jun-20</c:v>
                </c:pt>
                <c:pt idx="141">
                  <c:v>Jun-20</c:v>
                </c:pt>
                <c:pt idx="142">
                  <c:v>Jun-20</c:v>
                </c:pt>
                <c:pt idx="143">
                  <c:v>Jun-20</c:v>
                </c:pt>
                <c:pt idx="144">
                  <c:v>Jul-20</c:v>
                </c:pt>
                <c:pt idx="145">
                  <c:v>Jul-20</c:v>
                </c:pt>
                <c:pt idx="146">
                  <c:v>Jul-20</c:v>
                </c:pt>
                <c:pt idx="147">
                  <c:v>Jul-20</c:v>
                </c:pt>
                <c:pt idx="148">
                  <c:v>Jul-20</c:v>
                </c:pt>
                <c:pt idx="149">
                  <c:v>Jul-20</c:v>
                </c:pt>
                <c:pt idx="150">
                  <c:v>Jul-20</c:v>
                </c:pt>
                <c:pt idx="151">
                  <c:v>Jul-20</c:v>
                </c:pt>
                <c:pt idx="152">
                  <c:v>Jul-20</c:v>
                </c:pt>
                <c:pt idx="153">
                  <c:v>Jul-20</c:v>
                </c:pt>
                <c:pt idx="154">
                  <c:v>Jul-20</c:v>
                </c:pt>
                <c:pt idx="155">
                  <c:v>Jul-20</c:v>
                </c:pt>
                <c:pt idx="156">
                  <c:v>Jul-20</c:v>
                </c:pt>
                <c:pt idx="157">
                  <c:v>Jul-20</c:v>
                </c:pt>
                <c:pt idx="158">
                  <c:v>Jul-20</c:v>
                </c:pt>
                <c:pt idx="159">
                  <c:v>Jul-20</c:v>
                </c:pt>
                <c:pt idx="160">
                  <c:v>Jul-20</c:v>
                </c:pt>
                <c:pt idx="161">
                  <c:v>Jul-20</c:v>
                </c:pt>
                <c:pt idx="162">
                  <c:v>Jul-20</c:v>
                </c:pt>
                <c:pt idx="163">
                  <c:v>Jul-20</c:v>
                </c:pt>
                <c:pt idx="164">
                  <c:v>Jul-20</c:v>
                </c:pt>
                <c:pt idx="165">
                  <c:v>Jul-20</c:v>
                </c:pt>
                <c:pt idx="166">
                  <c:v>Jul-20</c:v>
                </c:pt>
                <c:pt idx="167">
                  <c:v>Aug-20</c:v>
                </c:pt>
                <c:pt idx="168">
                  <c:v>Aug-20</c:v>
                </c:pt>
                <c:pt idx="169">
                  <c:v>Aug-20</c:v>
                </c:pt>
                <c:pt idx="170">
                  <c:v>Aug-20</c:v>
                </c:pt>
                <c:pt idx="171">
                  <c:v>Aug-20</c:v>
                </c:pt>
                <c:pt idx="172">
                  <c:v>Aug-20</c:v>
                </c:pt>
                <c:pt idx="173">
                  <c:v>Aug-20</c:v>
                </c:pt>
                <c:pt idx="174">
                  <c:v>Aug-20</c:v>
                </c:pt>
                <c:pt idx="175">
                  <c:v>Aug-20</c:v>
                </c:pt>
                <c:pt idx="176">
                  <c:v>Aug-20</c:v>
                </c:pt>
                <c:pt idx="177">
                  <c:v>Aug-20</c:v>
                </c:pt>
                <c:pt idx="178">
                  <c:v>Aug-20</c:v>
                </c:pt>
                <c:pt idx="179">
                  <c:v>Aug-20</c:v>
                </c:pt>
                <c:pt idx="180">
                  <c:v>Aug-20</c:v>
                </c:pt>
                <c:pt idx="181">
                  <c:v>Aug-20</c:v>
                </c:pt>
                <c:pt idx="182">
                  <c:v>Aug-20</c:v>
                </c:pt>
                <c:pt idx="183">
                  <c:v>Aug-20</c:v>
                </c:pt>
                <c:pt idx="184">
                  <c:v>Aug-20</c:v>
                </c:pt>
                <c:pt idx="185">
                  <c:v>Aug-20</c:v>
                </c:pt>
                <c:pt idx="186">
                  <c:v>Aug-20</c:v>
                </c:pt>
                <c:pt idx="187">
                  <c:v>Aug-20</c:v>
                </c:pt>
                <c:pt idx="188">
                  <c:v>Sep-20</c:v>
                </c:pt>
                <c:pt idx="189">
                  <c:v>Sep-20</c:v>
                </c:pt>
                <c:pt idx="190">
                  <c:v>Sep-20</c:v>
                </c:pt>
                <c:pt idx="191">
                  <c:v>Sep-20</c:v>
                </c:pt>
                <c:pt idx="192">
                  <c:v>Sep-20</c:v>
                </c:pt>
                <c:pt idx="193">
                  <c:v>Sep-20</c:v>
                </c:pt>
                <c:pt idx="194">
                  <c:v>Sep-20</c:v>
                </c:pt>
                <c:pt idx="195">
                  <c:v>Sep-20</c:v>
                </c:pt>
                <c:pt idx="196">
                  <c:v>Sep-20</c:v>
                </c:pt>
                <c:pt idx="197">
                  <c:v>Sep-20</c:v>
                </c:pt>
                <c:pt idx="198">
                  <c:v>Sep-20</c:v>
                </c:pt>
                <c:pt idx="199">
                  <c:v>Sep-20</c:v>
                </c:pt>
                <c:pt idx="200">
                  <c:v>Sep-20</c:v>
                </c:pt>
                <c:pt idx="201">
                  <c:v>Sep-20</c:v>
                </c:pt>
                <c:pt idx="202">
                  <c:v>Sep-20</c:v>
                </c:pt>
                <c:pt idx="203">
                  <c:v>Sep-20</c:v>
                </c:pt>
                <c:pt idx="204">
                  <c:v>Sep-20</c:v>
                </c:pt>
                <c:pt idx="205">
                  <c:v>Sep-20</c:v>
                </c:pt>
                <c:pt idx="206">
                  <c:v>Sep-20</c:v>
                </c:pt>
                <c:pt idx="207">
                  <c:v>Sep-20</c:v>
                </c:pt>
                <c:pt idx="208">
                  <c:v>Sep-20</c:v>
                </c:pt>
                <c:pt idx="209">
                  <c:v>Oct-20</c:v>
                </c:pt>
                <c:pt idx="210">
                  <c:v>Oct-20</c:v>
                </c:pt>
                <c:pt idx="211">
                  <c:v>Oct-20</c:v>
                </c:pt>
                <c:pt idx="212">
                  <c:v>Oct-20</c:v>
                </c:pt>
                <c:pt idx="213">
                  <c:v>Oct-20</c:v>
                </c:pt>
                <c:pt idx="214">
                  <c:v>Oct-20</c:v>
                </c:pt>
                <c:pt idx="215">
                  <c:v>Oct-20</c:v>
                </c:pt>
                <c:pt idx="216">
                  <c:v>Oct-20</c:v>
                </c:pt>
                <c:pt idx="217">
                  <c:v>Oct-20</c:v>
                </c:pt>
                <c:pt idx="218">
                  <c:v>Oct-20</c:v>
                </c:pt>
                <c:pt idx="219">
                  <c:v>Oct-20</c:v>
                </c:pt>
                <c:pt idx="220">
                  <c:v>Oct-20</c:v>
                </c:pt>
                <c:pt idx="221">
                  <c:v>Oct-20</c:v>
                </c:pt>
                <c:pt idx="222">
                  <c:v>Oct-20</c:v>
                </c:pt>
                <c:pt idx="223">
                  <c:v>Oct-20</c:v>
                </c:pt>
                <c:pt idx="224">
                  <c:v>Oct-20</c:v>
                </c:pt>
                <c:pt idx="225">
                  <c:v>Oct-20</c:v>
                </c:pt>
                <c:pt idx="226">
                  <c:v>Oct-20</c:v>
                </c:pt>
                <c:pt idx="227">
                  <c:v>Oct-20</c:v>
                </c:pt>
                <c:pt idx="228">
                  <c:v>Oct-20</c:v>
                </c:pt>
                <c:pt idx="229">
                  <c:v>Oct-20</c:v>
                </c:pt>
                <c:pt idx="230">
                  <c:v>Nov-20</c:v>
                </c:pt>
                <c:pt idx="231">
                  <c:v>Nov-20</c:v>
                </c:pt>
                <c:pt idx="232">
                  <c:v>Nov-20</c:v>
                </c:pt>
                <c:pt idx="233">
                  <c:v>Nov-20</c:v>
                </c:pt>
                <c:pt idx="234">
                  <c:v>Nov-20</c:v>
                </c:pt>
                <c:pt idx="235">
                  <c:v>Nov-20</c:v>
                </c:pt>
                <c:pt idx="236">
                  <c:v>Nov-20</c:v>
                </c:pt>
                <c:pt idx="237">
                  <c:v>Nov-20</c:v>
                </c:pt>
                <c:pt idx="238">
                  <c:v>Nov-20</c:v>
                </c:pt>
                <c:pt idx="239">
                  <c:v>Nov-20</c:v>
                </c:pt>
                <c:pt idx="240">
                  <c:v>Nov-20</c:v>
                </c:pt>
                <c:pt idx="241">
                  <c:v>Nov-20</c:v>
                </c:pt>
                <c:pt idx="242">
                  <c:v>Nov-20</c:v>
                </c:pt>
                <c:pt idx="243">
                  <c:v>Nov-20</c:v>
                </c:pt>
                <c:pt idx="244">
                  <c:v>Nov-20</c:v>
                </c:pt>
                <c:pt idx="245">
                  <c:v>Nov-20</c:v>
                </c:pt>
                <c:pt idx="246">
                  <c:v>Nov-20</c:v>
                </c:pt>
                <c:pt idx="247">
                  <c:v>Nov-20</c:v>
                </c:pt>
                <c:pt idx="248">
                  <c:v>Nov-20</c:v>
                </c:pt>
                <c:pt idx="249">
                  <c:v>Nov-20</c:v>
                </c:pt>
                <c:pt idx="250">
                  <c:v>Dec-20</c:v>
                </c:pt>
              </c:strCache>
            </c:strRef>
          </c:cat>
          <c:val>
            <c:numRef>
              <c:f>'CPI Dispersion'!$CV$9:$CV$259</c:f>
              <c:numCache>
                <c:formatCode>General</c:formatCode>
                <c:ptCount val="251"/>
                <c:pt idx="4">
                  <c:v>3.4940000000000002</c:v>
                </c:pt>
                <c:pt idx="8">
                  <c:v>3.2363</c:v>
                </c:pt>
                <c:pt idx="28">
                  <c:v>3.4014000000000002</c:v>
                </c:pt>
                <c:pt idx="40">
                  <c:v>3.4014000000000002</c:v>
                </c:pt>
                <c:pt idx="85">
                  <c:v>1.9665999999999999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4E-56C2-4110-BD50-F4D5132B5AF7}"/>
            </c:ext>
          </c:extLst>
        </c:ser>
        <c:ser>
          <c:idx val="79"/>
          <c:order val="79"/>
          <c:tx>
            <c:strRef>
              <c:f>'CPI Dispersion'!$CW$7:$CW$8</c:f>
              <c:strCache>
                <c:ptCount val="1"/>
                <c:pt idx="0">
                  <c:v>32340</c:v>
                </c:pt>
              </c:strCache>
            </c:strRef>
          </c:tx>
          <c:spPr>
            <a:ln w="19050" cap="rnd">
              <a:solidFill>
                <a:schemeClr val="accent1">
                  <a:shade val="85000"/>
                </a:schemeClr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6"/>
            <c:spPr>
              <a:gradFill rotWithShape="1">
                <a:gsLst>
                  <a:gs pos="0">
                    <a:schemeClr val="accent1">
                      <a:shade val="85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hade val="85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shade val="85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19050">
                <a:solidFill>
                  <a:schemeClr val="accent1">
                    <a:shade val="85000"/>
                  </a:schemeClr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'CPI Dispersion'!$U$9:$U$259</c:f>
              <c:strCache>
                <c:ptCount val="251"/>
                <c:pt idx="0">
                  <c:v>Dec-19</c:v>
                </c:pt>
                <c:pt idx="1">
                  <c:v>Dec-19</c:v>
                </c:pt>
                <c:pt idx="2">
                  <c:v>Dec-19</c:v>
                </c:pt>
                <c:pt idx="3">
                  <c:v>Dec-19</c:v>
                </c:pt>
                <c:pt idx="4">
                  <c:v>Dec-19</c:v>
                </c:pt>
                <c:pt idx="5">
                  <c:v>Dec-19</c:v>
                </c:pt>
                <c:pt idx="6">
                  <c:v>Dec-19</c:v>
                </c:pt>
                <c:pt idx="7">
                  <c:v>Dec-19</c:v>
                </c:pt>
                <c:pt idx="8">
                  <c:v>Dec-19</c:v>
                </c:pt>
                <c:pt idx="9">
                  <c:v>Dec-19</c:v>
                </c:pt>
                <c:pt idx="10">
                  <c:v>Dec-19</c:v>
                </c:pt>
                <c:pt idx="11">
                  <c:v>Dec-19</c:v>
                </c:pt>
                <c:pt idx="12">
                  <c:v>Dec-19</c:v>
                </c:pt>
                <c:pt idx="13">
                  <c:v>Dec-19</c:v>
                </c:pt>
                <c:pt idx="14">
                  <c:v>Dec-19</c:v>
                </c:pt>
                <c:pt idx="15">
                  <c:v>Dec-19</c:v>
                </c:pt>
                <c:pt idx="16">
                  <c:v>Dec-19</c:v>
                </c:pt>
                <c:pt idx="17">
                  <c:v>Dec-19</c:v>
                </c:pt>
                <c:pt idx="18">
                  <c:v>Dec-19</c:v>
                </c:pt>
                <c:pt idx="19">
                  <c:v>Dec-19</c:v>
                </c:pt>
                <c:pt idx="20">
                  <c:v>Dec-19</c:v>
                </c:pt>
                <c:pt idx="21">
                  <c:v>Jan-20</c:v>
                </c:pt>
                <c:pt idx="22">
                  <c:v>Jan-20</c:v>
                </c:pt>
                <c:pt idx="23">
                  <c:v>Jan-20</c:v>
                </c:pt>
                <c:pt idx="24">
                  <c:v>Jan-20</c:v>
                </c:pt>
                <c:pt idx="25">
                  <c:v>Jan-20</c:v>
                </c:pt>
                <c:pt idx="26">
                  <c:v>Jan-20</c:v>
                </c:pt>
                <c:pt idx="27">
                  <c:v>Jan-20</c:v>
                </c:pt>
                <c:pt idx="28">
                  <c:v>Jan-20</c:v>
                </c:pt>
                <c:pt idx="29">
                  <c:v>Jan-20</c:v>
                </c:pt>
                <c:pt idx="30">
                  <c:v>Jan-20</c:v>
                </c:pt>
                <c:pt idx="31">
                  <c:v>Jan-20</c:v>
                </c:pt>
                <c:pt idx="32">
                  <c:v>Jan-20</c:v>
                </c:pt>
                <c:pt idx="33">
                  <c:v>Jan-20</c:v>
                </c:pt>
                <c:pt idx="34">
                  <c:v>Jan-20</c:v>
                </c:pt>
                <c:pt idx="35">
                  <c:v>Jan-20</c:v>
                </c:pt>
                <c:pt idx="36">
                  <c:v>Jan-20</c:v>
                </c:pt>
                <c:pt idx="37">
                  <c:v>Jan-20</c:v>
                </c:pt>
                <c:pt idx="38">
                  <c:v>Jan-20</c:v>
                </c:pt>
                <c:pt idx="39">
                  <c:v>Jan-20</c:v>
                </c:pt>
                <c:pt idx="40">
                  <c:v>Jan-20</c:v>
                </c:pt>
                <c:pt idx="41">
                  <c:v>Jan-20</c:v>
                </c:pt>
                <c:pt idx="42">
                  <c:v>Jan-20</c:v>
                </c:pt>
                <c:pt idx="43">
                  <c:v>Feb-20</c:v>
                </c:pt>
                <c:pt idx="44">
                  <c:v>Feb-20</c:v>
                </c:pt>
                <c:pt idx="45">
                  <c:v>Feb-20</c:v>
                </c:pt>
                <c:pt idx="46">
                  <c:v>Feb-20</c:v>
                </c:pt>
                <c:pt idx="47">
                  <c:v>Feb-20</c:v>
                </c:pt>
                <c:pt idx="48">
                  <c:v>Feb-20</c:v>
                </c:pt>
                <c:pt idx="49">
                  <c:v>Feb-20</c:v>
                </c:pt>
                <c:pt idx="50">
                  <c:v>Feb-20</c:v>
                </c:pt>
                <c:pt idx="51">
                  <c:v>Feb-20</c:v>
                </c:pt>
                <c:pt idx="52">
                  <c:v>Feb-20</c:v>
                </c:pt>
                <c:pt idx="53">
                  <c:v>Feb-20</c:v>
                </c:pt>
                <c:pt idx="54">
                  <c:v>Feb-20</c:v>
                </c:pt>
                <c:pt idx="55">
                  <c:v>Feb-20</c:v>
                </c:pt>
                <c:pt idx="56">
                  <c:v>Feb-20</c:v>
                </c:pt>
                <c:pt idx="57">
                  <c:v>Feb-20</c:v>
                </c:pt>
                <c:pt idx="58">
                  <c:v>Feb-20</c:v>
                </c:pt>
                <c:pt idx="59">
                  <c:v>Feb-20</c:v>
                </c:pt>
                <c:pt idx="60">
                  <c:v>Feb-20</c:v>
                </c:pt>
                <c:pt idx="61">
                  <c:v>Feb-20</c:v>
                </c:pt>
                <c:pt idx="62">
                  <c:v>Mar-20</c:v>
                </c:pt>
                <c:pt idx="63">
                  <c:v>Mar-20</c:v>
                </c:pt>
                <c:pt idx="64">
                  <c:v>Mar-20</c:v>
                </c:pt>
                <c:pt idx="65">
                  <c:v>Mar-20</c:v>
                </c:pt>
                <c:pt idx="66">
                  <c:v>Mar-20</c:v>
                </c:pt>
                <c:pt idx="67">
                  <c:v>Mar-20</c:v>
                </c:pt>
                <c:pt idx="68">
                  <c:v>Mar-20</c:v>
                </c:pt>
                <c:pt idx="69">
                  <c:v>Mar-20</c:v>
                </c:pt>
                <c:pt idx="70">
                  <c:v>Mar-20</c:v>
                </c:pt>
                <c:pt idx="71">
                  <c:v>Mar-20</c:v>
                </c:pt>
                <c:pt idx="72">
                  <c:v>Mar-20</c:v>
                </c:pt>
                <c:pt idx="73">
                  <c:v>Mar-20</c:v>
                </c:pt>
                <c:pt idx="74">
                  <c:v>Mar-20</c:v>
                </c:pt>
                <c:pt idx="75">
                  <c:v>Mar-20</c:v>
                </c:pt>
                <c:pt idx="76">
                  <c:v>Mar-20</c:v>
                </c:pt>
                <c:pt idx="77">
                  <c:v>Mar-20</c:v>
                </c:pt>
                <c:pt idx="78">
                  <c:v>Mar-20</c:v>
                </c:pt>
                <c:pt idx="79">
                  <c:v>Mar-20</c:v>
                </c:pt>
                <c:pt idx="80">
                  <c:v>Mar-20</c:v>
                </c:pt>
                <c:pt idx="81">
                  <c:v>Mar-20</c:v>
                </c:pt>
                <c:pt idx="82">
                  <c:v>Mar-20</c:v>
                </c:pt>
                <c:pt idx="83">
                  <c:v>Mar-20</c:v>
                </c:pt>
                <c:pt idx="84">
                  <c:v>Apr-20</c:v>
                </c:pt>
                <c:pt idx="85">
                  <c:v>Apr-20</c:v>
                </c:pt>
                <c:pt idx="86">
                  <c:v>Apr-20</c:v>
                </c:pt>
                <c:pt idx="87">
                  <c:v>Apr-20</c:v>
                </c:pt>
                <c:pt idx="88">
                  <c:v>Apr-20</c:v>
                </c:pt>
                <c:pt idx="89">
                  <c:v>Apr-20</c:v>
                </c:pt>
                <c:pt idx="90">
                  <c:v>Apr-20</c:v>
                </c:pt>
                <c:pt idx="91">
                  <c:v>Apr-20</c:v>
                </c:pt>
                <c:pt idx="92">
                  <c:v>Apr-20</c:v>
                </c:pt>
                <c:pt idx="93">
                  <c:v>Apr-20</c:v>
                </c:pt>
                <c:pt idx="94">
                  <c:v>Apr-20</c:v>
                </c:pt>
                <c:pt idx="95">
                  <c:v>Apr-20</c:v>
                </c:pt>
                <c:pt idx="96">
                  <c:v>Apr-20</c:v>
                </c:pt>
                <c:pt idx="97">
                  <c:v>Apr-20</c:v>
                </c:pt>
                <c:pt idx="98">
                  <c:v>Apr-20</c:v>
                </c:pt>
                <c:pt idx="99">
                  <c:v>Apr-20</c:v>
                </c:pt>
                <c:pt idx="100">
                  <c:v>Apr-20</c:v>
                </c:pt>
                <c:pt idx="101">
                  <c:v>Apr-20</c:v>
                </c:pt>
                <c:pt idx="102">
                  <c:v>Apr-20</c:v>
                </c:pt>
                <c:pt idx="103">
                  <c:v>May-20</c:v>
                </c:pt>
                <c:pt idx="104">
                  <c:v>May-20</c:v>
                </c:pt>
                <c:pt idx="105">
                  <c:v>May-20</c:v>
                </c:pt>
                <c:pt idx="106">
                  <c:v>May-20</c:v>
                </c:pt>
                <c:pt idx="107">
                  <c:v>May-20</c:v>
                </c:pt>
                <c:pt idx="108">
                  <c:v>May-20</c:v>
                </c:pt>
                <c:pt idx="109">
                  <c:v>May-20</c:v>
                </c:pt>
                <c:pt idx="110">
                  <c:v>May-20</c:v>
                </c:pt>
                <c:pt idx="111">
                  <c:v>May-20</c:v>
                </c:pt>
                <c:pt idx="112">
                  <c:v>May-20</c:v>
                </c:pt>
                <c:pt idx="113">
                  <c:v>May-20</c:v>
                </c:pt>
                <c:pt idx="114">
                  <c:v>May-20</c:v>
                </c:pt>
                <c:pt idx="115">
                  <c:v>May-20</c:v>
                </c:pt>
                <c:pt idx="116">
                  <c:v>May-20</c:v>
                </c:pt>
                <c:pt idx="117">
                  <c:v>May-20</c:v>
                </c:pt>
                <c:pt idx="118">
                  <c:v>May-20</c:v>
                </c:pt>
                <c:pt idx="119">
                  <c:v>May-20</c:v>
                </c:pt>
                <c:pt idx="120">
                  <c:v>May-20</c:v>
                </c:pt>
                <c:pt idx="121">
                  <c:v>May-20</c:v>
                </c:pt>
                <c:pt idx="122">
                  <c:v>May-20</c:v>
                </c:pt>
                <c:pt idx="123">
                  <c:v>Jun-20</c:v>
                </c:pt>
                <c:pt idx="124">
                  <c:v>Jun-20</c:v>
                </c:pt>
                <c:pt idx="125">
                  <c:v>Jun-20</c:v>
                </c:pt>
                <c:pt idx="126">
                  <c:v>Jun-20</c:v>
                </c:pt>
                <c:pt idx="127">
                  <c:v>Jun-20</c:v>
                </c:pt>
                <c:pt idx="128">
                  <c:v>Jun-20</c:v>
                </c:pt>
                <c:pt idx="129">
                  <c:v>Jun-20</c:v>
                </c:pt>
                <c:pt idx="130">
                  <c:v>Jun-20</c:v>
                </c:pt>
                <c:pt idx="131">
                  <c:v>Jun-20</c:v>
                </c:pt>
                <c:pt idx="132">
                  <c:v>Jun-20</c:v>
                </c:pt>
                <c:pt idx="133">
                  <c:v>Jun-20</c:v>
                </c:pt>
                <c:pt idx="134">
                  <c:v>Jun-20</c:v>
                </c:pt>
                <c:pt idx="135">
                  <c:v>Jun-20</c:v>
                </c:pt>
                <c:pt idx="136">
                  <c:v>Jun-20</c:v>
                </c:pt>
                <c:pt idx="137">
                  <c:v>Jun-20</c:v>
                </c:pt>
                <c:pt idx="138">
                  <c:v>Jun-20</c:v>
                </c:pt>
                <c:pt idx="139">
                  <c:v>Jun-20</c:v>
                </c:pt>
                <c:pt idx="140">
                  <c:v>Jun-20</c:v>
                </c:pt>
                <c:pt idx="141">
                  <c:v>Jun-20</c:v>
                </c:pt>
                <c:pt idx="142">
                  <c:v>Jun-20</c:v>
                </c:pt>
                <c:pt idx="143">
                  <c:v>Jun-20</c:v>
                </c:pt>
                <c:pt idx="144">
                  <c:v>Jul-20</c:v>
                </c:pt>
                <c:pt idx="145">
                  <c:v>Jul-20</c:v>
                </c:pt>
                <c:pt idx="146">
                  <c:v>Jul-20</c:v>
                </c:pt>
                <c:pt idx="147">
                  <c:v>Jul-20</c:v>
                </c:pt>
                <c:pt idx="148">
                  <c:v>Jul-20</c:v>
                </c:pt>
                <c:pt idx="149">
                  <c:v>Jul-20</c:v>
                </c:pt>
                <c:pt idx="150">
                  <c:v>Jul-20</c:v>
                </c:pt>
                <c:pt idx="151">
                  <c:v>Jul-20</c:v>
                </c:pt>
                <c:pt idx="152">
                  <c:v>Jul-20</c:v>
                </c:pt>
                <c:pt idx="153">
                  <c:v>Jul-20</c:v>
                </c:pt>
                <c:pt idx="154">
                  <c:v>Jul-20</c:v>
                </c:pt>
                <c:pt idx="155">
                  <c:v>Jul-20</c:v>
                </c:pt>
                <c:pt idx="156">
                  <c:v>Jul-20</c:v>
                </c:pt>
                <c:pt idx="157">
                  <c:v>Jul-20</c:v>
                </c:pt>
                <c:pt idx="158">
                  <c:v>Jul-20</c:v>
                </c:pt>
                <c:pt idx="159">
                  <c:v>Jul-20</c:v>
                </c:pt>
                <c:pt idx="160">
                  <c:v>Jul-20</c:v>
                </c:pt>
                <c:pt idx="161">
                  <c:v>Jul-20</c:v>
                </c:pt>
                <c:pt idx="162">
                  <c:v>Jul-20</c:v>
                </c:pt>
                <c:pt idx="163">
                  <c:v>Jul-20</c:v>
                </c:pt>
                <c:pt idx="164">
                  <c:v>Jul-20</c:v>
                </c:pt>
                <c:pt idx="165">
                  <c:v>Jul-20</c:v>
                </c:pt>
                <c:pt idx="166">
                  <c:v>Jul-20</c:v>
                </c:pt>
                <c:pt idx="167">
                  <c:v>Aug-20</c:v>
                </c:pt>
                <c:pt idx="168">
                  <c:v>Aug-20</c:v>
                </c:pt>
                <c:pt idx="169">
                  <c:v>Aug-20</c:v>
                </c:pt>
                <c:pt idx="170">
                  <c:v>Aug-20</c:v>
                </c:pt>
                <c:pt idx="171">
                  <c:v>Aug-20</c:v>
                </c:pt>
                <c:pt idx="172">
                  <c:v>Aug-20</c:v>
                </c:pt>
                <c:pt idx="173">
                  <c:v>Aug-20</c:v>
                </c:pt>
                <c:pt idx="174">
                  <c:v>Aug-20</c:v>
                </c:pt>
                <c:pt idx="175">
                  <c:v>Aug-20</c:v>
                </c:pt>
                <c:pt idx="176">
                  <c:v>Aug-20</c:v>
                </c:pt>
                <c:pt idx="177">
                  <c:v>Aug-20</c:v>
                </c:pt>
                <c:pt idx="178">
                  <c:v>Aug-20</c:v>
                </c:pt>
                <c:pt idx="179">
                  <c:v>Aug-20</c:v>
                </c:pt>
                <c:pt idx="180">
                  <c:v>Aug-20</c:v>
                </c:pt>
                <c:pt idx="181">
                  <c:v>Aug-20</c:v>
                </c:pt>
                <c:pt idx="182">
                  <c:v>Aug-20</c:v>
                </c:pt>
                <c:pt idx="183">
                  <c:v>Aug-20</c:v>
                </c:pt>
                <c:pt idx="184">
                  <c:v>Aug-20</c:v>
                </c:pt>
                <c:pt idx="185">
                  <c:v>Aug-20</c:v>
                </c:pt>
                <c:pt idx="186">
                  <c:v>Aug-20</c:v>
                </c:pt>
                <c:pt idx="187">
                  <c:v>Aug-20</c:v>
                </c:pt>
                <c:pt idx="188">
                  <c:v>Sep-20</c:v>
                </c:pt>
                <c:pt idx="189">
                  <c:v>Sep-20</c:v>
                </c:pt>
                <c:pt idx="190">
                  <c:v>Sep-20</c:v>
                </c:pt>
                <c:pt idx="191">
                  <c:v>Sep-20</c:v>
                </c:pt>
                <c:pt idx="192">
                  <c:v>Sep-20</c:v>
                </c:pt>
                <c:pt idx="193">
                  <c:v>Sep-20</c:v>
                </c:pt>
                <c:pt idx="194">
                  <c:v>Sep-20</c:v>
                </c:pt>
                <c:pt idx="195">
                  <c:v>Sep-20</c:v>
                </c:pt>
                <c:pt idx="196">
                  <c:v>Sep-20</c:v>
                </c:pt>
                <c:pt idx="197">
                  <c:v>Sep-20</c:v>
                </c:pt>
                <c:pt idx="198">
                  <c:v>Sep-20</c:v>
                </c:pt>
                <c:pt idx="199">
                  <c:v>Sep-20</c:v>
                </c:pt>
                <c:pt idx="200">
                  <c:v>Sep-20</c:v>
                </c:pt>
                <c:pt idx="201">
                  <c:v>Sep-20</c:v>
                </c:pt>
                <c:pt idx="202">
                  <c:v>Sep-20</c:v>
                </c:pt>
                <c:pt idx="203">
                  <c:v>Sep-20</c:v>
                </c:pt>
                <c:pt idx="204">
                  <c:v>Sep-20</c:v>
                </c:pt>
                <c:pt idx="205">
                  <c:v>Sep-20</c:v>
                </c:pt>
                <c:pt idx="206">
                  <c:v>Sep-20</c:v>
                </c:pt>
                <c:pt idx="207">
                  <c:v>Sep-20</c:v>
                </c:pt>
                <c:pt idx="208">
                  <c:v>Sep-20</c:v>
                </c:pt>
                <c:pt idx="209">
                  <c:v>Oct-20</c:v>
                </c:pt>
                <c:pt idx="210">
                  <c:v>Oct-20</c:v>
                </c:pt>
                <c:pt idx="211">
                  <c:v>Oct-20</c:v>
                </c:pt>
                <c:pt idx="212">
                  <c:v>Oct-20</c:v>
                </c:pt>
                <c:pt idx="213">
                  <c:v>Oct-20</c:v>
                </c:pt>
                <c:pt idx="214">
                  <c:v>Oct-20</c:v>
                </c:pt>
                <c:pt idx="215">
                  <c:v>Oct-20</c:v>
                </c:pt>
                <c:pt idx="216">
                  <c:v>Oct-20</c:v>
                </c:pt>
                <c:pt idx="217">
                  <c:v>Oct-20</c:v>
                </c:pt>
                <c:pt idx="218">
                  <c:v>Oct-20</c:v>
                </c:pt>
                <c:pt idx="219">
                  <c:v>Oct-20</c:v>
                </c:pt>
                <c:pt idx="220">
                  <c:v>Oct-20</c:v>
                </c:pt>
                <c:pt idx="221">
                  <c:v>Oct-20</c:v>
                </c:pt>
                <c:pt idx="222">
                  <c:v>Oct-20</c:v>
                </c:pt>
                <c:pt idx="223">
                  <c:v>Oct-20</c:v>
                </c:pt>
                <c:pt idx="224">
                  <c:v>Oct-20</c:v>
                </c:pt>
                <c:pt idx="225">
                  <c:v>Oct-20</c:v>
                </c:pt>
                <c:pt idx="226">
                  <c:v>Oct-20</c:v>
                </c:pt>
                <c:pt idx="227">
                  <c:v>Oct-20</c:v>
                </c:pt>
                <c:pt idx="228">
                  <c:v>Oct-20</c:v>
                </c:pt>
                <c:pt idx="229">
                  <c:v>Oct-20</c:v>
                </c:pt>
                <c:pt idx="230">
                  <c:v>Nov-20</c:v>
                </c:pt>
                <c:pt idx="231">
                  <c:v>Nov-20</c:v>
                </c:pt>
                <c:pt idx="232">
                  <c:v>Nov-20</c:v>
                </c:pt>
                <c:pt idx="233">
                  <c:v>Nov-20</c:v>
                </c:pt>
                <c:pt idx="234">
                  <c:v>Nov-20</c:v>
                </c:pt>
                <c:pt idx="235">
                  <c:v>Nov-20</c:v>
                </c:pt>
                <c:pt idx="236">
                  <c:v>Nov-20</c:v>
                </c:pt>
                <c:pt idx="237">
                  <c:v>Nov-20</c:v>
                </c:pt>
                <c:pt idx="238">
                  <c:v>Nov-20</c:v>
                </c:pt>
                <c:pt idx="239">
                  <c:v>Nov-20</c:v>
                </c:pt>
                <c:pt idx="240">
                  <c:v>Nov-20</c:v>
                </c:pt>
                <c:pt idx="241">
                  <c:v>Nov-20</c:v>
                </c:pt>
                <c:pt idx="242">
                  <c:v>Nov-20</c:v>
                </c:pt>
                <c:pt idx="243">
                  <c:v>Nov-20</c:v>
                </c:pt>
                <c:pt idx="244">
                  <c:v>Nov-20</c:v>
                </c:pt>
                <c:pt idx="245">
                  <c:v>Nov-20</c:v>
                </c:pt>
                <c:pt idx="246">
                  <c:v>Nov-20</c:v>
                </c:pt>
                <c:pt idx="247">
                  <c:v>Nov-20</c:v>
                </c:pt>
                <c:pt idx="248">
                  <c:v>Nov-20</c:v>
                </c:pt>
                <c:pt idx="249">
                  <c:v>Nov-20</c:v>
                </c:pt>
                <c:pt idx="250">
                  <c:v>Dec-20</c:v>
                </c:pt>
              </c:strCache>
            </c:strRef>
          </c:cat>
          <c:val>
            <c:numRef>
              <c:f>'CPI Dispersion'!$CW$9:$CW$259</c:f>
              <c:numCache>
                <c:formatCode>General</c:formatCode>
                <c:ptCount val="251"/>
                <c:pt idx="4">
                  <c:v>3.5251999999999999</c:v>
                </c:pt>
                <c:pt idx="5">
                  <c:v>3.5251999999999999</c:v>
                </c:pt>
                <c:pt idx="9">
                  <c:v>3.5148999999999999</c:v>
                </c:pt>
                <c:pt idx="20">
                  <c:v>3.5047000000000001</c:v>
                </c:pt>
                <c:pt idx="27">
                  <c:v>3.4325999999999999</c:v>
                </c:pt>
                <c:pt idx="32">
                  <c:v>3.4011</c:v>
                </c:pt>
                <c:pt idx="33">
                  <c:v>3.4319999999999999</c:v>
                </c:pt>
                <c:pt idx="42">
                  <c:v>3.2667999999999999</c:v>
                </c:pt>
                <c:pt idx="52">
                  <c:v>3.1741999999999999</c:v>
                </c:pt>
                <c:pt idx="69">
                  <c:v>3.0406</c:v>
                </c:pt>
                <c:pt idx="71">
                  <c:v>2.9891999999999999</c:v>
                </c:pt>
                <c:pt idx="76">
                  <c:v>2.5787</c:v>
                </c:pt>
                <c:pt idx="81">
                  <c:v>2.4039000000000001</c:v>
                </c:pt>
                <c:pt idx="85">
                  <c:v>2.3730000000000002</c:v>
                </c:pt>
                <c:pt idx="94">
                  <c:v>2.1888000000000001</c:v>
                </c:pt>
                <c:pt idx="102">
                  <c:v>1.9224000000000001</c:v>
                </c:pt>
                <c:pt idx="117">
                  <c:v>1.9016</c:v>
                </c:pt>
                <c:pt idx="122">
                  <c:v>1.8915</c:v>
                </c:pt>
                <c:pt idx="131">
                  <c:v>1.7705</c:v>
                </c:pt>
                <c:pt idx="146">
                  <c:v>1.6689000000000001</c:v>
                </c:pt>
                <c:pt idx="156">
                  <c:v>1.6384000000000001</c:v>
                </c:pt>
                <c:pt idx="161">
                  <c:v>1.5374000000000001</c:v>
                </c:pt>
                <c:pt idx="166">
                  <c:v>1.5373000000000001</c:v>
                </c:pt>
                <c:pt idx="167">
                  <c:v>1.5373000000000001</c:v>
                </c:pt>
                <c:pt idx="176">
                  <c:v>1.5476000000000001</c:v>
                </c:pt>
                <c:pt idx="191">
                  <c:v>1.6895</c:v>
                </c:pt>
                <c:pt idx="194">
                  <c:v>1.7099</c:v>
                </c:pt>
                <c:pt idx="195">
                  <c:v>1.8194999999999999</c:v>
                </c:pt>
                <c:pt idx="205">
                  <c:v>2.0042</c:v>
                </c:pt>
                <c:pt idx="210">
                  <c:v>2.1364000000000001</c:v>
                </c:pt>
                <c:pt idx="211">
                  <c:v>2.1772</c:v>
                </c:pt>
                <c:pt idx="223">
                  <c:v>2.7484000000000002</c:v>
                </c:pt>
                <c:pt idx="224">
                  <c:v>2.8403999999999998</c:v>
                </c:pt>
                <c:pt idx="243">
                  <c:v>3.4458000000000002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4F-56C2-4110-BD50-F4D5132B5AF7}"/>
            </c:ext>
          </c:extLst>
        </c:ser>
        <c:ser>
          <c:idx val="80"/>
          <c:order val="80"/>
          <c:tx>
            <c:strRef>
              <c:f>'CPI Dispersion'!$CX$7:$CX$8</c:f>
              <c:strCache>
                <c:ptCount val="1"/>
                <c:pt idx="0">
                  <c:v>32360</c:v>
                </c:pt>
              </c:strCache>
            </c:strRef>
          </c:tx>
          <c:spPr>
            <a:ln w="19050" cap="rnd">
              <a:solidFill>
                <a:schemeClr val="accent1">
                  <a:shade val="84000"/>
                </a:schemeClr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6"/>
            <c:spPr>
              <a:gradFill rotWithShape="1">
                <a:gsLst>
                  <a:gs pos="0">
                    <a:schemeClr val="accent1">
                      <a:shade val="84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hade val="84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shade val="84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19050">
                <a:solidFill>
                  <a:schemeClr val="accent1">
                    <a:shade val="84000"/>
                  </a:schemeClr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'CPI Dispersion'!$U$9:$U$259</c:f>
              <c:strCache>
                <c:ptCount val="251"/>
                <c:pt idx="0">
                  <c:v>Dec-19</c:v>
                </c:pt>
                <c:pt idx="1">
                  <c:v>Dec-19</c:v>
                </c:pt>
                <c:pt idx="2">
                  <c:v>Dec-19</c:v>
                </c:pt>
                <c:pt idx="3">
                  <c:v>Dec-19</c:v>
                </c:pt>
                <c:pt idx="4">
                  <c:v>Dec-19</c:v>
                </c:pt>
                <c:pt idx="5">
                  <c:v>Dec-19</c:v>
                </c:pt>
                <c:pt idx="6">
                  <c:v>Dec-19</c:v>
                </c:pt>
                <c:pt idx="7">
                  <c:v>Dec-19</c:v>
                </c:pt>
                <c:pt idx="8">
                  <c:v>Dec-19</c:v>
                </c:pt>
                <c:pt idx="9">
                  <c:v>Dec-19</c:v>
                </c:pt>
                <c:pt idx="10">
                  <c:v>Dec-19</c:v>
                </c:pt>
                <c:pt idx="11">
                  <c:v>Dec-19</c:v>
                </c:pt>
                <c:pt idx="12">
                  <c:v>Dec-19</c:v>
                </c:pt>
                <c:pt idx="13">
                  <c:v>Dec-19</c:v>
                </c:pt>
                <c:pt idx="14">
                  <c:v>Dec-19</c:v>
                </c:pt>
                <c:pt idx="15">
                  <c:v>Dec-19</c:v>
                </c:pt>
                <c:pt idx="16">
                  <c:v>Dec-19</c:v>
                </c:pt>
                <c:pt idx="17">
                  <c:v>Dec-19</c:v>
                </c:pt>
                <c:pt idx="18">
                  <c:v>Dec-19</c:v>
                </c:pt>
                <c:pt idx="19">
                  <c:v>Dec-19</c:v>
                </c:pt>
                <c:pt idx="20">
                  <c:v>Dec-19</c:v>
                </c:pt>
                <c:pt idx="21">
                  <c:v>Jan-20</c:v>
                </c:pt>
                <c:pt idx="22">
                  <c:v>Jan-20</c:v>
                </c:pt>
                <c:pt idx="23">
                  <c:v>Jan-20</c:v>
                </c:pt>
                <c:pt idx="24">
                  <c:v>Jan-20</c:v>
                </c:pt>
                <c:pt idx="25">
                  <c:v>Jan-20</c:v>
                </c:pt>
                <c:pt idx="26">
                  <c:v>Jan-20</c:v>
                </c:pt>
                <c:pt idx="27">
                  <c:v>Jan-20</c:v>
                </c:pt>
                <c:pt idx="28">
                  <c:v>Jan-20</c:v>
                </c:pt>
                <c:pt idx="29">
                  <c:v>Jan-20</c:v>
                </c:pt>
                <c:pt idx="30">
                  <c:v>Jan-20</c:v>
                </c:pt>
                <c:pt idx="31">
                  <c:v>Jan-20</c:v>
                </c:pt>
                <c:pt idx="32">
                  <c:v>Jan-20</c:v>
                </c:pt>
                <c:pt idx="33">
                  <c:v>Jan-20</c:v>
                </c:pt>
                <c:pt idx="34">
                  <c:v>Jan-20</c:v>
                </c:pt>
                <c:pt idx="35">
                  <c:v>Jan-20</c:v>
                </c:pt>
                <c:pt idx="36">
                  <c:v>Jan-20</c:v>
                </c:pt>
                <c:pt idx="37">
                  <c:v>Jan-20</c:v>
                </c:pt>
                <c:pt idx="38">
                  <c:v>Jan-20</c:v>
                </c:pt>
                <c:pt idx="39">
                  <c:v>Jan-20</c:v>
                </c:pt>
                <c:pt idx="40">
                  <c:v>Jan-20</c:v>
                </c:pt>
                <c:pt idx="41">
                  <c:v>Jan-20</c:v>
                </c:pt>
                <c:pt idx="42">
                  <c:v>Jan-20</c:v>
                </c:pt>
                <c:pt idx="43">
                  <c:v>Feb-20</c:v>
                </c:pt>
                <c:pt idx="44">
                  <c:v>Feb-20</c:v>
                </c:pt>
                <c:pt idx="45">
                  <c:v>Feb-20</c:v>
                </c:pt>
                <c:pt idx="46">
                  <c:v>Feb-20</c:v>
                </c:pt>
                <c:pt idx="47">
                  <c:v>Feb-20</c:v>
                </c:pt>
                <c:pt idx="48">
                  <c:v>Feb-20</c:v>
                </c:pt>
                <c:pt idx="49">
                  <c:v>Feb-20</c:v>
                </c:pt>
                <c:pt idx="50">
                  <c:v>Feb-20</c:v>
                </c:pt>
                <c:pt idx="51">
                  <c:v>Feb-20</c:v>
                </c:pt>
                <c:pt idx="52">
                  <c:v>Feb-20</c:v>
                </c:pt>
                <c:pt idx="53">
                  <c:v>Feb-20</c:v>
                </c:pt>
                <c:pt idx="54">
                  <c:v>Feb-20</c:v>
                </c:pt>
                <c:pt idx="55">
                  <c:v>Feb-20</c:v>
                </c:pt>
                <c:pt idx="56">
                  <c:v>Feb-20</c:v>
                </c:pt>
                <c:pt idx="57">
                  <c:v>Feb-20</c:v>
                </c:pt>
                <c:pt idx="58">
                  <c:v>Feb-20</c:v>
                </c:pt>
                <c:pt idx="59">
                  <c:v>Feb-20</c:v>
                </c:pt>
                <c:pt idx="60">
                  <c:v>Feb-20</c:v>
                </c:pt>
                <c:pt idx="61">
                  <c:v>Feb-20</c:v>
                </c:pt>
                <c:pt idx="62">
                  <c:v>Mar-20</c:v>
                </c:pt>
                <c:pt idx="63">
                  <c:v>Mar-20</c:v>
                </c:pt>
                <c:pt idx="64">
                  <c:v>Mar-20</c:v>
                </c:pt>
                <c:pt idx="65">
                  <c:v>Mar-20</c:v>
                </c:pt>
                <c:pt idx="66">
                  <c:v>Mar-20</c:v>
                </c:pt>
                <c:pt idx="67">
                  <c:v>Mar-20</c:v>
                </c:pt>
                <c:pt idx="68">
                  <c:v>Mar-20</c:v>
                </c:pt>
                <c:pt idx="69">
                  <c:v>Mar-20</c:v>
                </c:pt>
                <c:pt idx="70">
                  <c:v>Mar-20</c:v>
                </c:pt>
                <c:pt idx="71">
                  <c:v>Mar-20</c:v>
                </c:pt>
                <c:pt idx="72">
                  <c:v>Mar-20</c:v>
                </c:pt>
                <c:pt idx="73">
                  <c:v>Mar-20</c:v>
                </c:pt>
                <c:pt idx="74">
                  <c:v>Mar-20</c:v>
                </c:pt>
                <c:pt idx="75">
                  <c:v>Mar-20</c:v>
                </c:pt>
                <c:pt idx="76">
                  <c:v>Mar-20</c:v>
                </c:pt>
                <c:pt idx="77">
                  <c:v>Mar-20</c:v>
                </c:pt>
                <c:pt idx="78">
                  <c:v>Mar-20</c:v>
                </c:pt>
                <c:pt idx="79">
                  <c:v>Mar-20</c:v>
                </c:pt>
                <c:pt idx="80">
                  <c:v>Mar-20</c:v>
                </c:pt>
                <c:pt idx="81">
                  <c:v>Mar-20</c:v>
                </c:pt>
                <c:pt idx="82">
                  <c:v>Mar-20</c:v>
                </c:pt>
                <c:pt idx="83">
                  <c:v>Mar-20</c:v>
                </c:pt>
                <c:pt idx="84">
                  <c:v>Apr-20</c:v>
                </c:pt>
                <c:pt idx="85">
                  <c:v>Apr-20</c:v>
                </c:pt>
                <c:pt idx="86">
                  <c:v>Apr-20</c:v>
                </c:pt>
                <c:pt idx="87">
                  <c:v>Apr-20</c:v>
                </c:pt>
                <c:pt idx="88">
                  <c:v>Apr-20</c:v>
                </c:pt>
                <c:pt idx="89">
                  <c:v>Apr-20</c:v>
                </c:pt>
                <c:pt idx="90">
                  <c:v>Apr-20</c:v>
                </c:pt>
                <c:pt idx="91">
                  <c:v>Apr-20</c:v>
                </c:pt>
                <c:pt idx="92">
                  <c:v>Apr-20</c:v>
                </c:pt>
                <c:pt idx="93">
                  <c:v>Apr-20</c:v>
                </c:pt>
                <c:pt idx="94">
                  <c:v>Apr-20</c:v>
                </c:pt>
                <c:pt idx="95">
                  <c:v>Apr-20</c:v>
                </c:pt>
                <c:pt idx="96">
                  <c:v>Apr-20</c:v>
                </c:pt>
                <c:pt idx="97">
                  <c:v>Apr-20</c:v>
                </c:pt>
                <c:pt idx="98">
                  <c:v>Apr-20</c:v>
                </c:pt>
                <c:pt idx="99">
                  <c:v>Apr-20</c:v>
                </c:pt>
                <c:pt idx="100">
                  <c:v>Apr-20</c:v>
                </c:pt>
                <c:pt idx="101">
                  <c:v>Apr-20</c:v>
                </c:pt>
                <c:pt idx="102">
                  <c:v>Apr-20</c:v>
                </c:pt>
                <c:pt idx="103">
                  <c:v>May-20</c:v>
                </c:pt>
                <c:pt idx="104">
                  <c:v>May-20</c:v>
                </c:pt>
                <c:pt idx="105">
                  <c:v>May-20</c:v>
                </c:pt>
                <c:pt idx="106">
                  <c:v>May-20</c:v>
                </c:pt>
                <c:pt idx="107">
                  <c:v>May-20</c:v>
                </c:pt>
                <c:pt idx="108">
                  <c:v>May-20</c:v>
                </c:pt>
                <c:pt idx="109">
                  <c:v>May-20</c:v>
                </c:pt>
                <c:pt idx="110">
                  <c:v>May-20</c:v>
                </c:pt>
                <c:pt idx="111">
                  <c:v>May-20</c:v>
                </c:pt>
                <c:pt idx="112">
                  <c:v>May-20</c:v>
                </c:pt>
                <c:pt idx="113">
                  <c:v>May-20</c:v>
                </c:pt>
                <c:pt idx="114">
                  <c:v>May-20</c:v>
                </c:pt>
                <c:pt idx="115">
                  <c:v>May-20</c:v>
                </c:pt>
                <c:pt idx="116">
                  <c:v>May-20</c:v>
                </c:pt>
                <c:pt idx="117">
                  <c:v>May-20</c:v>
                </c:pt>
                <c:pt idx="118">
                  <c:v>May-20</c:v>
                </c:pt>
                <c:pt idx="119">
                  <c:v>May-20</c:v>
                </c:pt>
                <c:pt idx="120">
                  <c:v>May-20</c:v>
                </c:pt>
                <c:pt idx="121">
                  <c:v>May-20</c:v>
                </c:pt>
                <c:pt idx="122">
                  <c:v>May-20</c:v>
                </c:pt>
                <c:pt idx="123">
                  <c:v>Jun-20</c:v>
                </c:pt>
                <c:pt idx="124">
                  <c:v>Jun-20</c:v>
                </c:pt>
                <c:pt idx="125">
                  <c:v>Jun-20</c:v>
                </c:pt>
                <c:pt idx="126">
                  <c:v>Jun-20</c:v>
                </c:pt>
                <c:pt idx="127">
                  <c:v>Jun-20</c:v>
                </c:pt>
                <c:pt idx="128">
                  <c:v>Jun-20</c:v>
                </c:pt>
                <c:pt idx="129">
                  <c:v>Jun-20</c:v>
                </c:pt>
                <c:pt idx="130">
                  <c:v>Jun-20</c:v>
                </c:pt>
                <c:pt idx="131">
                  <c:v>Jun-20</c:v>
                </c:pt>
                <c:pt idx="132">
                  <c:v>Jun-20</c:v>
                </c:pt>
                <c:pt idx="133">
                  <c:v>Jun-20</c:v>
                </c:pt>
                <c:pt idx="134">
                  <c:v>Jun-20</c:v>
                </c:pt>
                <c:pt idx="135">
                  <c:v>Jun-20</c:v>
                </c:pt>
                <c:pt idx="136">
                  <c:v>Jun-20</c:v>
                </c:pt>
                <c:pt idx="137">
                  <c:v>Jun-20</c:v>
                </c:pt>
                <c:pt idx="138">
                  <c:v>Jun-20</c:v>
                </c:pt>
                <c:pt idx="139">
                  <c:v>Jun-20</c:v>
                </c:pt>
                <c:pt idx="140">
                  <c:v>Jun-20</c:v>
                </c:pt>
                <c:pt idx="141">
                  <c:v>Jun-20</c:v>
                </c:pt>
                <c:pt idx="142">
                  <c:v>Jun-20</c:v>
                </c:pt>
                <c:pt idx="143">
                  <c:v>Jun-20</c:v>
                </c:pt>
                <c:pt idx="144">
                  <c:v>Jul-20</c:v>
                </c:pt>
                <c:pt idx="145">
                  <c:v>Jul-20</c:v>
                </c:pt>
                <c:pt idx="146">
                  <c:v>Jul-20</c:v>
                </c:pt>
                <c:pt idx="147">
                  <c:v>Jul-20</c:v>
                </c:pt>
                <c:pt idx="148">
                  <c:v>Jul-20</c:v>
                </c:pt>
                <c:pt idx="149">
                  <c:v>Jul-20</c:v>
                </c:pt>
                <c:pt idx="150">
                  <c:v>Jul-20</c:v>
                </c:pt>
                <c:pt idx="151">
                  <c:v>Jul-20</c:v>
                </c:pt>
                <c:pt idx="152">
                  <c:v>Jul-20</c:v>
                </c:pt>
                <c:pt idx="153">
                  <c:v>Jul-20</c:v>
                </c:pt>
                <c:pt idx="154">
                  <c:v>Jul-20</c:v>
                </c:pt>
                <c:pt idx="155">
                  <c:v>Jul-20</c:v>
                </c:pt>
                <c:pt idx="156">
                  <c:v>Jul-20</c:v>
                </c:pt>
                <c:pt idx="157">
                  <c:v>Jul-20</c:v>
                </c:pt>
                <c:pt idx="158">
                  <c:v>Jul-20</c:v>
                </c:pt>
                <c:pt idx="159">
                  <c:v>Jul-20</c:v>
                </c:pt>
                <c:pt idx="160">
                  <c:v>Jul-20</c:v>
                </c:pt>
                <c:pt idx="161">
                  <c:v>Jul-20</c:v>
                </c:pt>
                <c:pt idx="162">
                  <c:v>Jul-20</c:v>
                </c:pt>
                <c:pt idx="163">
                  <c:v>Jul-20</c:v>
                </c:pt>
                <c:pt idx="164">
                  <c:v>Jul-20</c:v>
                </c:pt>
                <c:pt idx="165">
                  <c:v>Jul-20</c:v>
                </c:pt>
                <c:pt idx="166">
                  <c:v>Jul-20</c:v>
                </c:pt>
                <c:pt idx="167">
                  <c:v>Aug-20</c:v>
                </c:pt>
                <c:pt idx="168">
                  <c:v>Aug-20</c:v>
                </c:pt>
                <c:pt idx="169">
                  <c:v>Aug-20</c:v>
                </c:pt>
                <c:pt idx="170">
                  <c:v>Aug-20</c:v>
                </c:pt>
                <c:pt idx="171">
                  <c:v>Aug-20</c:v>
                </c:pt>
                <c:pt idx="172">
                  <c:v>Aug-20</c:v>
                </c:pt>
                <c:pt idx="173">
                  <c:v>Aug-20</c:v>
                </c:pt>
                <c:pt idx="174">
                  <c:v>Aug-20</c:v>
                </c:pt>
                <c:pt idx="175">
                  <c:v>Aug-20</c:v>
                </c:pt>
                <c:pt idx="176">
                  <c:v>Aug-20</c:v>
                </c:pt>
                <c:pt idx="177">
                  <c:v>Aug-20</c:v>
                </c:pt>
                <c:pt idx="178">
                  <c:v>Aug-20</c:v>
                </c:pt>
                <c:pt idx="179">
                  <c:v>Aug-20</c:v>
                </c:pt>
                <c:pt idx="180">
                  <c:v>Aug-20</c:v>
                </c:pt>
                <c:pt idx="181">
                  <c:v>Aug-20</c:v>
                </c:pt>
                <c:pt idx="182">
                  <c:v>Aug-20</c:v>
                </c:pt>
                <c:pt idx="183">
                  <c:v>Aug-20</c:v>
                </c:pt>
                <c:pt idx="184">
                  <c:v>Aug-20</c:v>
                </c:pt>
                <c:pt idx="185">
                  <c:v>Aug-20</c:v>
                </c:pt>
                <c:pt idx="186">
                  <c:v>Aug-20</c:v>
                </c:pt>
                <c:pt idx="187">
                  <c:v>Aug-20</c:v>
                </c:pt>
                <c:pt idx="188">
                  <c:v>Sep-20</c:v>
                </c:pt>
                <c:pt idx="189">
                  <c:v>Sep-20</c:v>
                </c:pt>
                <c:pt idx="190">
                  <c:v>Sep-20</c:v>
                </c:pt>
                <c:pt idx="191">
                  <c:v>Sep-20</c:v>
                </c:pt>
                <c:pt idx="192">
                  <c:v>Sep-20</c:v>
                </c:pt>
                <c:pt idx="193">
                  <c:v>Sep-20</c:v>
                </c:pt>
                <c:pt idx="194">
                  <c:v>Sep-20</c:v>
                </c:pt>
                <c:pt idx="195">
                  <c:v>Sep-20</c:v>
                </c:pt>
                <c:pt idx="196">
                  <c:v>Sep-20</c:v>
                </c:pt>
                <c:pt idx="197">
                  <c:v>Sep-20</c:v>
                </c:pt>
                <c:pt idx="198">
                  <c:v>Sep-20</c:v>
                </c:pt>
                <c:pt idx="199">
                  <c:v>Sep-20</c:v>
                </c:pt>
                <c:pt idx="200">
                  <c:v>Sep-20</c:v>
                </c:pt>
                <c:pt idx="201">
                  <c:v>Sep-20</c:v>
                </c:pt>
                <c:pt idx="202">
                  <c:v>Sep-20</c:v>
                </c:pt>
                <c:pt idx="203">
                  <c:v>Sep-20</c:v>
                </c:pt>
                <c:pt idx="204">
                  <c:v>Sep-20</c:v>
                </c:pt>
                <c:pt idx="205">
                  <c:v>Sep-20</c:v>
                </c:pt>
                <c:pt idx="206">
                  <c:v>Sep-20</c:v>
                </c:pt>
                <c:pt idx="207">
                  <c:v>Sep-20</c:v>
                </c:pt>
                <c:pt idx="208">
                  <c:v>Sep-20</c:v>
                </c:pt>
                <c:pt idx="209">
                  <c:v>Oct-20</c:v>
                </c:pt>
                <c:pt idx="210">
                  <c:v>Oct-20</c:v>
                </c:pt>
                <c:pt idx="211">
                  <c:v>Oct-20</c:v>
                </c:pt>
                <c:pt idx="212">
                  <c:v>Oct-20</c:v>
                </c:pt>
                <c:pt idx="213">
                  <c:v>Oct-20</c:v>
                </c:pt>
                <c:pt idx="214">
                  <c:v>Oct-20</c:v>
                </c:pt>
                <c:pt idx="215">
                  <c:v>Oct-20</c:v>
                </c:pt>
                <c:pt idx="216">
                  <c:v>Oct-20</c:v>
                </c:pt>
                <c:pt idx="217">
                  <c:v>Oct-20</c:v>
                </c:pt>
                <c:pt idx="218">
                  <c:v>Oct-20</c:v>
                </c:pt>
                <c:pt idx="219">
                  <c:v>Oct-20</c:v>
                </c:pt>
                <c:pt idx="220">
                  <c:v>Oct-20</c:v>
                </c:pt>
                <c:pt idx="221">
                  <c:v>Oct-20</c:v>
                </c:pt>
                <c:pt idx="222">
                  <c:v>Oct-20</c:v>
                </c:pt>
                <c:pt idx="223">
                  <c:v>Oct-20</c:v>
                </c:pt>
                <c:pt idx="224">
                  <c:v>Oct-20</c:v>
                </c:pt>
                <c:pt idx="225">
                  <c:v>Oct-20</c:v>
                </c:pt>
                <c:pt idx="226">
                  <c:v>Oct-20</c:v>
                </c:pt>
                <c:pt idx="227">
                  <c:v>Oct-20</c:v>
                </c:pt>
                <c:pt idx="228">
                  <c:v>Oct-20</c:v>
                </c:pt>
                <c:pt idx="229">
                  <c:v>Oct-20</c:v>
                </c:pt>
                <c:pt idx="230">
                  <c:v>Nov-20</c:v>
                </c:pt>
                <c:pt idx="231">
                  <c:v>Nov-20</c:v>
                </c:pt>
                <c:pt idx="232">
                  <c:v>Nov-20</c:v>
                </c:pt>
                <c:pt idx="233">
                  <c:v>Nov-20</c:v>
                </c:pt>
                <c:pt idx="234">
                  <c:v>Nov-20</c:v>
                </c:pt>
                <c:pt idx="235">
                  <c:v>Nov-20</c:v>
                </c:pt>
                <c:pt idx="236">
                  <c:v>Nov-20</c:v>
                </c:pt>
                <c:pt idx="237">
                  <c:v>Nov-20</c:v>
                </c:pt>
                <c:pt idx="238">
                  <c:v>Nov-20</c:v>
                </c:pt>
                <c:pt idx="239">
                  <c:v>Nov-20</c:v>
                </c:pt>
                <c:pt idx="240">
                  <c:v>Nov-20</c:v>
                </c:pt>
                <c:pt idx="241">
                  <c:v>Nov-20</c:v>
                </c:pt>
                <c:pt idx="242">
                  <c:v>Nov-20</c:v>
                </c:pt>
                <c:pt idx="243">
                  <c:v>Nov-20</c:v>
                </c:pt>
                <c:pt idx="244">
                  <c:v>Nov-20</c:v>
                </c:pt>
                <c:pt idx="245">
                  <c:v>Nov-20</c:v>
                </c:pt>
                <c:pt idx="246">
                  <c:v>Nov-20</c:v>
                </c:pt>
                <c:pt idx="247">
                  <c:v>Nov-20</c:v>
                </c:pt>
                <c:pt idx="248">
                  <c:v>Nov-20</c:v>
                </c:pt>
                <c:pt idx="249">
                  <c:v>Nov-20</c:v>
                </c:pt>
                <c:pt idx="250">
                  <c:v>Dec-20</c:v>
                </c:pt>
              </c:strCache>
            </c:strRef>
          </c:cat>
          <c:val>
            <c:numRef>
              <c:f>'CPI Dispersion'!$CX$9:$CX$259</c:f>
              <c:numCache>
                <c:formatCode>General</c:formatCode>
                <c:ptCount val="251"/>
                <c:pt idx="0">
                  <c:v>3.5977999999999999</c:v>
                </c:pt>
                <c:pt idx="2">
                  <c:v>3.5977999999999999</c:v>
                </c:pt>
                <c:pt idx="4">
                  <c:v>3.5977999999999999</c:v>
                </c:pt>
                <c:pt idx="5">
                  <c:v>3.5977999999999999</c:v>
                </c:pt>
                <c:pt idx="7">
                  <c:v>3.5977999999999999</c:v>
                </c:pt>
                <c:pt idx="14">
                  <c:v>3.3086000000000002</c:v>
                </c:pt>
                <c:pt idx="22">
                  <c:v>3.3086000000000002</c:v>
                </c:pt>
                <c:pt idx="28">
                  <c:v>3.7233999999999998</c:v>
                </c:pt>
                <c:pt idx="36">
                  <c:v>3.7233999999999998</c:v>
                </c:pt>
                <c:pt idx="37">
                  <c:v>3.5836999999999999</c:v>
                </c:pt>
                <c:pt idx="66">
                  <c:v>3.1644000000000001</c:v>
                </c:pt>
                <c:pt idx="67">
                  <c:v>2.7534999999999998</c:v>
                </c:pt>
                <c:pt idx="69">
                  <c:v>2.5922000000000001</c:v>
                </c:pt>
                <c:pt idx="71">
                  <c:v>2.4121999999999999</c:v>
                </c:pt>
                <c:pt idx="73">
                  <c:v>2.4121999999999999</c:v>
                </c:pt>
                <c:pt idx="74">
                  <c:v>2.4121999999999999</c:v>
                </c:pt>
                <c:pt idx="82">
                  <c:v>2.4121999999999999</c:v>
                </c:pt>
                <c:pt idx="93">
                  <c:v>2.3815</c:v>
                </c:pt>
                <c:pt idx="94">
                  <c:v>2.1092</c:v>
                </c:pt>
                <c:pt idx="101">
                  <c:v>1.0295000000000001</c:v>
                </c:pt>
                <c:pt idx="102">
                  <c:v>1.0295000000000001</c:v>
                </c:pt>
                <c:pt idx="109">
                  <c:v>1.0221</c:v>
                </c:pt>
                <c:pt idx="110">
                  <c:v>1.0221</c:v>
                </c:pt>
                <c:pt idx="116">
                  <c:v>1.0221</c:v>
                </c:pt>
                <c:pt idx="127">
                  <c:v>1.4363999999999999</c:v>
                </c:pt>
                <c:pt idx="131">
                  <c:v>1.3758999999999999</c:v>
                </c:pt>
                <c:pt idx="132">
                  <c:v>1.3758999999999999</c:v>
                </c:pt>
                <c:pt idx="152">
                  <c:v>1.7198</c:v>
                </c:pt>
                <c:pt idx="161">
                  <c:v>1.3653999999999999</c:v>
                </c:pt>
                <c:pt idx="162">
                  <c:v>1.3653999999999999</c:v>
                </c:pt>
                <c:pt idx="166">
                  <c:v>1.2542</c:v>
                </c:pt>
                <c:pt idx="175">
                  <c:v>1.2642</c:v>
                </c:pt>
                <c:pt idx="195">
                  <c:v>1.964</c:v>
                </c:pt>
                <c:pt idx="196">
                  <c:v>1.964</c:v>
                </c:pt>
                <c:pt idx="224">
                  <c:v>3.3271999999999999</c:v>
                </c:pt>
                <c:pt idx="235">
                  <c:v>3.4457</c:v>
                </c:pt>
                <c:pt idx="243">
                  <c:v>3.4971999999999999</c:v>
                </c:pt>
                <c:pt idx="244">
                  <c:v>3.4971999999999999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50-56C2-4110-BD50-F4D5132B5AF7}"/>
            </c:ext>
          </c:extLst>
        </c:ser>
        <c:ser>
          <c:idx val="81"/>
          <c:order val="81"/>
          <c:tx>
            <c:strRef>
              <c:f>'CPI Dispersion'!$CY$7:$CY$8</c:f>
              <c:strCache>
                <c:ptCount val="1"/>
                <c:pt idx="0">
                  <c:v>32380</c:v>
                </c:pt>
              </c:strCache>
            </c:strRef>
          </c:tx>
          <c:spPr>
            <a:ln w="19050" cap="rnd">
              <a:solidFill>
                <a:schemeClr val="accent1">
                  <a:shade val="83000"/>
                </a:schemeClr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6"/>
            <c:spPr>
              <a:gradFill rotWithShape="1">
                <a:gsLst>
                  <a:gs pos="0">
                    <a:schemeClr val="accent1">
                      <a:shade val="83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hade val="83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shade val="83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19050">
                <a:solidFill>
                  <a:schemeClr val="accent1">
                    <a:shade val="83000"/>
                  </a:schemeClr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'CPI Dispersion'!$U$9:$U$259</c:f>
              <c:strCache>
                <c:ptCount val="251"/>
                <c:pt idx="0">
                  <c:v>Dec-19</c:v>
                </c:pt>
                <c:pt idx="1">
                  <c:v>Dec-19</c:v>
                </c:pt>
                <c:pt idx="2">
                  <c:v>Dec-19</c:v>
                </c:pt>
                <c:pt idx="3">
                  <c:v>Dec-19</c:v>
                </c:pt>
                <c:pt idx="4">
                  <c:v>Dec-19</c:v>
                </c:pt>
                <c:pt idx="5">
                  <c:v>Dec-19</c:v>
                </c:pt>
                <c:pt idx="6">
                  <c:v>Dec-19</c:v>
                </c:pt>
                <c:pt idx="7">
                  <c:v>Dec-19</c:v>
                </c:pt>
                <c:pt idx="8">
                  <c:v>Dec-19</c:v>
                </c:pt>
                <c:pt idx="9">
                  <c:v>Dec-19</c:v>
                </c:pt>
                <c:pt idx="10">
                  <c:v>Dec-19</c:v>
                </c:pt>
                <c:pt idx="11">
                  <c:v>Dec-19</c:v>
                </c:pt>
                <c:pt idx="12">
                  <c:v>Dec-19</c:v>
                </c:pt>
                <c:pt idx="13">
                  <c:v>Dec-19</c:v>
                </c:pt>
                <c:pt idx="14">
                  <c:v>Dec-19</c:v>
                </c:pt>
                <c:pt idx="15">
                  <c:v>Dec-19</c:v>
                </c:pt>
                <c:pt idx="16">
                  <c:v>Dec-19</c:v>
                </c:pt>
                <c:pt idx="17">
                  <c:v>Dec-19</c:v>
                </c:pt>
                <c:pt idx="18">
                  <c:v>Dec-19</c:v>
                </c:pt>
                <c:pt idx="19">
                  <c:v>Dec-19</c:v>
                </c:pt>
                <c:pt idx="20">
                  <c:v>Dec-19</c:v>
                </c:pt>
                <c:pt idx="21">
                  <c:v>Jan-20</c:v>
                </c:pt>
                <c:pt idx="22">
                  <c:v>Jan-20</c:v>
                </c:pt>
                <c:pt idx="23">
                  <c:v>Jan-20</c:v>
                </c:pt>
                <c:pt idx="24">
                  <c:v>Jan-20</c:v>
                </c:pt>
                <c:pt idx="25">
                  <c:v>Jan-20</c:v>
                </c:pt>
                <c:pt idx="26">
                  <c:v>Jan-20</c:v>
                </c:pt>
                <c:pt idx="27">
                  <c:v>Jan-20</c:v>
                </c:pt>
                <c:pt idx="28">
                  <c:v>Jan-20</c:v>
                </c:pt>
                <c:pt idx="29">
                  <c:v>Jan-20</c:v>
                </c:pt>
                <c:pt idx="30">
                  <c:v>Jan-20</c:v>
                </c:pt>
                <c:pt idx="31">
                  <c:v>Jan-20</c:v>
                </c:pt>
                <c:pt idx="32">
                  <c:v>Jan-20</c:v>
                </c:pt>
                <c:pt idx="33">
                  <c:v>Jan-20</c:v>
                </c:pt>
                <c:pt idx="34">
                  <c:v>Jan-20</c:v>
                </c:pt>
                <c:pt idx="35">
                  <c:v>Jan-20</c:v>
                </c:pt>
                <c:pt idx="36">
                  <c:v>Jan-20</c:v>
                </c:pt>
                <c:pt idx="37">
                  <c:v>Jan-20</c:v>
                </c:pt>
                <c:pt idx="38">
                  <c:v>Jan-20</c:v>
                </c:pt>
                <c:pt idx="39">
                  <c:v>Jan-20</c:v>
                </c:pt>
                <c:pt idx="40">
                  <c:v>Jan-20</c:v>
                </c:pt>
                <c:pt idx="41">
                  <c:v>Jan-20</c:v>
                </c:pt>
                <c:pt idx="42">
                  <c:v>Jan-20</c:v>
                </c:pt>
                <c:pt idx="43">
                  <c:v>Feb-20</c:v>
                </c:pt>
                <c:pt idx="44">
                  <c:v>Feb-20</c:v>
                </c:pt>
                <c:pt idx="45">
                  <c:v>Feb-20</c:v>
                </c:pt>
                <c:pt idx="46">
                  <c:v>Feb-20</c:v>
                </c:pt>
                <c:pt idx="47">
                  <c:v>Feb-20</c:v>
                </c:pt>
                <c:pt idx="48">
                  <c:v>Feb-20</c:v>
                </c:pt>
                <c:pt idx="49">
                  <c:v>Feb-20</c:v>
                </c:pt>
                <c:pt idx="50">
                  <c:v>Feb-20</c:v>
                </c:pt>
                <c:pt idx="51">
                  <c:v>Feb-20</c:v>
                </c:pt>
                <c:pt idx="52">
                  <c:v>Feb-20</c:v>
                </c:pt>
                <c:pt idx="53">
                  <c:v>Feb-20</c:v>
                </c:pt>
                <c:pt idx="54">
                  <c:v>Feb-20</c:v>
                </c:pt>
                <c:pt idx="55">
                  <c:v>Feb-20</c:v>
                </c:pt>
                <c:pt idx="56">
                  <c:v>Feb-20</c:v>
                </c:pt>
                <c:pt idx="57">
                  <c:v>Feb-20</c:v>
                </c:pt>
                <c:pt idx="58">
                  <c:v>Feb-20</c:v>
                </c:pt>
                <c:pt idx="59">
                  <c:v>Feb-20</c:v>
                </c:pt>
                <c:pt idx="60">
                  <c:v>Feb-20</c:v>
                </c:pt>
                <c:pt idx="61">
                  <c:v>Feb-20</c:v>
                </c:pt>
                <c:pt idx="62">
                  <c:v>Mar-20</c:v>
                </c:pt>
                <c:pt idx="63">
                  <c:v>Mar-20</c:v>
                </c:pt>
                <c:pt idx="64">
                  <c:v>Mar-20</c:v>
                </c:pt>
                <c:pt idx="65">
                  <c:v>Mar-20</c:v>
                </c:pt>
                <c:pt idx="66">
                  <c:v>Mar-20</c:v>
                </c:pt>
                <c:pt idx="67">
                  <c:v>Mar-20</c:v>
                </c:pt>
                <c:pt idx="68">
                  <c:v>Mar-20</c:v>
                </c:pt>
                <c:pt idx="69">
                  <c:v>Mar-20</c:v>
                </c:pt>
                <c:pt idx="70">
                  <c:v>Mar-20</c:v>
                </c:pt>
                <c:pt idx="71">
                  <c:v>Mar-20</c:v>
                </c:pt>
                <c:pt idx="72">
                  <c:v>Mar-20</c:v>
                </c:pt>
                <c:pt idx="73">
                  <c:v>Mar-20</c:v>
                </c:pt>
                <c:pt idx="74">
                  <c:v>Mar-20</c:v>
                </c:pt>
                <c:pt idx="75">
                  <c:v>Mar-20</c:v>
                </c:pt>
                <c:pt idx="76">
                  <c:v>Mar-20</c:v>
                </c:pt>
                <c:pt idx="77">
                  <c:v>Mar-20</c:v>
                </c:pt>
                <c:pt idx="78">
                  <c:v>Mar-20</c:v>
                </c:pt>
                <c:pt idx="79">
                  <c:v>Mar-20</c:v>
                </c:pt>
                <c:pt idx="80">
                  <c:v>Mar-20</c:v>
                </c:pt>
                <c:pt idx="81">
                  <c:v>Mar-20</c:v>
                </c:pt>
                <c:pt idx="82">
                  <c:v>Mar-20</c:v>
                </c:pt>
                <c:pt idx="83">
                  <c:v>Mar-20</c:v>
                </c:pt>
                <c:pt idx="84">
                  <c:v>Apr-20</c:v>
                </c:pt>
                <c:pt idx="85">
                  <c:v>Apr-20</c:v>
                </c:pt>
                <c:pt idx="86">
                  <c:v>Apr-20</c:v>
                </c:pt>
                <c:pt idx="87">
                  <c:v>Apr-20</c:v>
                </c:pt>
                <c:pt idx="88">
                  <c:v>Apr-20</c:v>
                </c:pt>
                <c:pt idx="89">
                  <c:v>Apr-20</c:v>
                </c:pt>
                <c:pt idx="90">
                  <c:v>Apr-20</c:v>
                </c:pt>
                <c:pt idx="91">
                  <c:v>Apr-20</c:v>
                </c:pt>
                <c:pt idx="92">
                  <c:v>Apr-20</c:v>
                </c:pt>
                <c:pt idx="93">
                  <c:v>Apr-20</c:v>
                </c:pt>
                <c:pt idx="94">
                  <c:v>Apr-20</c:v>
                </c:pt>
                <c:pt idx="95">
                  <c:v>Apr-20</c:v>
                </c:pt>
                <c:pt idx="96">
                  <c:v>Apr-20</c:v>
                </c:pt>
                <c:pt idx="97">
                  <c:v>Apr-20</c:v>
                </c:pt>
                <c:pt idx="98">
                  <c:v>Apr-20</c:v>
                </c:pt>
                <c:pt idx="99">
                  <c:v>Apr-20</c:v>
                </c:pt>
                <c:pt idx="100">
                  <c:v>Apr-20</c:v>
                </c:pt>
                <c:pt idx="101">
                  <c:v>Apr-20</c:v>
                </c:pt>
                <c:pt idx="102">
                  <c:v>Apr-20</c:v>
                </c:pt>
                <c:pt idx="103">
                  <c:v>May-20</c:v>
                </c:pt>
                <c:pt idx="104">
                  <c:v>May-20</c:v>
                </c:pt>
                <c:pt idx="105">
                  <c:v>May-20</c:v>
                </c:pt>
                <c:pt idx="106">
                  <c:v>May-20</c:v>
                </c:pt>
                <c:pt idx="107">
                  <c:v>May-20</c:v>
                </c:pt>
                <c:pt idx="108">
                  <c:v>May-20</c:v>
                </c:pt>
                <c:pt idx="109">
                  <c:v>May-20</c:v>
                </c:pt>
                <c:pt idx="110">
                  <c:v>May-20</c:v>
                </c:pt>
                <c:pt idx="111">
                  <c:v>May-20</c:v>
                </c:pt>
                <c:pt idx="112">
                  <c:v>May-20</c:v>
                </c:pt>
                <c:pt idx="113">
                  <c:v>May-20</c:v>
                </c:pt>
                <c:pt idx="114">
                  <c:v>May-20</c:v>
                </c:pt>
                <c:pt idx="115">
                  <c:v>May-20</c:v>
                </c:pt>
                <c:pt idx="116">
                  <c:v>May-20</c:v>
                </c:pt>
                <c:pt idx="117">
                  <c:v>May-20</c:v>
                </c:pt>
                <c:pt idx="118">
                  <c:v>May-20</c:v>
                </c:pt>
                <c:pt idx="119">
                  <c:v>May-20</c:v>
                </c:pt>
                <c:pt idx="120">
                  <c:v>May-20</c:v>
                </c:pt>
                <c:pt idx="121">
                  <c:v>May-20</c:v>
                </c:pt>
                <c:pt idx="122">
                  <c:v>May-20</c:v>
                </c:pt>
                <c:pt idx="123">
                  <c:v>Jun-20</c:v>
                </c:pt>
                <c:pt idx="124">
                  <c:v>Jun-20</c:v>
                </c:pt>
                <c:pt idx="125">
                  <c:v>Jun-20</c:v>
                </c:pt>
                <c:pt idx="126">
                  <c:v>Jun-20</c:v>
                </c:pt>
                <c:pt idx="127">
                  <c:v>Jun-20</c:v>
                </c:pt>
                <c:pt idx="128">
                  <c:v>Jun-20</c:v>
                </c:pt>
                <c:pt idx="129">
                  <c:v>Jun-20</c:v>
                </c:pt>
                <c:pt idx="130">
                  <c:v>Jun-20</c:v>
                </c:pt>
                <c:pt idx="131">
                  <c:v>Jun-20</c:v>
                </c:pt>
                <c:pt idx="132">
                  <c:v>Jun-20</c:v>
                </c:pt>
                <c:pt idx="133">
                  <c:v>Jun-20</c:v>
                </c:pt>
                <c:pt idx="134">
                  <c:v>Jun-20</c:v>
                </c:pt>
                <c:pt idx="135">
                  <c:v>Jun-20</c:v>
                </c:pt>
                <c:pt idx="136">
                  <c:v>Jun-20</c:v>
                </c:pt>
                <c:pt idx="137">
                  <c:v>Jun-20</c:v>
                </c:pt>
                <c:pt idx="138">
                  <c:v>Jun-20</c:v>
                </c:pt>
                <c:pt idx="139">
                  <c:v>Jun-20</c:v>
                </c:pt>
                <c:pt idx="140">
                  <c:v>Jun-20</c:v>
                </c:pt>
                <c:pt idx="141">
                  <c:v>Jun-20</c:v>
                </c:pt>
                <c:pt idx="142">
                  <c:v>Jun-20</c:v>
                </c:pt>
                <c:pt idx="143">
                  <c:v>Jun-20</c:v>
                </c:pt>
                <c:pt idx="144">
                  <c:v>Jul-20</c:v>
                </c:pt>
                <c:pt idx="145">
                  <c:v>Jul-20</c:v>
                </c:pt>
                <c:pt idx="146">
                  <c:v>Jul-20</c:v>
                </c:pt>
                <c:pt idx="147">
                  <c:v>Jul-20</c:v>
                </c:pt>
                <c:pt idx="148">
                  <c:v>Jul-20</c:v>
                </c:pt>
                <c:pt idx="149">
                  <c:v>Jul-20</c:v>
                </c:pt>
                <c:pt idx="150">
                  <c:v>Jul-20</c:v>
                </c:pt>
                <c:pt idx="151">
                  <c:v>Jul-20</c:v>
                </c:pt>
                <c:pt idx="152">
                  <c:v>Jul-20</c:v>
                </c:pt>
                <c:pt idx="153">
                  <c:v>Jul-20</c:v>
                </c:pt>
                <c:pt idx="154">
                  <c:v>Jul-20</c:v>
                </c:pt>
                <c:pt idx="155">
                  <c:v>Jul-20</c:v>
                </c:pt>
                <c:pt idx="156">
                  <c:v>Jul-20</c:v>
                </c:pt>
                <c:pt idx="157">
                  <c:v>Jul-20</c:v>
                </c:pt>
                <c:pt idx="158">
                  <c:v>Jul-20</c:v>
                </c:pt>
                <c:pt idx="159">
                  <c:v>Jul-20</c:v>
                </c:pt>
                <c:pt idx="160">
                  <c:v>Jul-20</c:v>
                </c:pt>
                <c:pt idx="161">
                  <c:v>Jul-20</c:v>
                </c:pt>
                <c:pt idx="162">
                  <c:v>Jul-20</c:v>
                </c:pt>
                <c:pt idx="163">
                  <c:v>Jul-20</c:v>
                </c:pt>
                <c:pt idx="164">
                  <c:v>Jul-20</c:v>
                </c:pt>
                <c:pt idx="165">
                  <c:v>Jul-20</c:v>
                </c:pt>
                <c:pt idx="166">
                  <c:v>Jul-20</c:v>
                </c:pt>
                <c:pt idx="167">
                  <c:v>Aug-20</c:v>
                </c:pt>
                <c:pt idx="168">
                  <c:v>Aug-20</c:v>
                </c:pt>
                <c:pt idx="169">
                  <c:v>Aug-20</c:v>
                </c:pt>
                <c:pt idx="170">
                  <c:v>Aug-20</c:v>
                </c:pt>
                <c:pt idx="171">
                  <c:v>Aug-20</c:v>
                </c:pt>
                <c:pt idx="172">
                  <c:v>Aug-20</c:v>
                </c:pt>
                <c:pt idx="173">
                  <c:v>Aug-20</c:v>
                </c:pt>
                <c:pt idx="174">
                  <c:v>Aug-20</c:v>
                </c:pt>
                <c:pt idx="175">
                  <c:v>Aug-20</c:v>
                </c:pt>
                <c:pt idx="176">
                  <c:v>Aug-20</c:v>
                </c:pt>
                <c:pt idx="177">
                  <c:v>Aug-20</c:v>
                </c:pt>
                <c:pt idx="178">
                  <c:v>Aug-20</c:v>
                </c:pt>
                <c:pt idx="179">
                  <c:v>Aug-20</c:v>
                </c:pt>
                <c:pt idx="180">
                  <c:v>Aug-20</c:v>
                </c:pt>
                <c:pt idx="181">
                  <c:v>Aug-20</c:v>
                </c:pt>
                <c:pt idx="182">
                  <c:v>Aug-20</c:v>
                </c:pt>
                <c:pt idx="183">
                  <c:v>Aug-20</c:v>
                </c:pt>
                <c:pt idx="184">
                  <c:v>Aug-20</c:v>
                </c:pt>
                <c:pt idx="185">
                  <c:v>Aug-20</c:v>
                </c:pt>
                <c:pt idx="186">
                  <c:v>Aug-20</c:v>
                </c:pt>
                <c:pt idx="187">
                  <c:v>Aug-20</c:v>
                </c:pt>
                <c:pt idx="188">
                  <c:v>Sep-20</c:v>
                </c:pt>
                <c:pt idx="189">
                  <c:v>Sep-20</c:v>
                </c:pt>
                <c:pt idx="190">
                  <c:v>Sep-20</c:v>
                </c:pt>
                <c:pt idx="191">
                  <c:v>Sep-20</c:v>
                </c:pt>
                <c:pt idx="192">
                  <c:v>Sep-20</c:v>
                </c:pt>
                <c:pt idx="193">
                  <c:v>Sep-20</c:v>
                </c:pt>
                <c:pt idx="194">
                  <c:v>Sep-20</c:v>
                </c:pt>
                <c:pt idx="195">
                  <c:v>Sep-20</c:v>
                </c:pt>
                <c:pt idx="196">
                  <c:v>Sep-20</c:v>
                </c:pt>
                <c:pt idx="197">
                  <c:v>Sep-20</c:v>
                </c:pt>
                <c:pt idx="198">
                  <c:v>Sep-20</c:v>
                </c:pt>
                <c:pt idx="199">
                  <c:v>Sep-20</c:v>
                </c:pt>
                <c:pt idx="200">
                  <c:v>Sep-20</c:v>
                </c:pt>
                <c:pt idx="201">
                  <c:v>Sep-20</c:v>
                </c:pt>
                <c:pt idx="202">
                  <c:v>Sep-20</c:v>
                </c:pt>
                <c:pt idx="203">
                  <c:v>Sep-20</c:v>
                </c:pt>
                <c:pt idx="204">
                  <c:v>Sep-20</c:v>
                </c:pt>
                <c:pt idx="205">
                  <c:v>Sep-20</c:v>
                </c:pt>
                <c:pt idx="206">
                  <c:v>Sep-20</c:v>
                </c:pt>
                <c:pt idx="207">
                  <c:v>Sep-20</c:v>
                </c:pt>
                <c:pt idx="208">
                  <c:v>Sep-20</c:v>
                </c:pt>
                <c:pt idx="209">
                  <c:v>Oct-20</c:v>
                </c:pt>
                <c:pt idx="210">
                  <c:v>Oct-20</c:v>
                </c:pt>
                <c:pt idx="211">
                  <c:v>Oct-20</c:v>
                </c:pt>
                <c:pt idx="212">
                  <c:v>Oct-20</c:v>
                </c:pt>
                <c:pt idx="213">
                  <c:v>Oct-20</c:v>
                </c:pt>
                <c:pt idx="214">
                  <c:v>Oct-20</c:v>
                </c:pt>
                <c:pt idx="215">
                  <c:v>Oct-20</c:v>
                </c:pt>
                <c:pt idx="216">
                  <c:v>Oct-20</c:v>
                </c:pt>
                <c:pt idx="217">
                  <c:v>Oct-20</c:v>
                </c:pt>
                <c:pt idx="218">
                  <c:v>Oct-20</c:v>
                </c:pt>
                <c:pt idx="219">
                  <c:v>Oct-20</c:v>
                </c:pt>
                <c:pt idx="220">
                  <c:v>Oct-20</c:v>
                </c:pt>
                <c:pt idx="221">
                  <c:v>Oct-20</c:v>
                </c:pt>
                <c:pt idx="222">
                  <c:v>Oct-20</c:v>
                </c:pt>
                <c:pt idx="223">
                  <c:v>Oct-20</c:v>
                </c:pt>
                <c:pt idx="224">
                  <c:v>Oct-20</c:v>
                </c:pt>
                <c:pt idx="225">
                  <c:v>Oct-20</c:v>
                </c:pt>
                <c:pt idx="226">
                  <c:v>Oct-20</c:v>
                </c:pt>
                <c:pt idx="227">
                  <c:v>Oct-20</c:v>
                </c:pt>
                <c:pt idx="228">
                  <c:v>Oct-20</c:v>
                </c:pt>
                <c:pt idx="229">
                  <c:v>Oct-20</c:v>
                </c:pt>
                <c:pt idx="230">
                  <c:v>Nov-20</c:v>
                </c:pt>
                <c:pt idx="231">
                  <c:v>Nov-20</c:v>
                </c:pt>
                <c:pt idx="232">
                  <c:v>Nov-20</c:v>
                </c:pt>
                <c:pt idx="233">
                  <c:v>Nov-20</c:v>
                </c:pt>
                <c:pt idx="234">
                  <c:v>Nov-20</c:v>
                </c:pt>
                <c:pt idx="235">
                  <c:v>Nov-20</c:v>
                </c:pt>
                <c:pt idx="236">
                  <c:v>Nov-20</c:v>
                </c:pt>
                <c:pt idx="237">
                  <c:v>Nov-20</c:v>
                </c:pt>
                <c:pt idx="238">
                  <c:v>Nov-20</c:v>
                </c:pt>
                <c:pt idx="239">
                  <c:v>Nov-20</c:v>
                </c:pt>
                <c:pt idx="240">
                  <c:v>Nov-20</c:v>
                </c:pt>
                <c:pt idx="241">
                  <c:v>Nov-20</c:v>
                </c:pt>
                <c:pt idx="242">
                  <c:v>Nov-20</c:v>
                </c:pt>
                <c:pt idx="243">
                  <c:v>Nov-20</c:v>
                </c:pt>
                <c:pt idx="244">
                  <c:v>Nov-20</c:v>
                </c:pt>
                <c:pt idx="245">
                  <c:v>Nov-20</c:v>
                </c:pt>
                <c:pt idx="246">
                  <c:v>Nov-20</c:v>
                </c:pt>
                <c:pt idx="247">
                  <c:v>Nov-20</c:v>
                </c:pt>
                <c:pt idx="248">
                  <c:v>Nov-20</c:v>
                </c:pt>
                <c:pt idx="249">
                  <c:v>Nov-20</c:v>
                </c:pt>
                <c:pt idx="250">
                  <c:v>Dec-20</c:v>
                </c:pt>
              </c:strCache>
            </c:strRef>
          </c:cat>
          <c:val>
            <c:numRef>
              <c:f>'CPI Dispersion'!$CY$9:$CY$259</c:f>
              <c:numCache>
                <c:formatCode>General</c:formatCode>
                <c:ptCount val="251"/>
                <c:pt idx="10">
                  <c:v>3.5912999999999999</c:v>
                </c:pt>
                <c:pt idx="28">
                  <c:v>3.6223000000000001</c:v>
                </c:pt>
                <c:pt idx="48">
                  <c:v>3.3538999999999999</c:v>
                </c:pt>
                <c:pt idx="70">
                  <c:v>3.2818999999999998</c:v>
                </c:pt>
                <c:pt idx="75">
                  <c:v>3.2818999999999998</c:v>
                </c:pt>
                <c:pt idx="81">
                  <c:v>2.9257</c:v>
                </c:pt>
                <c:pt idx="103">
                  <c:v>2.3365999999999998</c:v>
                </c:pt>
                <c:pt idx="123">
                  <c:v>1.363</c:v>
                </c:pt>
                <c:pt idx="138">
                  <c:v>2.0706000000000002</c:v>
                </c:pt>
                <c:pt idx="157">
                  <c:v>1.9024000000000001</c:v>
                </c:pt>
                <c:pt idx="177">
                  <c:v>2.2690000000000001</c:v>
                </c:pt>
                <c:pt idx="197">
                  <c:v>2.1570999999999998</c:v>
                </c:pt>
                <c:pt idx="218">
                  <c:v>2.5545</c:v>
                </c:pt>
                <c:pt idx="238">
                  <c:v>3.3327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51-56C2-4110-BD50-F4D5132B5AF7}"/>
            </c:ext>
          </c:extLst>
        </c:ser>
        <c:ser>
          <c:idx val="82"/>
          <c:order val="82"/>
          <c:tx>
            <c:strRef>
              <c:f>'CPI Dispersion'!$CZ$7:$CZ$8</c:f>
              <c:strCache>
                <c:ptCount val="1"/>
                <c:pt idx="0">
                  <c:v>32400</c:v>
                </c:pt>
              </c:strCache>
            </c:strRef>
          </c:tx>
          <c:spPr>
            <a:ln w="19050" cap="rnd">
              <a:solidFill>
                <a:schemeClr val="accent1">
                  <a:shade val="81000"/>
                </a:schemeClr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6"/>
            <c:spPr>
              <a:gradFill rotWithShape="1">
                <a:gsLst>
                  <a:gs pos="0">
                    <a:schemeClr val="accent1">
                      <a:shade val="81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hade val="81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shade val="81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19050">
                <a:solidFill>
                  <a:schemeClr val="accent1">
                    <a:shade val="81000"/>
                  </a:schemeClr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'CPI Dispersion'!$U$9:$U$259</c:f>
              <c:strCache>
                <c:ptCount val="251"/>
                <c:pt idx="0">
                  <c:v>Dec-19</c:v>
                </c:pt>
                <c:pt idx="1">
                  <c:v>Dec-19</c:v>
                </c:pt>
                <c:pt idx="2">
                  <c:v>Dec-19</c:v>
                </c:pt>
                <c:pt idx="3">
                  <c:v>Dec-19</c:v>
                </c:pt>
                <c:pt idx="4">
                  <c:v>Dec-19</c:v>
                </c:pt>
                <c:pt idx="5">
                  <c:v>Dec-19</c:v>
                </c:pt>
                <c:pt idx="6">
                  <c:v>Dec-19</c:v>
                </c:pt>
                <c:pt idx="7">
                  <c:v>Dec-19</c:v>
                </c:pt>
                <c:pt idx="8">
                  <c:v>Dec-19</c:v>
                </c:pt>
                <c:pt idx="9">
                  <c:v>Dec-19</c:v>
                </c:pt>
                <c:pt idx="10">
                  <c:v>Dec-19</c:v>
                </c:pt>
                <c:pt idx="11">
                  <c:v>Dec-19</c:v>
                </c:pt>
                <c:pt idx="12">
                  <c:v>Dec-19</c:v>
                </c:pt>
                <c:pt idx="13">
                  <c:v>Dec-19</c:v>
                </c:pt>
                <c:pt idx="14">
                  <c:v>Dec-19</c:v>
                </c:pt>
                <c:pt idx="15">
                  <c:v>Dec-19</c:v>
                </c:pt>
                <c:pt idx="16">
                  <c:v>Dec-19</c:v>
                </c:pt>
                <c:pt idx="17">
                  <c:v>Dec-19</c:v>
                </c:pt>
                <c:pt idx="18">
                  <c:v>Dec-19</c:v>
                </c:pt>
                <c:pt idx="19">
                  <c:v>Dec-19</c:v>
                </c:pt>
                <c:pt idx="20">
                  <c:v>Dec-19</c:v>
                </c:pt>
                <c:pt idx="21">
                  <c:v>Jan-20</c:v>
                </c:pt>
                <c:pt idx="22">
                  <c:v>Jan-20</c:v>
                </c:pt>
                <c:pt idx="23">
                  <c:v>Jan-20</c:v>
                </c:pt>
                <c:pt idx="24">
                  <c:v>Jan-20</c:v>
                </c:pt>
                <c:pt idx="25">
                  <c:v>Jan-20</c:v>
                </c:pt>
                <c:pt idx="26">
                  <c:v>Jan-20</c:v>
                </c:pt>
                <c:pt idx="27">
                  <c:v>Jan-20</c:v>
                </c:pt>
                <c:pt idx="28">
                  <c:v>Jan-20</c:v>
                </c:pt>
                <c:pt idx="29">
                  <c:v>Jan-20</c:v>
                </c:pt>
                <c:pt idx="30">
                  <c:v>Jan-20</c:v>
                </c:pt>
                <c:pt idx="31">
                  <c:v>Jan-20</c:v>
                </c:pt>
                <c:pt idx="32">
                  <c:v>Jan-20</c:v>
                </c:pt>
                <c:pt idx="33">
                  <c:v>Jan-20</c:v>
                </c:pt>
                <c:pt idx="34">
                  <c:v>Jan-20</c:v>
                </c:pt>
                <c:pt idx="35">
                  <c:v>Jan-20</c:v>
                </c:pt>
                <c:pt idx="36">
                  <c:v>Jan-20</c:v>
                </c:pt>
                <c:pt idx="37">
                  <c:v>Jan-20</c:v>
                </c:pt>
                <c:pt idx="38">
                  <c:v>Jan-20</c:v>
                </c:pt>
                <c:pt idx="39">
                  <c:v>Jan-20</c:v>
                </c:pt>
                <c:pt idx="40">
                  <c:v>Jan-20</c:v>
                </c:pt>
                <c:pt idx="41">
                  <c:v>Jan-20</c:v>
                </c:pt>
                <c:pt idx="42">
                  <c:v>Jan-20</c:v>
                </c:pt>
                <c:pt idx="43">
                  <c:v>Feb-20</c:v>
                </c:pt>
                <c:pt idx="44">
                  <c:v>Feb-20</c:v>
                </c:pt>
                <c:pt idx="45">
                  <c:v>Feb-20</c:v>
                </c:pt>
                <c:pt idx="46">
                  <c:v>Feb-20</c:v>
                </c:pt>
                <c:pt idx="47">
                  <c:v>Feb-20</c:v>
                </c:pt>
                <c:pt idx="48">
                  <c:v>Feb-20</c:v>
                </c:pt>
                <c:pt idx="49">
                  <c:v>Feb-20</c:v>
                </c:pt>
                <c:pt idx="50">
                  <c:v>Feb-20</c:v>
                </c:pt>
                <c:pt idx="51">
                  <c:v>Feb-20</c:v>
                </c:pt>
                <c:pt idx="52">
                  <c:v>Feb-20</c:v>
                </c:pt>
                <c:pt idx="53">
                  <c:v>Feb-20</c:v>
                </c:pt>
                <c:pt idx="54">
                  <c:v>Feb-20</c:v>
                </c:pt>
                <c:pt idx="55">
                  <c:v>Feb-20</c:v>
                </c:pt>
                <c:pt idx="56">
                  <c:v>Feb-20</c:v>
                </c:pt>
                <c:pt idx="57">
                  <c:v>Feb-20</c:v>
                </c:pt>
                <c:pt idx="58">
                  <c:v>Feb-20</c:v>
                </c:pt>
                <c:pt idx="59">
                  <c:v>Feb-20</c:v>
                </c:pt>
                <c:pt idx="60">
                  <c:v>Feb-20</c:v>
                </c:pt>
                <c:pt idx="61">
                  <c:v>Feb-20</c:v>
                </c:pt>
                <c:pt idx="62">
                  <c:v>Mar-20</c:v>
                </c:pt>
                <c:pt idx="63">
                  <c:v>Mar-20</c:v>
                </c:pt>
                <c:pt idx="64">
                  <c:v>Mar-20</c:v>
                </c:pt>
                <c:pt idx="65">
                  <c:v>Mar-20</c:v>
                </c:pt>
                <c:pt idx="66">
                  <c:v>Mar-20</c:v>
                </c:pt>
                <c:pt idx="67">
                  <c:v>Mar-20</c:v>
                </c:pt>
                <c:pt idx="68">
                  <c:v>Mar-20</c:v>
                </c:pt>
                <c:pt idx="69">
                  <c:v>Mar-20</c:v>
                </c:pt>
                <c:pt idx="70">
                  <c:v>Mar-20</c:v>
                </c:pt>
                <c:pt idx="71">
                  <c:v>Mar-20</c:v>
                </c:pt>
                <c:pt idx="72">
                  <c:v>Mar-20</c:v>
                </c:pt>
                <c:pt idx="73">
                  <c:v>Mar-20</c:v>
                </c:pt>
                <c:pt idx="74">
                  <c:v>Mar-20</c:v>
                </c:pt>
                <c:pt idx="75">
                  <c:v>Mar-20</c:v>
                </c:pt>
                <c:pt idx="76">
                  <c:v>Mar-20</c:v>
                </c:pt>
                <c:pt idx="77">
                  <c:v>Mar-20</c:v>
                </c:pt>
                <c:pt idx="78">
                  <c:v>Mar-20</c:v>
                </c:pt>
                <c:pt idx="79">
                  <c:v>Mar-20</c:v>
                </c:pt>
                <c:pt idx="80">
                  <c:v>Mar-20</c:v>
                </c:pt>
                <c:pt idx="81">
                  <c:v>Mar-20</c:v>
                </c:pt>
                <c:pt idx="82">
                  <c:v>Mar-20</c:v>
                </c:pt>
                <c:pt idx="83">
                  <c:v>Mar-20</c:v>
                </c:pt>
                <c:pt idx="84">
                  <c:v>Apr-20</c:v>
                </c:pt>
                <c:pt idx="85">
                  <c:v>Apr-20</c:v>
                </c:pt>
                <c:pt idx="86">
                  <c:v>Apr-20</c:v>
                </c:pt>
                <c:pt idx="87">
                  <c:v>Apr-20</c:v>
                </c:pt>
                <c:pt idx="88">
                  <c:v>Apr-20</c:v>
                </c:pt>
                <c:pt idx="89">
                  <c:v>Apr-20</c:v>
                </c:pt>
                <c:pt idx="90">
                  <c:v>Apr-20</c:v>
                </c:pt>
                <c:pt idx="91">
                  <c:v>Apr-20</c:v>
                </c:pt>
                <c:pt idx="92">
                  <c:v>Apr-20</c:v>
                </c:pt>
                <c:pt idx="93">
                  <c:v>Apr-20</c:v>
                </c:pt>
                <c:pt idx="94">
                  <c:v>Apr-20</c:v>
                </c:pt>
                <c:pt idx="95">
                  <c:v>Apr-20</c:v>
                </c:pt>
                <c:pt idx="96">
                  <c:v>Apr-20</c:v>
                </c:pt>
                <c:pt idx="97">
                  <c:v>Apr-20</c:v>
                </c:pt>
                <c:pt idx="98">
                  <c:v>Apr-20</c:v>
                </c:pt>
                <c:pt idx="99">
                  <c:v>Apr-20</c:v>
                </c:pt>
                <c:pt idx="100">
                  <c:v>Apr-20</c:v>
                </c:pt>
                <c:pt idx="101">
                  <c:v>Apr-20</c:v>
                </c:pt>
                <c:pt idx="102">
                  <c:v>Apr-20</c:v>
                </c:pt>
                <c:pt idx="103">
                  <c:v>May-20</c:v>
                </c:pt>
                <c:pt idx="104">
                  <c:v>May-20</c:v>
                </c:pt>
                <c:pt idx="105">
                  <c:v>May-20</c:v>
                </c:pt>
                <c:pt idx="106">
                  <c:v>May-20</c:v>
                </c:pt>
                <c:pt idx="107">
                  <c:v>May-20</c:v>
                </c:pt>
                <c:pt idx="108">
                  <c:v>May-20</c:v>
                </c:pt>
                <c:pt idx="109">
                  <c:v>May-20</c:v>
                </c:pt>
                <c:pt idx="110">
                  <c:v>May-20</c:v>
                </c:pt>
                <c:pt idx="111">
                  <c:v>May-20</c:v>
                </c:pt>
                <c:pt idx="112">
                  <c:v>May-20</c:v>
                </c:pt>
                <c:pt idx="113">
                  <c:v>May-20</c:v>
                </c:pt>
                <c:pt idx="114">
                  <c:v>May-20</c:v>
                </c:pt>
                <c:pt idx="115">
                  <c:v>May-20</c:v>
                </c:pt>
                <c:pt idx="116">
                  <c:v>May-20</c:v>
                </c:pt>
                <c:pt idx="117">
                  <c:v>May-20</c:v>
                </c:pt>
                <c:pt idx="118">
                  <c:v>May-20</c:v>
                </c:pt>
                <c:pt idx="119">
                  <c:v>May-20</c:v>
                </c:pt>
                <c:pt idx="120">
                  <c:v>May-20</c:v>
                </c:pt>
                <c:pt idx="121">
                  <c:v>May-20</c:v>
                </c:pt>
                <c:pt idx="122">
                  <c:v>May-20</c:v>
                </c:pt>
                <c:pt idx="123">
                  <c:v>Jun-20</c:v>
                </c:pt>
                <c:pt idx="124">
                  <c:v>Jun-20</c:v>
                </c:pt>
                <c:pt idx="125">
                  <c:v>Jun-20</c:v>
                </c:pt>
                <c:pt idx="126">
                  <c:v>Jun-20</c:v>
                </c:pt>
                <c:pt idx="127">
                  <c:v>Jun-20</c:v>
                </c:pt>
                <c:pt idx="128">
                  <c:v>Jun-20</c:v>
                </c:pt>
                <c:pt idx="129">
                  <c:v>Jun-20</c:v>
                </c:pt>
                <c:pt idx="130">
                  <c:v>Jun-20</c:v>
                </c:pt>
                <c:pt idx="131">
                  <c:v>Jun-20</c:v>
                </c:pt>
                <c:pt idx="132">
                  <c:v>Jun-20</c:v>
                </c:pt>
                <c:pt idx="133">
                  <c:v>Jun-20</c:v>
                </c:pt>
                <c:pt idx="134">
                  <c:v>Jun-20</c:v>
                </c:pt>
                <c:pt idx="135">
                  <c:v>Jun-20</c:v>
                </c:pt>
                <c:pt idx="136">
                  <c:v>Jun-20</c:v>
                </c:pt>
                <c:pt idx="137">
                  <c:v>Jun-20</c:v>
                </c:pt>
                <c:pt idx="138">
                  <c:v>Jun-20</c:v>
                </c:pt>
                <c:pt idx="139">
                  <c:v>Jun-20</c:v>
                </c:pt>
                <c:pt idx="140">
                  <c:v>Jun-20</c:v>
                </c:pt>
                <c:pt idx="141">
                  <c:v>Jun-20</c:v>
                </c:pt>
                <c:pt idx="142">
                  <c:v>Jun-20</c:v>
                </c:pt>
                <c:pt idx="143">
                  <c:v>Jun-20</c:v>
                </c:pt>
                <c:pt idx="144">
                  <c:v>Jul-20</c:v>
                </c:pt>
                <c:pt idx="145">
                  <c:v>Jul-20</c:v>
                </c:pt>
                <c:pt idx="146">
                  <c:v>Jul-20</c:v>
                </c:pt>
                <c:pt idx="147">
                  <c:v>Jul-20</c:v>
                </c:pt>
                <c:pt idx="148">
                  <c:v>Jul-20</c:v>
                </c:pt>
                <c:pt idx="149">
                  <c:v>Jul-20</c:v>
                </c:pt>
                <c:pt idx="150">
                  <c:v>Jul-20</c:v>
                </c:pt>
                <c:pt idx="151">
                  <c:v>Jul-20</c:v>
                </c:pt>
                <c:pt idx="152">
                  <c:v>Jul-20</c:v>
                </c:pt>
                <c:pt idx="153">
                  <c:v>Jul-20</c:v>
                </c:pt>
                <c:pt idx="154">
                  <c:v>Jul-20</c:v>
                </c:pt>
                <c:pt idx="155">
                  <c:v>Jul-20</c:v>
                </c:pt>
                <c:pt idx="156">
                  <c:v>Jul-20</c:v>
                </c:pt>
                <c:pt idx="157">
                  <c:v>Jul-20</c:v>
                </c:pt>
                <c:pt idx="158">
                  <c:v>Jul-20</c:v>
                </c:pt>
                <c:pt idx="159">
                  <c:v>Jul-20</c:v>
                </c:pt>
                <c:pt idx="160">
                  <c:v>Jul-20</c:v>
                </c:pt>
                <c:pt idx="161">
                  <c:v>Jul-20</c:v>
                </c:pt>
                <c:pt idx="162">
                  <c:v>Jul-20</c:v>
                </c:pt>
                <c:pt idx="163">
                  <c:v>Jul-20</c:v>
                </c:pt>
                <c:pt idx="164">
                  <c:v>Jul-20</c:v>
                </c:pt>
                <c:pt idx="165">
                  <c:v>Jul-20</c:v>
                </c:pt>
                <c:pt idx="166">
                  <c:v>Jul-20</c:v>
                </c:pt>
                <c:pt idx="167">
                  <c:v>Aug-20</c:v>
                </c:pt>
                <c:pt idx="168">
                  <c:v>Aug-20</c:v>
                </c:pt>
                <c:pt idx="169">
                  <c:v>Aug-20</c:v>
                </c:pt>
                <c:pt idx="170">
                  <c:v>Aug-20</c:v>
                </c:pt>
                <c:pt idx="171">
                  <c:v>Aug-20</c:v>
                </c:pt>
                <c:pt idx="172">
                  <c:v>Aug-20</c:v>
                </c:pt>
                <c:pt idx="173">
                  <c:v>Aug-20</c:v>
                </c:pt>
                <c:pt idx="174">
                  <c:v>Aug-20</c:v>
                </c:pt>
                <c:pt idx="175">
                  <c:v>Aug-20</c:v>
                </c:pt>
                <c:pt idx="176">
                  <c:v>Aug-20</c:v>
                </c:pt>
                <c:pt idx="177">
                  <c:v>Aug-20</c:v>
                </c:pt>
                <c:pt idx="178">
                  <c:v>Aug-20</c:v>
                </c:pt>
                <c:pt idx="179">
                  <c:v>Aug-20</c:v>
                </c:pt>
                <c:pt idx="180">
                  <c:v>Aug-20</c:v>
                </c:pt>
                <c:pt idx="181">
                  <c:v>Aug-20</c:v>
                </c:pt>
                <c:pt idx="182">
                  <c:v>Aug-20</c:v>
                </c:pt>
                <c:pt idx="183">
                  <c:v>Aug-20</c:v>
                </c:pt>
                <c:pt idx="184">
                  <c:v>Aug-20</c:v>
                </c:pt>
                <c:pt idx="185">
                  <c:v>Aug-20</c:v>
                </c:pt>
                <c:pt idx="186">
                  <c:v>Aug-20</c:v>
                </c:pt>
                <c:pt idx="187">
                  <c:v>Aug-20</c:v>
                </c:pt>
                <c:pt idx="188">
                  <c:v>Sep-20</c:v>
                </c:pt>
                <c:pt idx="189">
                  <c:v>Sep-20</c:v>
                </c:pt>
                <c:pt idx="190">
                  <c:v>Sep-20</c:v>
                </c:pt>
                <c:pt idx="191">
                  <c:v>Sep-20</c:v>
                </c:pt>
                <c:pt idx="192">
                  <c:v>Sep-20</c:v>
                </c:pt>
                <c:pt idx="193">
                  <c:v>Sep-20</c:v>
                </c:pt>
                <c:pt idx="194">
                  <c:v>Sep-20</c:v>
                </c:pt>
                <c:pt idx="195">
                  <c:v>Sep-20</c:v>
                </c:pt>
                <c:pt idx="196">
                  <c:v>Sep-20</c:v>
                </c:pt>
                <c:pt idx="197">
                  <c:v>Sep-20</c:v>
                </c:pt>
                <c:pt idx="198">
                  <c:v>Sep-20</c:v>
                </c:pt>
                <c:pt idx="199">
                  <c:v>Sep-20</c:v>
                </c:pt>
                <c:pt idx="200">
                  <c:v>Sep-20</c:v>
                </c:pt>
                <c:pt idx="201">
                  <c:v>Sep-20</c:v>
                </c:pt>
                <c:pt idx="202">
                  <c:v>Sep-20</c:v>
                </c:pt>
                <c:pt idx="203">
                  <c:v>Sep-20</c:v>
                </c:pt>
                <c:pt idx="204">
                  <c:v>Sep-20</c:v>
                </c:pt>
                <c:pt idx="205">
                  <c:v>Sep-20</c:v>
                </c:pt>
                <c:pt idx="206">
                  <c:v>Sep-20</c:v>
                </c:pt>
                <c:pt idx="207">
                  <c:v>Sep-20</c:v>
                </c:pt>
                <c:pt idx="208">
                  <c:v>Sep-20</c:v>
                </c:pt>
                <c:pt idx="209">
                  <c:v>Oct-20</c:v>
                </c:pt>
                <c:pt idx="210">
                  <c:v>Oct-20</c:v>
                </c:pt>
                <c:pt idx="211">
                  <c:v>Oct-20</c:v>
                </c:pt>
                <c:pt idx="212">
                  <c:v>Oct-20</c:v>
                </c:pt>
                <c:pt idx="213">
                  <c:v>Oct-20</c:v>
                </c:pt>
                <c:pt idx="214">
                  <c:v>Oct-20</c:v>
                </c:pt>
                <c:pt idx="215">
                  <c:v>Oct-20</c:v>
                </c:pt>
                <c:pt idx="216">
                  <c:v>Oct-20</c:v>
                </c:pt>
                <c:pt idx="217">
                  <c:v>Oct-20</c:v>
                </c:pt>
                <c:pt idx="218">
                  <c:v>Oct-20</c:v>
                </c:pt>
                <c:pt idx="219">
                  <c:v>Oct-20</c:v>
                </c:pt>
                <c:pt idx="220">
                  <c:v>Oct-20</c:v>
                </c:pt>
                <c:pt idx="221">
                  <c:v>Oct-20</c:v>
                </c:pt>
                <c:pt idx="222">
                  <c:v>Oct-20</c:v>
                </c:pt>
                <c:pt idx="223">
                  <c:v>Oct-20</c:v>
                </c:pt>
                <c:pt idx="224">
                  <c:v>Oct-20</c:v>
                </c:pt>
                <c:pt idx="225">
                  <c:v>Oct-20</c:v>
                </c:pt>
                <c:pt idx="226">
                  <c:v>Oct-20</c:v>
                </c:pt>
                <c:pt idx="227">
                  <c:v>Oct-20</c:v>
                </c:pt>
                <c:pt idx="228">
                  <c:v>Oct-20</c:v>
                </c:pt>
                <c:pt idx="229">
                  <c:v>Oct-20</c:v>
                </c:pt>
                <c:pt idx="230">
                  <c:v>Nov-20</c:v>
                </c:pt>
                <c:pt idx="231">
                  <c:v>Nov-20</c:v>
                </c:pt>
                <c:pt idx="232">
                  <c:v>Nov-20</c:v>
                </c:pt>
                <c:pt idx="233">
                  <c:v>Nov-20</c:v>
                </c:pt>
                <c:pt idx="234">
                  <c:v>Nov-20</c:v>
                </c:pt>
                <c:pt idx="235">
                  <c:v>Nov-20</c:v>
                </c:pt>
                <c:pt idx="236">
                  <c:v>Nov-20</c:v>
                </c:pt>
                <c:pt idx="237">
                  <c:v>Nov-20</c:v>
                </c:pt>
                <c:pt idx="238">
                  <c:v>Nov-20</c:v>
                </c:pt>
                <c:pt idx="239">
                  <c:v>Nov-20</c:v>
                </c:pt>
                <c:pt idx="240">
                  <c:v>Nov-20</c:v>
                </c:pt>
                <c:pt idx="241">
                  <c:v>Nov-20</c:v>
                </c:pt>
                <c:pt idx="242">
                  <c:v>Nov-20</c:v>
                </c:pt>
                <c:pt idx="243">
                  <c:v>Nov-20</c:v>
                </c:pt>
                <c:pt idx="244">
                  <c:v>Nov-20</c:v>
                </c:pt>
                <c:pt idx="245">
                  <c:v>Nov-20</c:v>
                </c:pt>
                <c:pt idx="246">
                  <c:v>Nov-20</c:v>
                </c:pt>
                <c:pt idx="247">
                  <c:v>Nov-20</c:v>
                </c:pt>
                <c:pt idx="248">
                  <c:v>Nov-20</c:v>
                </c:pt>
                <c:pt idx="249">
                  <c:v>Nov-20</c:v>
                </c:pt>
                <c:pt idx="250">
                  <c:v>Dec-20</c:v>
                </c:pt>
              </c:strCache>
            </c:strRef>
          </c:cat>
          <c:val>
            <c:numRef>
              <c:f>'CPI Dispersion'!$CZ$9:$CZ$259</c:f>
              <c:numCache>
                <c:formatCode>General</c:formatCode>
                <c:ptCount val="251"/>
                <c:pt idx="2">
                  <c:v>3.6</c:v>
                </c:pt>
                <c:pt idx="27">
                  <c:v>3.6</c:v>
                </c:pt>
                <c:pt idx="47">
                  <c:v>3.5</c:v>
                </c:pt>
                <c:pt idx="53">
                  <c:v>3.5</c:v>
                </c:pt>
                <c:pt idx="66">
                  <c:v>3.5</c:v>
                </c:pt>
                <c:pt idx="78">
                  <c:v>2.2000000000000002</c:v>
                </c:pt>
                <c:pt idx="87">
                  <c:v>2.2000000000000002</c:v>
                </c:pt>
                <c:pt idx="113">
                  <c:v>1.9</c:v>
                </c:pt>
                <c:pt idx="127">
                  <c:v>1.6</c:v>
                </c:pt>
                <c:pt idx="139">
                  <c:v>1.7</c:v>
                </c:pt>
                <c:pt idx="142">
                  <c:v>1.79</c:v>
                </c:pt>
                <c:pt idx="149">
                  <c:v>1.79</c:v>
                </c:pt>
                <c:pt idx="152">
                  <c:v>1.79</c:v>
                </c:pt>
                <c:pt idx="153">
                  <c:v>1.8</c:v>
                </c:pt>
                <c:pt idx="158">
                  <c:v>1.8722000000000001</c:v>
                </c:pt>
                <c:pt idx="160">
                  <c:v>1.9026000000000001</c:v>
                </c:pt>
                <c:pt idx="161">
                  <c:v>1.6795</c:v>
                </c:pt>
                <c:pt idx="162">
                  <c:v>1.7606999999999999</c:v>
                </c:pt>
                <c:pt idx="166">
                  <c:v>1.6692</c:v>
                </c:pt>
                <c:pt idx="170">
                  <c:v>1.6692</c:v>
                </c:pt>
                <c:pt idx="172">
                  <c:v>1.7301</c:v>
                </c:pt>
                <c:pt idx="175">
                  <c:v>1.8520000000000001</c:v>
                </c:pt>
                <c:pt idx="176">
                  <c:v>1.8723000000000001</c:v>
                </c:pt>
                <c:pt idx="180">
                  <c:v>1.8113999999999999</c:v>
                </c:pt>
                <c:pt idx="182">
                  <c:v>2.0249000000000001</c:v>
                </c:pt>
                <c:pt idx="183">
                  <c:v>1.8217000000000001</c:v>
                </c:pt>
                <c:pt idx="191">
                  <c:v>1.8724000000000001</c:v>
                </c:pt>
                <c:pt idx="194">
                  <c:v>1.9437</c:v>
                </c:pt>
                <c:pt idx="199">
                  <c:v>2.1469999999999998</c:v>
                </c:pt>
                <c:pt idx="201">
                  <c:v>2.1063000000000001</c:v>
                </c:pt>
                <c:pt idx="203">
                  <c:v>2.1776</c:v>
                </c:pt>
                <c:pt idx="205">
                  <c:v>2.2692000000000001</c:v>
                </c:pt>
                <c:pt idx="208">
                  <c:v>2.4220999999999999</c:v>
                </c:pt>
                <c:pt idx="213">
                  <c:v>2.4935</c:v>
                </c:pt>
                <c:pt idx="215">
                  <c:v>2.9123999999999999</c:v>
                </c:pt>
                <c:pt idx="225">
                  <c:v>3.0453000000000001</c:v>
                </c:pt>
                <c:pt idx="229">
                  <c:v>3.0246</c:v>
                </c:pt>
                <c:pt idx="233">
                  <c:v>3.2504</c:v>
                </c:pt>
                <c:pt idx="245">
                  <c:v>3.7235999999999998</c:v>
                </c:pt>
                <c:pt idx="249">
                  <c:v>3.8472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52-56C2-4110-BD50-F4D5132B5AF7}"/>
            </c:ext>
          </c:extLst>
        </c:ser>
        <c:ser>
          <c:idx val="83"/>
          <c:order val="83"/>
          <c:tx>
            <c:strRef>
              <c:f>'CPI Dispersion'!$DA$7:$DA$8</c:f>
              <c:strCache>
                <c:ptCount val="1"/>
                <c:pt idx="0">
                  <c:v>32401</c:v>
                </c:pt>
              </c:strCache>
            </c:strRef>
          </c:tx>
          <c:spPr>
            <a:ln w="19050" cap="rnd">
              <a:solidFill>
                <a:schemeClr val="accent1">
                  <a:shade val="80000"/>
                </a:schemeClr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6"/>
            <c:spPr>
              <a:gradFill rotWithShape="1">
                <a:gsLst>
                  <a:gs pos="0">
                    <a:schemeClr val="accent1">
                      <a:shade val="8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hade val="8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shade val="8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19050">
                <a:solidFill>
                  <a:schemeClr val="accent1">
                    <a:shade val="80000"/>
                  </a:schemeClr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'CPI Dispersion'!$U$9:$U$259</c:f>
              <c:strCache>
                <c:ptCount val="251"/>
                <c:pt idx="0">
                  <c:v>Dec-19</c:v>
                </c:pt>
                <c:pt idx="1">
                  <c:v>Dec-19</c:v>
                </c:pt>
                <c:pt idx="2">
                  <c:v>Dec-19</c:v>
                </c:pt>
                <c:pt idx="3">
                  <c:v>Dec-19</c:v>
                </c:pt>
                <c:pt idx="4">
                  <c:v>Dec-19</c:v>
                </c:pt>
                <c:pt idx="5">
                  <c:v>Dec-19</c:v>
                </c:pt>
                <c:pt idx="6">
                  <c:v>Dec-19</c:v>
                </c:pt>
                <c:pt idx="7">
                  <c:v>Dec-19</c:v>
                </c:pt>
                <c:pt idx="8">
                  <c:v>Dec-19</c:v>
                </c:pt>
                <c:pt idx="9">
                  <c:v>Dec-19</c:v>
                </c:pt>
                <c:pt idx="10">
                  <c:v>Dec-19</c:v>
                </c:pt>
                <c:pt idx="11">
                  <c:v>Dec-19</c:v>
                </c:pt>
                <c:pt idx="12">
                  <c:v>Dec-19</c:v>
                </c:pt>
                <c:pt idx="13">
                  <c:v>Dec-19</c:v>
                </c:pt>
                <c:pt idx="14">
                  <c:v>Dec-19</c:v>
                </c:pt>
                <c:pt idx="15">
                  <c:v>Dec-19</c:v>
                </c:pt>
                <c:pt idx="16">
                  <c:v>Dec-19</c:v>
                </c:pt>
                <c:pt idx="17">
                  <c:v>Dec-19</c:v>
                </c:pt>
                <c:pt idx="18">
                  <c:v>Dec-19</c:v>
                </c:pt>
                <c:pt idx="19">
                  <c:v>Dec-19</c:v>
                </c:pt>
                <c:pt idx="20">
                  <c:v>Dec-19</c:v>
                </c:pt>
                <c:pt idx="21">
                  <c:v>Jan-20</c:v>
                </c:pt>
                <c:pt idx="22">
                  <c:v>Jan-20</c:v>
                </c:pt>
                <c:pt idx="23">
                  <c:v>Jan-20</c:v>
                </c:pt>
                <c:pt idx="24">
                  <c:v>Jan-20</c:v>
                </c:pt>
                <c:pt idx="25">
                  <c:v>Jan-20</c:v>
                </c:pt>
                <c:pt idx="26">
                  <c:v>Jan-20</c:v>
                </c:pt>
                <c:pt idx="27">
                  <c:v>Jan-20</c:v>
                </c:pt>
                <c:pt idx="28">
                  <c:v>Jan-20</c:v>
                </c:pt>
                <c:pt idx="29">
                  <c:v>Jan-20</c:v>
                </c:pt>
                <c:pt idx="30">
                  <c:v>Jan-20</c:v>
                </c:pt>
                <c:pt idx="31">
                  <c:v>Jan-20</c:v>
                </c:pt>
                <c:pt idx="32">
                  <c:v>Jan-20</c:v>
                </c:pt>
                <c:pt idx="33">
                  <c:v>Jan-20</c:v>
                </c:pt>
                <c:pt idx="34">
                  <c:v>Jan-20</c:v>
                </c:pt>
                <c:pt idx="35">
                  <c:v>Jan-20</c:v>
                </c:pt>
                <c:pt idx="36">
                  <c:v>Jan-20</c:v>
                </c:pt>
                <c:pt idx="37">
                  <c:v>Jan-20</c:v>
                </c:pt>
                <c:pt idx="38">
                  <c:v>Jan-20</c:v>
                </c:pt>
                <c:pt idx="39">
                  <c:v>Jan-20</c:v>
                </c:pt>
                <c:pt idx="40">
                  <c:v>Jan-20</c:v>
                </c:pt>
                <c:pt idx="41">
                  <c:v>Jan-20</c:v>
                </c:pt>
                <c:pt idx="42">
                  <c:v>Jan-20</c:v>
                </c:pt>
                <c:pt idx="43">
                  <c:v>Feb-20</c:v>
                </c:pt>
                <c:pt idx="44">
                  <c:v>Feb-20</c:v>
                </c:pt>
                <c:pt idx="45">
                  <c:v>Feb-20</c:v>
                </c:pt>
                <c:pt idx="46">
                  <c:v>Feb-20</c:v>
                </c:pt>
                <c:pt idx="47">
                  <c:v>Feb-20</c:v>
                </c:pt>
                <c:pt idx="48">
                  <c:v>Feb-20</c:v>
                </c:pt>
                <c:pt idx="49">
                  <c:v>Feb-20</c:v>
                </c:pt>
                <c:pt idx="50">
                  <c:v>Feb-20</c:v>
                </c:pt>
                <c:pt idx="51">
                  <c:v>Feb-20</c:v>
                </c:pt>
                <c:pt idx="52">
                  <c:v>Feb-20</c:v>
                </c:pt>
                <c:pt idx="53">
                  <c:v>Feb-20</c:v>
                </c:pt>
                <c:pt idx="54">
                  <c:v>Feb-20</c:v>
                </c:pt>
                <c:pt idx="55">
                  <c:v>Feb-20</c:v>
                </c:pt>
                <c:pt idx="56">
                  <c:v>Feb-20</c:v>
                </c:pt>
                <c:pt idx="57">
                  <c:v>Feb-20</c:v>
                </c:pt>
                <c:pt idx="58">
                  <c:v>Feb-20</c:v>
                </c:pt>
                <c:pt idx="59">
                  <c:v>Feb-20</c:v>
                </c:pt>
                <c:pt idx="60">
                  <c:v>Feb-20</c:v>
                </c:pt>
                <c:pt idx="61">
                  <c:v>Feb-20</c:v>
                </c:pt>
                <c:pt idx="62">
                  <c:v>Mar-20</c:v>
                </c:pt>
                <c:pt idx="63">
                  <c:v>Mar-20</c:v>
                </c:pt>
                <c:pt idx="64">
                  <c:v>Mar-20</c:v>
                </c:pt>
                <c:pt idx="65">
                  <c:v>Mar-20</c:v>
                </c:pt>
                <c:pt idx="66">
                  <c:v>Mar-20</c:v>
                </c:pt>
                <c:pt idx="67">
                  <c:v>Mar-20</c:v>
                </c:pt>
                <c:pt idx="68">
                  <c:v>Mar-20</c:v>
                </c:pt>
                <c:pt idx="69">
                  <c:v>Mar-20</c:v>
                </c:pt>
                <c:pt idx="70">
                  <c:v>Mar-20</c:v>
                </c:pt>
                <c:pt idx="71">
                  <c:v>Mar-20</c:v>
                </c:pt>
                <c:pt idx="72">
                  <c:v>Mar-20</c:v>
                </c:pt>
                <c:pt idx="73">
                  <c:v>Mar-20</c:v>
                </c:pt>
                <c:pt idx="74">
                  <c:v>Mar-20</c:v>
                </c:pt>
                <c:pt idx="75">
                  <c:v>Mar-20</c:v>
                </c:pt>
                <c:pt idx="76">
                  <c:v>Mar-20</c:v>
                </c:pt>
                <c:pt idx="77">
                  <c:v>Mar-20</c:v>
                </c:pt>
                <c:pt idx="78">
                  <c:v>Mar-20</c:v>
                </c:pt>
                <c:pt idx="79">
                  <c:v>Mar-20</c:v>
                </c:pt>
                <c:pt idx="80">
                  <c:v>Mar-20</c:v>
                </c:pt>
                <c:pt idx="81">
                  <c:v>Mar-20</c:v>
                </c:pt>
                <c:pt idx="82">
                  <c:v>Mar-20</c:v>
                </c:pt>
                <c:pt idx="83">
                  <c:v>Mar-20</c:v>
                </c:pt>
                <c:pt idx="84">
                  <c:v>Apr-20</c:v>
                </c:pt>
                <c:pt idx="85">
                  <c:v>Apr-20</c:v>
                </c:pt>
                <c:pt idx="86">
                  <c:v>Apr-20</c:v>
                </c:pt>
                <c:pt idx="87">
                  <c:v>Apr-20</c:v>
                </c:pt>
                <c:pt idx="88">
                  <c:v>Apr-20</c:v>
                </c:pt>
                <c:pt idx="89">
                  <c:v>Apr-20</c:v>
                </c:pt>
                <c:pt idx="90">
                  <c:v>Apr-20</c:v>
                </c:pt>
                <c:pt idx="91">
                  <c:v>Apr-20</c:v>
                </c:pt>
                <c:pt idx="92">
                  <c:v>Apr-20</c:v>
                </c:pt>
                <c:pt idx="93">
                  <c:v>Apr-20</c:v>
                </c:pt>
                <c:pt idx="94">
                  <c:v>Apr-20</c:v>
                </c:pt>
                <c:pt idx="95">
                  <c:v>Apr-20</c:v>
                </c:pt>
                <c:pt idx="96">
                  <c:v>Apr-20</c:v>
                </c:pt>
                <c:pt idx="97">
                  <c:v>Apr-20</c:v>
                </c:pt>
                <c:pt idx="98">
                  <c:v>Apr-20</c:v>
                </c:pt>
                <c:pt idx="99">
                  <c:v>Apr-20</c:v>
                </c:pt>
                <c:pt idx="100">
                  <c:v>Apr-20</c:v>
                </c:pt>
                <c:pt idx="101">
                  <c:v>Apr-20</c:v>
                </c:pt>
                <c:pt idx="102">
                  <c:v>Apr-20</c:v>
                </c:pt>
                <c:pt idx="103">
                  <c:v>May-20</c:v>
                </c:pt>
                <c:pt idx="104">
                  <c:v>May-20</c:v>
                </c:pt>
                <c:pt idx="105">
                  <c:v>May-20</c:v>
                </c:pt>
                <c:pt idx="106">
                  <c:v>May-20</c:v>
                </c:pt>
                <c:pt idx="107">
                  <c:v>May-20</c:v>
                </c:pt>
                <c:pt idx="108">
                  <c:v>May-20</c:v>
                </c:pt>
                <c:pt idx="109">
                  <c:v>May-20</c:v>
                </c:pt>
                <c:pt idx="110">
                  <c:v>May-20</c:v>
                </c:pt>
                <c:pt idx="111">
                  <c:v>May-20</c:v>
                </c:pt>
                <c:pt idx="112">
                  <c:v>May-20</c:v>
                </c:pt>
                <c:pt idx="113">
                  <c:v>May-20</c:v>
                </c:pt>
                <c:pt idx="114">
                  <c:v>May-20</c:v>
                </c:pt>
                <c:pt idx="115">
                  <c:v>May-20</c:v>
                </c:pt>
                <c:pt idx="116">
                  <c:v>May-20</c:v>
                </c:pt>
                <c:pt idx="117">
                  <c:v>May-20</c:v>
                </c:pt>
                <c:pt idx="118">
                  <c:v>May-20</c:v>
                </c:pt>
                <c:pt idx="119">
                  <c:v>May-20</c:v>
                </c:pt>
                <c:pt idx="120">
                  <c:v>May-20</c:v>
                </c:pt>
                <c:pt idx="121">
                  <c:v>May-20</c:v>
                </c:pt>
                <c:pt idx="122">
                  <c:v>May-20</c:v>
                </c:pt>
                <c:pt idx="123">
                  <c:v>Jun-20</c:v>
                </c:pt>
                <c:pt idx="124">
                  <c:v>Jun-20</c:v>
                </c:pt>
                <c:pt idx="125">
                  <c:v>Jun-20</c:v>
                </c:pt>
                <c:pt idx="126">
                  <c:v>Jun-20</c:v>
                </c:pt>
                <c:pt idx="127">
                  <c:v>Jun-20</c:v>
                </c:pt>
                <c:pt idx="128">
                  <c:v>Jun-20</c:v>
                </c:pt>
                <c:pt idx="129">
                  <c:v>Jun-20</c:v>
                </c:pt>
                <c:pt idx="130">
                  <c:v>Jun-20</c:v>
                </c:pt>
                <c:pt idx="131">
                  <c:v>Jun-20</c:v>
                </c:pt>
                <c:pt idx="132">
                  <c:v>Jun-20</c:v>
                </c:pt>
                <c:pt idx="133">
                  <c:v>Jun-20</c:v>
                </c:pt>
                <c:pt idx="134">
                  <c:v>Jun-20</c:v>
                </c:pt>
                <c:pt idx="135">
                  <c:v>Jun-20</c:v>
                </c:pt>
                <c:pt idx="136">
                  <c:v>Jun-20</c:v>
                </c:pt>
                <c:pt idx="137">
                  <c:v>Jun-20</c:v>
                </c:pt>
                <c:pt idx="138">
                  <c:v>Jun-20</c:v>
                </c:pt>
                <c:pt idx="139">
                  <c:v>Jun-20</c:v>
                </c:pt>
                <c:pt idx="140">
                  <c:v>Jun-20</c:v>
                </c:pt>
                <c:pt idx="141">
                  <c:v>Jun-20</c:v>
                </c:pt>
                <c:pt idx="142">
                  <c:v>Jun-20</c:v>
                </c:pt>
                <c:pt idx="143">
                  <c:v>Jun-20</c:v>
                </c:pt>
                <c:pt idx="144">
                  <c:v>Jul-20</c:v>
                </c:pt>
                <c:pt idx="145">
                  <c:v>Jul-20</c:v>
                </c:pt>
                <c:pt idx="146">
                  <c:v>Jul-20</c:v>
                </c:pt>
                <c:pt idx="147">
                  <c:v>Jul-20</c:v>
                </c:pt>
                <c:pt idx="148">
                  <c:v>Jul-20</c:v>
                </c:pt>
                <c:pt idx="149">
                  <c:v>Jul-20</c:v>
                </c:pt>
                <c:pt idx="150">
                  <c:v>Jul-20</c:v>
                </c:pt>
                <c:pt idx="151">
                  <c:v>Jul-20</c:v>
                </c:pt>
                <c:pt idx="152">
                  <c:v>Jul-20</c:v>
                </c:pt>
                <c:pt idx="153">
                  <c:v>Jul-20</c:v>
                </c:pt>
                <c:pt idx="154">
                  <c:v>Jul-20</c:v>
                </c:pt>
                <c:pt idx="155">
                  <c:v>Jul-20</c:v>
                </c:pt>
                <c:pt idx="156">
                  <c:v>Jul-20</c:v>
                </c:pt>
                <c:pt idx="157">
                  <c:v>Jul-20</c:v>
                </c:pt>
                <c:pt idx="158">
                  <c:v>Jul-20</c:v>
                </c:pt>
                <c:pt idx="159">
                  <c:v>Jul-20</c:v>
                </c:pt>
                <c:pt idx="160">
                  <c:v>Jul-20</c:v>
                </c:pt>
                <c:pt idx="161">
                  <c:v>Jul-20</c:v>
                </c:pt>
                <c:pt idx="162">
                  <c:v>Jul-20</c:v>
                </c:pt>
                <c:pt idx="163">
                  <c:v>Jul-20</c:v>
                </c:pt>
                <c:pt idx="164">
                  <c:v>Jul-20</c:v>
                </c:pt>
                <c:pt idx="165">
                  <c:v>Jul-20</c:v>
                </c:pt>
                <c:pt idx="166">
                  <c:v>Jul-20</c:v>
                </c:pt>
                <c:pt idx="167">
                  <c:v>Aug-20</c:v>
                </c:pt>
                <c:pt idx="168">
                  <c:v>Aug-20</c:v>
                </c:pt>
                <c:pt idx="169">
                  <c:v>Aug-20</c:v>
                </c:pt>
                <c:pt idx="170">
                  <c:v>Aug-20</c:v>
                </c:pt>
                <c:pt idx="171">
                  <c:v>Aug-20</c:v>
                </c:pt>
                <c:pt idx="172">
                  <c:v>Aug-20</c:v>
                </c:pt>
                <c:pt idx="173">
                  <c:v>Aug-20</c:v>
                </c:pt>
                <c:pt idx="174">
                  <c:v>Aug-20</c:v>
                </c:pt>
                <c:pt idx="175">
                  <c:v>Aug-20</c:v>
                </c:pt>
                <c:pt idx="176">
                  <c:v>Aug-20</c:v>
                </c:pt>
                <c:pt idx="177">
                  <c:v>Aug-20</c:v>
                </c:pt>
                <c:pt idx="178">
                  <c:v>Aug-20</c:v>
                </c:pt>
                <c:pt idx="179">
                  <c:v>Aug-20</c:v>
                </c:pt>
                <c:pt idx="180">
                  <c:v>Aug-20</c:v>
                </c:pt>
                <c:pt idx="181">
                  <c:v>Aug-20</c:v>
                </c:pt>
                <c:pt idx="182">
                  <c:v>Aug-20</c:v>
                </c:pt>
                <c:pt idx="183">
                  <c:v>Aug-20</c:v>
                </c:pt>
                <c:pt idx="184">
                  <c:v>Aug-20</c:v>
                </c:pt>
                <c:pt idx="185">
                  <c:v>Aug-20</c:v>
                </c:pt>
                <c:pt idx="186">
                  <c:v>Aug-20</c:v>
                </c:pt>
                <c:pt idx="187">
                  <c:v>Aug-20</c:v>
                </c:pt>
                <c:pt idx="188">
                  <c:v>Sep-20</c:v>
                </c:pt>
                <c:pt idx="189">
                  <c:v>Sep-20</c:v>
                </c:pt>
                <c:pt idx="190">
                  <c:v>Sep-20</c:v>
                </c:pt>
                <c:pt idx="191">
                  <c:v>Sep-20</c:v>
                </c:pt>
                <c:pt idx="192">
                  <c:v>Sep-20</c:v>
                </c:pt>
                <c:pt idx="193">
                  <c:v>Sep-20</c:v>
                </c:pt>
                <c:pt idx="194">
                  <c:v>Sep-20</c:v>
                </c:pt>
                <c:pt idx="195">
                  <c:v>Sep-20</c:v>
                </c:pt>
                <c:pt idx="196">
                  <c:v>Sep-20</c:v>
                </c:pt>
                <c:pt idx="197">
                  <c:v>Sep-20</c:v>
                </c:pt>
                <c:pt idx="198">
                  <c:v>Sep-20</c:v>
                </c:pt>
                <c:pt idx="199">
                  <c:v>Sep-20</c:v>
                </c:pt>
                <c:pt idx="200">
                  <c:v>Sep-20</c:v>
                </c:pt>
                <c:pt idx="201">
                  <c:v>Sep-20</c:v>
                </c:pt>
                <c:pt idx="202">
                  <c:v>Sep-20</c:v>
                </c:pt>
                <c:pt idx="203">
                  <c:v>Sep-20</c:v>
                </c:pt>
                <c:pt idx="204">
                  <c:v>Sep-20</c:v>
                </c:pt>
                <c:pt idx="205">
                  <c:v>Sep-20</c:v>
                </c:pt>
                <c:pt idx="206">
                  <c:v>Sep-20</c:v>
                </c:pt>
                <c:pt idx="207">
                  <c:v>Sep-20</c:v>
                </c:pt>
                <c:pt idx="208">
                  <c:v>Sep-20</c:v>
                </c:pt>
                <c:pt idx="209">
                  <c:v>Oct-20</c:v>
                </c:pt>
                <c:pt idx="210">
                  <c:v>Oct-20</c:v>
                </c:pt>
                <c:pt idx="211">
                  <c:v>Oct-20</c:v>
                </c:pt>
                <c:pt idx="212">
                  <c:v>Oct-20</c:v>
                </c:pt>
                <c:pt idx="213">
                  <c:v>Oct-20</c:v>
                </c:pt>
                <c:pt idx="214">
                  <c:v>Oct-20</c:v>
                </c:pt>
                <c:pt idx="215">
                  <c:v>Oct-20</c:v>
                </c:pt>
                <c:pt idx="216">
                  <c:v>Oct-20</c:v>
                </c:pt>
                <c:pt idx="217">
                  <c:v>Oct-20</c:v>
                </c:pt>
                <c:pt idx="218">
                  <c:v>Oct-20</c:v>
                </c:pt>
                <c:pt idx="219">
                  <c:v>Oct-20</c:v>
                </c:pt>
                <c:pt idx="220">
                  <c:v>Oct-20</c:v>
                </c:pt>
                <c:pt idx="221">
                  <c:v>Oct-20</c:v>
                </c:pt>
                <c:pt idx="222">
                  <c:v>Oct-20</c:v>
                </c:pt>
                <c:pt idx="223">
                  <c:v>Oct-20</c:v>
                </c:pt>
                <c:pt idx="224">
                  <c:v>Oct-20</c:v>
                </c:pt>
                <c:pt idx="225">
                  <c:v>Oct-20</c:v>
                </c:pt>
                <c:pt idx="226">
                  <c:v>Oct-20</c:v>
                </c:pt>
                <c:pt idx="227">
                  <c:v>Oct-20</c:v>
                </c:pt>
                <c:pt idx="228">
                  <c:v>Oct-20</c:v>
                </c:pt>
                <c:pt idx="229">
                  <c:v>Oct-20</c:v>
                </c:pt>
                <c:pt idx="230">
                  <c:v>Nov-20</c:v>
                </c:pt>
                <c:pt idx="231">
                  <c:v>Nov-20</c:v>
                </c:pt>
                <c:pt idx="232">
                  <c:v>Nov-20</c:v>
                </c:pt>
                <c:pt idx="233">
                  <c:v>Nov-20</c:v>
                </c:pt>
                <c:pt idx="234">
                  <c:v>Nov-20</c:v>
                </c:pt>
                <c:pt idx="235">
                  <c:v>Nov-20</c:v>
                </c:pt>
                <c:pt idx="236">
                  <c:v>Nov-20</c:v>
                </c:pt>
                <c:pt idx="237">
                  <c:v>Nov-20</c:v>
                </c:pt>
                <c:pt idx="238">
                  <c:v>Nov-20</c:v>
                </c:pt>
                <c:pt idx="239">
                  <c:v>Nov-20</c:v>
                </c:pt>
                <c:pt idx="240">
                  <c:v>Nov-20</c:v>
                </c:pt>
                <c:pt idx="241">
                  <c:v>Nov-20</c:v>
                </c:pt>
                <c:pt idx="242">
                  <c:v>Nov-20</c:v>
                </c:pt>
                <c:pt idx="243">
                  <c:v>Nov-20</c:v>
                </c:pt>
                <c:pt idx="244">
                  <c:v>Nov-20</c:v>
                </c:pt>
                <c:pt idx="245">
                  <c:v>Nov-20</c:v>
                </c:pt>
                <c:pt idx="246">
                  <c:v>Nov-20</c:v>
                </c:pt>
                <c:pt idx="247">
                  <c:v>Nov-20</c:v>
                </c:pt>
                <c:pt idx="248">
                  <c:v>Nov-20</c:v>
                </c:pt>
                <c:pt idx="249">
                  <c:v>Nov-20</c:v>
                </c:pt>
                <c:pt idx="250">
                  <c:v>Dec-20</c:v>
                </c:pt>
              </c:strCache>
            </c:strRef>
          </c:cat>
          <c:val>
            <c:numRef>
              <c:f>'CPI Dispersion'!$DA$9:$DA$259</c:f>
              <c:numCache>
                <c:formatCode>General</c:formatCode>
                <c:ptCount val="251"/>
                <c:pt idx="0">
                  <c:v>4.2286999999999999</c:v>
                </c:pt>
                <c:pt idx="10">
                  <c:v>4.2286999999999999</c:v>
                </c:pt>
                <c:pt idx="15">
                  <c:v>4.2286999999999999</c:v>
                </c:pt>
                <c:pt idx="18">
                  <c:v>4.2286999999999999</c:v>
                </c:pt>
                <c:pt idx="27">
                  <c:v>4.2286999999999999</c:v>
                </c:pt>
                <c:pt idx="49">
                  <c:v>3.9695999999999998</c:v>
                </c:pt>
                <c:pt idx="68">
                  <c:v>3.5041000000000002</c:v>
                </c:pt>
                <c:pt idx="71">
                  <c:v>3.5249000000000001</c:v>
                </c:pt>
                <c:pt idx="91">
                  <c:v>2.4866000000000001</c:v>
                </c:pt>
                <c:pt idx="113">
                  <c:v>2.2098</c:v>
                </c:pt>
                <c:pt idx="118">
                  <c:v>1.9737</c:v>
                </c:pt>
                <c:pt idx="131">
                  <c:v>1.9738</c:v>
                </c:pt>
                <c:pt idx="145">
                  <c:v>1.6186</c:v>
                </c:pt>
                <c:pt idx="175">
                  <c:v>1.6083000000000001</c:v>
                </c:pt>
                <c:pt idx="176">
                  <c:v>1.6083000000000001</c:v>
                </c:pt>
                <c:pt idx="195">
                  <c:v>1.6695</c:v>
                </c:pt>
                <c:pt idx="205">
                  <c:v>2.3711000000000002</c:v>
                </c:pt>
                <c:pt idx="224">
                  <c:v>2.5137999999999998</c:v>
                </c:pt>
                <c:pt idx="239">
                  <c:v>3.1888000000000001</c:v>
                </c:pt>
                <c:pt idx="242">
                  <c:v>3.1888000000000001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53-56C2-4110-BD50-F4D5132B5AF7}"/>
            </c:ext>
          </c:extLst>
        </c:ser>
        <c:ser>
          <c:idx val="84"/>
          <c:order val="84"/>
          <c:tx>
            <c:strRef>
              <c:f>'CPI Dispersion'!$DB$7:$DB$8</c:f>
              <c:strCache>
                <c:ptCount val="1"/>
                <c:pt idx="0">
                  <c:v>32420</c:v>
                </c:pt>
              </c:strCache>
            </c:strRef>
          </c:tx>
          <c:spPr>
            <a:ln w="19050" cap="rnd">
              <a:solidFill>
                <a:schemeClr val="accent1">
                  <a:shade val="79000"/>
                </a:schemeClr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6"/>
            <c:spPr>
              <a:gradFill rotWithShape="1">
                <a:gsLst>
                  <a:gs pos="0">
                    <a:schemeClr val="accent1">
                      <a:shade val="79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hade val="79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shade val="79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19050">
                <a:solidFill>
                  <a:schemeClr val="accent1">
                    <a:shade val="79000"/>
                  </a:schemeClr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'CPI Dispersion'!$U$9:$U$259</c:f>
              <c:strCache>
                <c:ptCount val="251"/>
                <c:pt idx="0">
                  <c:v>Dec-19</c:v>
                </c:pt>
                <c:pt idx="1">
                  <c:v>Dec-19</c:v>
                </c:pt>
                <c:pt idx="2">
                  <c:v>Dec-19</c:v>
                </c:pt>
                <c:pt idx="3">
                  <c:v>Dec-19</c:v>
                </c:pt>
                <c:pt idx="4">
                  <c:v>Dec-19</c:v>
                </c:pt>
                <c:pt idx="5">
                  <c:v>Dec-19</c:v>
                </c:pt>
                <c:pt idx="6">
                  <c:v>Dec-19</c:v>
                </c:pt>
                <c:pt idx="7">
                  <c:v>Dec-19</c:v>
                </c:pt>
                <c:pt idx="8">
                  <c:v>Dec-19</c:v>
                </c:pt>
                <c:pt idx="9">
                  <c:v>Dec-19</c:v>
                </c:pt>
                <c:pt idx="10">
                  <c:v>Dec-19</c:v>
                </c:pt>
                <c:pt idx="11">
                  <c:v>Dec-19</c:v>
                </c:pt>
                <c:pt idx="12">
                  <c:v>Dec-19</c:v>
                </c:pt>
                <c:pt idx="13">
                  <c:v>Dec-19</c:v>
                </c:pt>
                <c:pt idx="14">
                  <c:v>Dec-19</c:v>
                </c:pt>
                <c:pt idx="15">
                  <c:v>Dec-19</c:v>
                </c:pt>
                <c:pt idx="16">
                  <c:v>Dec-19</c:v>
                </c:pt>
                <c:pt idx="17">
                  <c:v>Dec-19</c:v>
                </c:pt>
                <c:pt idx="18">
                  <c:v>Dec-19</c:v>
                </c:pt>
                <c:pt idx="19">
                  <c:v>Dec-19</c:v>
                </c:pt>
                <c:pt idx="20">
                  <c:v>Dec-19</c:v>
                </c:pt>
                <c:pt idx="21">
                  <c:v>Jan-20</c:v>
                </c:pt>
                <c:pt idx="22">
                  <c:v>Jan-20</c:v>
                </c:pt>
                <c:pt idx="23">
                  <c:v>Jan-20</c:v>
                </c:pt>
                <c:pt idx="24">
                  <c:v>Jan-20</c:v>
                </c:pt>
                <c:pt idx="25">
                  <c:v>Jan-20</c:v>
                </c:pt>
                <c:pt idx="26">
                  <c:v>Jan-20</c:v>
                </c:pt>
                <c:pt idx="27">
                  <c:v>Jan-20</c:v>
                </c:pt>
                <c:pt idx="28">
                  <c:v>Jan-20</c:v>
                </c:pt>
                <c:pt idx="29">
                  <c:v>Jan-20</c:v>
                </c:pt>
                <c:pt idx="30">
                  <c:v>Jan-20</c:v>
                </c:pt>
                <c:pt idx="31">
                  <c:v>Jan-20</c:v>
                </c:pt>
                <c:pt idx="32">
                  <c:v>Jan-20</c:v>
                </c:pt>
                <c:pt idx="33">
                  <c:v>Jan-20</c:v>
                </c:pt>
                <c:pt idx="34">
                  <c:v>Jan-20</c:v>
                </c:pt>
                <c:pt idx="35">
                  <c:v>Jan-20</c:v>
                </c:pt>
                <c:pt idx="36">
                  <c:v>Jan-20</c:v>
                </c:pt>
                <c:pt idx="37">
                  <c:v>Jan-20</c:v>
                </c:pt>
                <c:pt idx="38">
                  <c:v>Jan-20</c:v>
                </c:pt>
                <c:pt idx="39">
                  <c:v>Jan-20</c:v>
                </c:pt>
                <c:pt idx="40">
                  <c:v>Jan-20</c:v>
                </c:pt>
                <c:pt idx="41">
                  <c:v>Jan-20</c:v>
                </c:pt>
                <c:pt idx="42">
                  <c:v>Jan-20</c:v>
                </c:pt>
                <c:pt idx="43">
                  <c:v>Feb-20</c:v>
                </c:pt>
                <c:pt idx="44">
                  <c:v>Feb-20</c:v>
                </c:pt>
                <c:pt idx="45">
                  <c:v>Feb-20</c:v>
                </c:pt>
                <c:pt idx="46">
                  <c:v>Feb-20</c:v>
                </c:pt>
                <c:pt idx="47">
                  <c:v>Feb-20</c:v>
                </c:pt>
                <c:pt idx="48">
                  <c:v>Feb-20</c:v>
                </c:pt>
                <c:pt idx="49">
                  <c:v>Feb-20</c:v>
                </c:pt>
                <c:pt idx="50">
                  <c:v>Feb-20</c:v>
                </c:pt>
                <c:pt idx="51">
                  <c:v>Feb-20</c:v>
                </c:pt>
                <c:pt idx="52">
                  <c:v>Feb-20</c:v>
                </c:pt>
                <c:pt idx="53">
                  <c:v>Feb-20</c:v>
                </c:pt>
                <c:pt idx="54">
                  <c:v>Feb-20</c:v>
                </c:pt>
                <c:pt idx="55">
                  <c:v>Feb-20</c:v>
                </c:pt>
                <c:pt idx="56">
                  <c:v>Feb-20</c:v>
                </c:pt>
                <c:pt idx="57">
                  <c:v>Feb-20</c:v>
                </c:pt>
                <c:pt idx="58">
                  <c:v>Feb-20</c:v>
                </c:pt>
                <c:pt idx="59">
                  <c:v>Feb-20</c:v>
                </c:pt>
                <c:pt idx="60">
                  <c:v>Feb-20</c:v>
                </c:pt>
                <c:pt idx="61">
                  <c:v>Feb-20</c:v>
                </c:pt>
                <c:pt idx="62">
                  <c:v>Mar-20</c:v>
                </c:pt>
                <c:pt idx="63">
                  <c:v>Mar-20</c:v>
                </c:pt>
                <c:pt idx="64">
                  <c:v>Mar-20</c:v>
                </c:pt>
                <c:pt idx="65">
                  <c:v>Mar-20</c:v>
                </c:pt>
                <c:pt idx="66">
                  <c:v>Mar-20</c:v>
                </c:pt>
                <c:pt idx="67">
                  <c:v>Mar-20</c:v>
                </c:pt>
                <c:pt idx="68">
                  <c:v>Mar-20</c:v>
                </c:pt>
                <c:pt idx="69">
                  <c:v>Mar-20</c:v>
                </c:pt>
                <c:pt idx="70">
                  <c:v>Mar-20</c:v>
                </c:pt>
                <c:pt idx="71">
                  <c:v>Mar-20</c:v>
                </c:pt>
                <c:pt idx="72">
                  <c:v>Mar-20</c:v>
                </c:pt>
                <c:pt idx="73">
                  <c:v>Mar-20</c:v>
                </c:pt>
                <c:pt idx="74">
                  <c:v>Mar-20</c:v>
                </c:pt>
                <c:pt idx="75">
                  <c:v>Mar-20</c:v>
                </c:pt>
                <c:pt idx="76">
                  <c:v>Mar-20</c:v>
                </c:pt>
                <c:pt idx="77">
                  <c:v>Mar-20</c:v>
                </c:pt>
                <c:pt idx="78">
                  <c:v>Mar-20</c:v>
                </c:pt>
                <c:pt idx="79">
                  <c:v>Mar-20</c:v>
                </c:pt>
                <c:pt idx="80">
                  <c:v>Mar-20</c:v>
                </c:pt>
                <c:pt idx="81">
                  <c:v>Mar-20</c:v>
                </c:pt>
                <c:pt idx="82">
                  <c:v>Mar-20</c:v>
                </c:pt>
                <c:pt idx="83">
                  <c:v>Mar-20</c:v>
                </c:pt>
                <c:pt idx="84">
                  <c:v>Apr-20</c:v>
                </c:pt>
                <c:pt idx="85">
                  <c:v>Apr-20</c:v>
                </c:pt>
                <c:pt idx="86">
                  <c:v>Apr-20</c:v>
                </c:pt>
                <c:pt idx="87">
                  <c:v>Apr-20</c:v>
                </c:pt>
                <c:pt idx="88">
                  <c:v>Apr-20</c:v>
                </c:pt>
                <c:pt idx="89">
                  <c:v>Apr-20</c:v>
                </c:pt>
                <c:pt idx="90">
                  <c:v>Apr-20</c:v>
                </c:pt>
                <c:pt idx="91">
                  <c:v>Apr-20</c:v>
                </c:pt>
                <c:pt idx="92">
                  <c:v>Apr-20</c:v>
                </c:pt>
                <c:pt idx="93">
                  <c:v>Apr-20</c:v>
                </c:pt>
                <c:pt idx="94">
                  <c:v>Apr-20</c:v>
                </c:pt>
                <c:pt idx="95">
                  <c:v>Apr-20</c:v>
                </c:pt>
                <c:pt idx="96">
                  <c:v>Apr-20</c:v>
                </c:pt>
                <c:pt idx="97">
                  <c:v>Apr-20</c:v>
                </c:pt>
                <c:pt idx="98">
                  <c:v>Apr-20</c:v>
                </c:pt>
                <c:pt idx="99">
                  <c:v>Apr-20</c:v>
                </c:pt>
                <c:pt idx="100">
                  <c:v>Apr-20</c:v>
                </c:pt>
                <c:pt idx="101">
                  <c:v>Apr-20</c:v>
                </c:pt>
                <c:pt idx="102">
                  <c:v>Apr-20</c:v>
                </c:pt>
                <c:pt idx="103">
                  <c:v>May-20</c:v>
                </c:pt>
                <c:pt idx="104">
                  <c:v>May-20</c:v>
                </c:pt>
                <c:pt idx="105">
                  <c:v>May-20</c:v>
                </c:pt>
                <c:pt idx="106">
                  <c:v>May-20</c:v>
                </c:pt>
                <c:pt idx="107">
                  <c:v>May-20</c:v>
                </c:pt>
                <c:pt idx="108">
                  <c:v>May-20</c:v>
                </c:pt>
                <c:pt idx="109">
                  <c:v>May-20</c:v>
                </c:pt>
                <c:pt idx="110">
                  <c:v>May-20</c:v>
                </c:pt>
                <c:pt idx="111">
                  <c:v>May-20</c:v>
                </c:pt>
                <c:pt idx="112">
                  <c:v>May-20</c:v>
                </c:pt>
                <c:pt idx="113">
                  <c:v>May-20</c:v>
                </c:pt>
                <c:pt idx="114">
                  <c:v>May-20</c:v>
                </c:pt>
                <c:pt idx="115">
                  <c:v>May-20</c:v>
                </c:pt>
                <c:pt idx="116">
                  <c:v>May-20</c:v>
                </c:pt>
                <c:pt idx="117">
                  <c:v>May-20</c:v>
                </c:pt>
                <c:pt idx="118">
                  <c:v>May-20</c:v>
                </c:pt>
                <c:pt idx="119">
                  <c:v>May-20</c:v>
                </c:pt>
                <c:pt idx="120">
                  <c:v>May-20</c:v>
                </c:pt>
                <c:pt idx="121">
                  <c:v>May-20</c:v>
                </c:pt>
                <c:pt idx="122">
                  <c:v>May-20</c:v>
                </c:pt>
                <c:pt idx="123">
                  <c:v>Jun-20</c:v>
                </c:pt>
                <c:pt idx="124">
                  <c:v>Jun-20</c:v>
                </c:pt>
                <c:pt idx="125">
                  <c:v>Jun-20</c:v>
                </c:pt>
                <c:pt idx="126">
                  <c:v>Jun-20</c:v>
                </c:pt>
                <c:pt idx="127">
                  <c:v>Jun-20</c:v>
                </c:pt>
                <c:pt idx="128">
                  <c:v>Jun-20</c:v>
                </c:pt>
                <c:pt idx="129">
                  <c:v>Jun-20</c:v>
                </c:pt>
                <c:pt idx="130">
                  <c:v>Jun-20</c:v>
                </c:pt>
                <c:pt idx="131">
                  <c:v>Jun-20</c:v>
                </c:pt>
                <c:pt idx="132">
                  <c:v>Jun-20</c:v>
                </c:pt>
                <c:pt idx="133">
                  <c:v>Jun-20</c:v>
                </c:pt>
                <c:pt idx="134">
                  <c:v>Jun-20</c:v>
                </c:pt>
                <c:pt idx="135">
                  <c:v>Jun-20</c:v>
                </c:pt>
                <c:pt idx="136">
                  <c:v>Jun-20</c:v>
                </c:pt>
                <c:pt idx="137">
                  <c:v>Jun-20</c:v>
                </c:pt>
                <c:pt idx="138">
                  <c:v>Jun-20</c:v>
                </c:pt>
                <c:pt idx="139">
                  <c:v>Jun-20</c:v>
                </c:pt>
                <c:pt idx="140">
                  <c:v>Jun-20</c:v>
                </c:pt>
                <c:pt idx="141">
                  <c:v>Jun-20</c:v>
                </c:pt>
                <c:pt idx="142">
                  <c:v>Jun-20</c:v>
                </c:pt>
                <c:pt idx="143">
                  <c:v>Jun-20</c:v>
                </c:pt>
                <c:pt idx="144">
                  <c:v>Jul-20</c:v>
                </c:pt>
                <c:pt idx="145">
                  <c:v>Jul-20</c:v>
                </c:pt>
                <c:pt idx="146">
                  <c:v>Jul-20</c:v>
                </c:pt>
                <c:pt idx="147">
                  <c:v>Jul-20</c:v>
                </c:pt>
                <c:pt idx="148">
                  <c:v>Jul-20</c:v>
                </c:pt>
                <c:pt idx="149">
                  <c:v>Jul-20</c:v>
                </c:pt>
                <c:pt idx="150">
                  <c:v>Jul-20</c:v>
                </c:pt>
                <c:pt idx="151">
                  <c:v>Jul-20</c:v>
                </c:pt>
                <c:pt idx="152">
                  <c:v>Jul-20</c:v>
                </c:pt>
                <c:pt idx="153">
                  <c:v>Jul-20</c:v>
                </c:pt>
                <c:pt idx="154">
                  <c:v>Jul-20</c:v>
                </c:pt>
                <c:pt idx="155">
                  <c:v>Jul-20</c:v>
                </c:pt>
                <c:pt idx="156">
                  <c:v>Jul-20</c:v>
                </c:pt>
                <c:pt idx="157">
                  <c:v>Jul-20</c:v>
                </c:pt>
                <c:pt idx="158">
                  <c:v>Jul-20</c:v>
                </c:pt>
                <c:pt idx="159">
                  <c:v>Jul-20</c:v>
                </c:pt>
                <c:pt idx="160">
                  <c:v>Jul-20</c:v>
                </c:pt>
                <c:pt idx="161">
                  <c:v>Jul-20</c:v>
                </c:pt>
                <c:pt idx="162">
                  <c:v>Jul-20</c:v>
                </c:pt>
                <c:pt idx="163">
                  <c:v>Jul-20</c:v>
                </c:pt>
                <c:pt idx="164">
                  <c:v>Jul-20</c:v>
                </c:pt>
                <c:pt idx="165">
                  <c:v>Jul-20</c:v>
                </c:pt>
                <c:pt idx="166">
                  <c:v>Jul-20</c:v>
                </c:pt>
                <c:pt idx="167">
                  <c:v>Aug-20</c:v>
                </c:pt>
                <c:pt idx="168">
                  <c:v>Aug-20</c:v>
                </c:pt>
                <c:pt idx="169">
                  <c:v>Aug-20</c:v>
                </c:pt>
                <c:pt idx="170">
                  <c:v>Aug-20</c:v>
                </c:pt>
                <c:pt idx="171">
                  <c:v>Aug-20</c:v>
                </c:pt>
                <c:pt idx="172">
                  <c:v>Aug-20</c:v>
                </c:pt>
                <c:pt idx="173">
                  <c:v>Aug-20</c:v>
                </c:pt>
                <c:pt idx="174">
                  <c:v>Aug-20</c:v>
                </c:pt>
                <c:pt idx="175">
                  <c:v>Aug-20</c:v>
                </c:pt>
                <c:pt idx="176">
                  <c:v>Aug-20</c:v>
                </c:pt>
                <c:pt idx="177">
                  <c:v>Aug-20</c:v>
                </c:pt>
                <c:pt idx="178">
                  <c:v>Aug-20</c:v>
                </c:pt>
                <c:pt idx="179">
                  <c:v>Aug-20</c:v>
                </c:pt>
                <c:pt idx="180">
                  <c:v>Aug-20</c:v>
                </c:pt>
                <c:pt idx="181">
                  <c:v>Aug-20</c:v>
                </c:pt>
                <c:pt idx="182">
                  <c:v>Aug-20</c:v>
                </c:pt>
                <c:pt idx="183">
                  <c:v>Aug-20</c:v>
                </c:pt>
                <c:pt idx="184">
                  <c:v>Aug-20</c:v>
                </c:pt>
                <c:pt idx="185">
                  <c:v>Aug-20</c:v>
                </c:pt>
                <c:pt idx="186">
                  <c:v>Aug-20</c:v>
                </c:pt>
                <c:pt idx="187">
                  <c:v>Aug-20</c:v>
                </c:pt>
                <c:pt idx="188">
                  <c:v>Sep-20</c:v>
                </c:pt>
                <c:pt idx="189">
                  <c:v>Sep-20</c:v>
                </c:pt>
                <c:pt idx="190">
                  <c:v>Sep-20</c:v>
                </c:pt>
                <c:pt idx="191">
                  <c:v>Sep-20</c:v>
                </c:pt>
                <c:pt idx="192">
                  <c:v>Sep-20</c:v>
                </c:pt>
                <c:pt idx="193">
                  <c:v>Sep-20</c:v>
                </c:pt>
                <c:pt idx="194">
                  <c:v>Sep-20</c:v>
                </c:pt>
                <c:pt idx="195">
                  <c:v>Sep-20</c:v>
                </c:pt>
                <c:pt idx="196">
                  <c:v>Sep-20</c:v>
                </c:pt>
                <c:pt idx="197">
                  <c:v>Sep-20</c:v>
                </c:pt>
                <c:pt idx="198">
                  <c:v>Sep-20</c:v>
                </c:pt>
                <c:pt idx="199">
                  <c:v>Sep-20</c:v>
                </c:pt>
                <c:pt idx="200">
                  <c:v>Sep-20</c:v>
                </c:pt>
                <c:pt idx="201">
                  <c:v>Sep-20</c:v>
                </c:pt>
                <c:pt idx="202">
                  <c:v>Sep-20</c:v>
                </c:pt>
                <c:pt idx="203">
                  <c:v>Sep-20</c:v>
                </c:pt>
                <c:pt idx="204">
                  <c:v>Sep-20</c:v>
                </c:pt>
                <c:pt idx="205">
                  <c:v>Sep-20</c:v>
                </c:pt>
                <c:pt idx="206">
                  <c:v>Sep-20</c:v>
                </c:pt>
                <c:pt idx="207">
                  <c:v>Sep-20</c:v>
                </c:pt>
                <c:pt idx="208">
                  <c:v>Sep-20</c:v>
                </c:pt>
                <c:pt idx="209">
                  <c:v>Oct-20</c:v>
                </c:pt>
                <c:pt idx="210">
                  <c:v>Oct-20</c:v>
                </c:pt>
                <c:pt idx="211">
                  <c:v>Oct-20</c:v>
                </c:pt>
                <c:pt idx="212">
                  <c:v>Oct-20</c:v>
                </c:pt>
                <c:pt idx="213">
                  <c:v>Oct-20</c:v>
                </c:pt>
                <c:pt idx="214">
                  <c:v>Oct-20</c:v>
                </c:pt>
                <c:pt idx="215">
                  <c:v>Oct-20</c:v>
                </c:pt>
                <c:pt idx="216">
                  <c:v>Oct-20</c:v>
                </c:pt>
                <c:pt idx="217">
                  <c:v>Oct-20</c:v>
                </c:pt>
                <c:pt idx="218">
                  <c:v>Oct-20</c:v>
                </c:pt>
                <c:pt idx="219">
                  <c:v>Oct-20</c:v>
                </c:pt>
                <c:pt idx="220">
                  <c:v>Oct-20</c:v>
                </c:pt>
                <c:pt idx="221">
                  <c:v>Oct-20</c:v>
                </c:pt>
                <c:pt idx="222">
                  <c:v>Oct-20</c:v>
                </c:pt>
                <c:pt idx="223">
                  <c:v>Oct-20</c:v>
                </c:pt>
                <c:pt idx="224">
                  <c:v>Oct-20</c:v>
                </c:pt>
                <c:pt idx="225">
                  <c:v>Oct-20</c:v>
                </c:pt>
                <c:pt idx="226">
                  <c:v>Oct-20</c:v>
                </c:pt>
                <c:pt idx="227">
                  <c:v>Oct-20</c:v>
                </c:pt>
                <c:pt idx="228">
                  <c:v>Oct-20</c:v>
                </c:pt>
                <c:pt idx="229">
                  <c:v>Oct-20</c:v>
                </c:pt>
                <c:pt idx="230">
                  <c:v>Nov-20</c:v>
                </c:pt>
                <c:pt idx="231">
                  <c:v>Nov-20</c:v>
                </c:pt>
                <c:pt idx="232">
                  <c:v>Nov-20</c:v>
                </c:pt>
                <c:pt idx="233">
                  <c:v>Nov-20</c:v>
                </c:pt>
                <c:pt idx="234">
                  <c:v>Nov-20</c:v>
                </c:pt>
                <c:pt idx="235">
                  <c:v>Nov-20</c:v>
                </c:pt>
                <c:pt idx="236">
                  <c:v>Nov-20</c:v>
                </c:pt>
                <c:pt idx="237">
                  <c:v>Nov-20</c:v>
                </c:pt>
                <c:pt idx="238">
                  <c:v>Nov-20</c:v>
                </c:pt>
                <c:pt idx="239">
                  <c:v>Nov-20</c:v>
                </c:pt>
                <c:pt idx="240">
                  <c:v>Nov-20</c:v>
                </c:pt>
                <c:pt idx="241">
                  <c:v>Nov-20</c:v>
                </c:pt>
                <c:pt idx="242">
                  <c:v>Nov-20</c:v>
                </c:pt>
                <c:pt idx="243">
                  <c:v>Nov-20</c:v>
                </c:pt>
                <c:pt idx="244">
                  <c:v>Nov-20</c:v>
                </c:pt>
                <c:pt idx="245">
                  <c:v>Nov-20</c:v>
                </c:pt>
                <c:pt idx="246">
                  <c:v>Nov-20</c:v>
                </c:pt>
                <c:pt idx="247">
                  <c:v>Nov-20</c:v>
                </c:pt>
                <c:pt idx="248">
                  <c:v>Nov-20</c:v>
                </c:pt>
                <c:pt idx="249">
                  <c:v>Nov-20</c:v>
                </c:pt>
                <c:pt idx="250">
                  <c:v>Dec-20</c:v>
                </c:pt>
              </c:strCache>
            </c:strRef>
          </c:cat>
          <c:val>
            <c:numRef>
              <c:f>'CPI Dispersion'!$DB$9:$DB$259</c:f>
              <c:numCache>
                <c:formatCode>General</c:formatCode>
                <c:ptCount val="251"/>
                <c:pt idx="2">
                  <c:v>3.6494</c:v>
                </c:pt>
                <c:pt idx="12">
                  <c:v>3.7574999999999998</c:v>
                </c:pt>
                <c:pt idx="32">
                  <c:v>3.7574999999999998</c:v>
                </c:pt>
                <c:pt idx="39">
                  <c:v>4.0377000000000001</c:v>
                </c:pt>
                <c:pt idx="52">
                  <c:v>3.0594999999999999</c:v>
                </c:pt>
                <c:pt idx="76">
                  <c:v>3.2121</c:v>
                </c:pt>
                <c:pt idx="81">
                  <c:v>2.9937999999999998</c:v>
                </c:pt>
                <c:pt idx="85">
                  <c:v>3.2570000000000001</c:v>
                </c:pt>
                <c:pt idx="98">
                  <c:v>2.4355000000000002</c:v>
                </c:pt>
                <c:pt idx="102">
                  <c:v>1.6432</c:v>
                </c:pt>
                <c:pt idx="112">
                  <c:v>1.5806</c:v>
                </c:pt>
                <c:pt idx="117">
                  <c:v>1.597</c:v>
                </c:pt>
                <c:pt idx="122">
                  <c:v>1.6334</c:v>
                </c:pt>
                <c:pt idx="146">
                  <c:v>1.8980999999999999</c:v>
                </c:pt>
                <c:pt idx="151">
                  <c:v>1.8689</c:v>
                </c:pt>
                <c:pt idx="154">
                  <c:v>1.8689</c:v>
                </c:pt>
                <c:pt idx="176">
                  <c:v>1.6766000000000001</c:v>
                </c:pt>
                <c:pt idx="181">
                  <c:v>1.6766000000000001</c:v>
                </c:pt>
                <c:pt idx="186">
                  <c:v>1.6766000000000001</c:v>
                </c:pt>
                <c:pt idx="190">
                  <c:v>1.6766000000000001</c:v>
                </c:pt>
                <c:pt idx="192">
                  <c:v>1.8983000000000001</c:v>
                </c:pt>
                <c:pt idx="195">
                  <c:v>1.9514</c:v>
                </c:pt>
                <c:pt idx="202">
                  <c:v>2.1392000000000002</c:v>
                </c:pt>
                <c:pt idx="203">
                  <c:v>2.4310999999999998</c:v>
                </c:pt>
                <c:pt idx="218">
                  <c:v>2.8334999999999999</c:v>
                </c:pt>
                <c:pt idx="220">
                  <c:v>2.8334999999999999</c:v>
                </c:pt>
                <c:pt idx="235">
                  <c:v>3.4188000000000001</c:v>
                </c:pt>
                <c:pt idx="244">
                  <c:v>3.4918999999999998</c:v>
                </c:pt>
                <c:pt idx="245">
                  <c:v>3.6051000000000002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54-56C2-4110-BD50-F4D5132B5AF7}"/>
            </c:ext>
          </c:extLst>
        </c:ser>
        <c:ser>
          <c:idx val="85"/>
          <c:order val="85"/>
          <c:tx>
            <c:strRef>
              <c:f>'CPI Dispersion'!$DC$7:$DC$8</c:f>
              <c:strCache>
                <c:ptCount val="1"/>
                <c:pt idx="0">
                  <c:v>32421</c:v>
                </c:pt>
              </c:strCache>
            </c:strRef>
          </c:tx>
          <c:spPr>
            <a:ln w="19050" cap="rnd">
              <a:solidFill>
                <a:schemeClr val="accent1">
                  <a:shade val="78000"/>
                </a:schemeClr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6"/>
            <c:spPr>
              <a:gradFill rotWithShape="1">
                <a:gsLst>
                  <a:gs pos="0">
                    <a:schemeClr val="accent1">
                      <a:shade val="78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hade val="78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shade val="78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19050">
                <a:solidFill>
                  <a:schemeClr val="accent1">
                    <a:shade val="78000"/>
                  </a:schemeClr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'CPI Dispersion'!$U$9:$U$259</c:f>
              <c:strCache>
                <c:ptCount val="251"/>
                <c:pt idx="0">
                  <c:v>Dec-19</c:v>
                </c:pt>
                <c:pt idx="1">
                  <c:v>Dec-19</c:v>
                </c:pt>
                <c:pt idx="2">
                  <c:v>Dec-19</c:v>
                </c:pt>
                <c:pt idx="3">
                  <c:v>Dec-19</c:v>
                </c:pt>
                <c:pt idx="4">
                  <c:v>Dec-19</c:v>
                </c:pt>
                <c:pt idx="5">
                  <c:v>Dec-19</c:v>
                </c:pt>
                <c:pt idx="6">
                  <c:v>Dec-19</c:v>
                </c:pt>
                <c:pt idx="7">
                  <c:v>Dec-19</c:v>
                </c:pt>
                <c:pt idx="8">
                  <c:v>Dec-19</c:v>
                </c:pt>
                <c:pt idx="9">
                  <c:v>Dec-19</c:v>
                </c:pt>
                <c:pt idx="10">
                  <c:v>Dec-19</c:v>
                </c:pt>
                <c:pt idx="11">
                  <c:v>Dec-19</c:v>
                </c:pt>
                <c:pt idx="12">
                  <c:v>Dec-19</c:v>
                </c:pt>
                <c:pt idx="13">
                  <c:v>Dec-19</c:v>
                </c:pt>
                <c:pt idx="14">
                  <c:v>Dec-19</c:v>
                </c:pt>
                <c:pt idx="15">
                  <c:v>Dec-19</c:v>
                </c:pt>
                <c:pt idx="16">
                  <c:v>Dec-19</c:v>
                </c:pt>
                <c:pt idx="17">
                  <c:v>Dec-19</c:v>
                </c:pt>
                <c:pt idx="18">
                  <c:v>Dec-19</c:v>
                </c:pt>
                <c:pt idx="19">
                  <c:v>Dec-19</c:v>
                </c:pt>
                <c:pt idx="20">
                  <c:v>Dec-19</c:v>
                </c:pt>
                <c:pt idx="21">
                  <c:v>Jan-20</c:v>
                </c:pt>
                <c:pt idx="22">
                  <c:v>Jan-20</c:v>
                </c:pt>
                <c:pt idx="23">
                  <c:v>Jan-20</c:v>
                </c:pt>
                <c:pt idx="24">
                  <c:v>Jan-20</c:v>
                </c:pt>
                <c:pt idx="25">
                  <c:v>Jan-20</c:v>
                </c:pt>
                <c:pt idx="26">
                  <c:v>Jan-20</c:v>
                </c:pt>
                <c:pt idx="27">
                  <c:v>Jan-20</c:v>
                </c:pt>
                <c:pt idx="28">
                  <c:v>Jan-20</c:v>
                </c:pt>
                <c:pt idx="29">
                  <c:v>Jan-20</c:v>
                </c:pt>
                <c:pt idx="30">
                  <c:v>Jan-20</c:v>
                </c:pt>
                <c:pt idx="31">
                  <c:v>Jan-20</c:v>
                </c:pt>
                <c:pt idx="32">
                  <c:v>Jan-20</c:v>
                </c:pt>
                <c:pt idx="33">
                  <c:v>Jan-20</c:v>
                </c:pt>
                <c:pt idx="34">
                  <c:v>Jan-20</c:v>
                </c:pt>
                <c:pt idx="35">
                  <c:v>Jan-20</c:v>
                </c:pt>
                <c:pt idx="36">
                  <c:v>Jan-20</c:v>
                </c:pt>
                <c:pt idx="37">
                  <c:v>Jan-20</c:v>
                </c:pt>
                <c:pt idx="38">
                  <c:v>Jan-20</c:v>
                </c:pt>
                <c:pt idx="39">
                  <c:v>Jan-20</c:v>
                </c:pt>
                <c:pt idx="40">
                  <c:v>Jan-20</c:v>
                </c:pt>
                <c:pt idx="41">
                  <c:v>Jan-20</c:v>
                </c:pt>
                <c:pt idx="42">
                  <c:v>Jan-20</c:v>
                </c:pt>
                <c:pt idx="43">
                  <c:v>Feb-20</c:v>
                </c:pt>
                <c:pt idx="44">
                  <c:v>Feb-20</c:v>
                </c:pt>
                <c:pt idx="45">
                  <c:v>Feb-20</c:v>
                </c:pt>
                <c:pt idx="46">
                  <c:v>Feb-20</c:v>
                </c:pt>
                <c:pt idx="47">
                  <c:v>Feb-20</c:v>
                </c:pt>
                <c:pt idx="48">
                  <c:v>Feb-20</c:v>
                </c:pt>
                <c:pt idx="49">
                  <c:v>Feb-20</c:v>
                </c:pt>
                <c:pt idx="50">
                  <c:v>Feb-20</c:v>
                </c:pt>
                <c:pt idx="51">
                  <c:v>Feb-20</c:v>
                </c:pt>
                <c:pt idx="52">
                  <c:v>Feb-20</c:v>
                </c:pt>
                <c:pt idx="53">
                  <c:v>Feb-20</c:v>
                </c:pt>
                <c:pt idx="54">
                  <c:v>Feb-20</c:v>
                </c:pt>
                <c:pt idx="55">
                  <c:v>Feb-20</c:v>
                </c:pt>
                <c:pt idx="56">
                  <c:v>Feb-20</c:v>
                </c:pt>
                <c:pt idx="57">
                  <c:v>Feb-20</c:v>
                </c:pt>
                <c:pt idx="58">
                  <c:v>Feb-20</c:v>
                </c:pt>
                <c:pt idx="59">
                  <c:v>Feb-20</c:v>
                </c:pt>
                <c:pt idx="60">
                  <c:v>Feb-20</c:v>
                </c:pt>
                <c:pt idx="61">
                  <c:v>Feb-20</c:v>
                </c:pt>
                <c:pt idx="62">
                  <c:v>Mar-20</c:v>
                </c:pt>
                <c:pt idx="63">
                  <c:v>Mar-20</c:v>
                </c:pt>
                <c:pt idx="64">
                  <c:v>Mar-20</c:v>
                </c:pt>
                <c:pt idx="65">
                  <c:v>Mar-20</c:v>
                </c:pt>
                <c:pt idx="66">
                  <c:v>Mar-20</c:v>
                </c:pt>
                <c:pt idx="67">
                  <c:v>Mar-20</c:v>
                </c:pt>
                <c:pt idx="68">
                  <c:v>Mar-20</c:v>
                </c:pt>
                <c:pt idx="69">
                  <c:v>Mar-20</c:v>
                </c:pt>
                <c:pt idx="70">
                  <c:v>Mar-20</c:v>
                </c:pt>
                <c:pt idx="71">
                  <c:v>Mar-20</c:v>
                </c:pt>
                <c:pt idx="72">
                  <c:v>Mar-20</c:v>
                </c:pt>
                <c:pt idx="73">
                  <c:v>Mar-20</c:v>
                </c:pt>
                <c:pt idx="74">
                  <c:v>Mar-20</c:v>
                </c:pt>
                <c:pt idx="75">
                  <c:v>Mar-20</c:v>
                </c:pt>
                <c:pt idx="76">
                  <c:v>Mar-20</c:v>
                </c:pt>
                <c:pt idx="77">
                  <c:v>Mar-20</c:v>
                </c:pt>
                <c:pt idx="78">
                  <c:v>Mar-20</c:v>
                </c:pt>
                <c:pt idx="79">
                  <c:v>Mar-20</c:v>
                </c:pt>
                <c:pt idx="80">
                  <c:v>Mar-20</c:v>
                </c:pt>
                <c:pt idx="81">
                  <c:v>Mar-20</c:v>
                </c:pt>
                <c:pt idx="82">
                  <c:v>Mar-20</c:v>
                </c:pt>
                <c:pt idx="83">
                  <c:v>Mar-20</c:v>
                </c:pt>
                <c:pt idx="84">
                  <c:v>Apr-20</c:v>
                </c:pt>
                <c:pt idx="85">
                  <c:v>Apr-20</c:v>
                </c:pt>
                <c:pt idx="86">
                  <c:v>Apr-20</c:v>
                </c:pt>
                <c:pt idx="87">
                  <c:v>Apr-20</c:v>
                </c:pt>
                <c:pt idx="88">
                  <c:v>Apr-20</c:v>
                </c:pt>
                <c:pt idx="89">
                  <c:v>Apr-20</c:v>
                </c:pt>
                <c:pt idx="90">
                  <c:v>Apr-20</c:v>
                </c:pt>
                <c:pt idx="91">
                  <c:v>Apr-20</c:v>
                </c:pt>
                <c:pt idx="92">
                  <c:v>Apr-20</c:v>
                </c:pt>
                <c:pt idx="93">
                  <c:v>Apr-20</c:v>
                </c:pt>
                <c:pt idx="94">
                  <c:v>Apr-20</c:v>
                </c:pt>
                <c:pt idx="95">
                  <c:v>Apr-20</c:v>
                </c:pt>
                <c:pt idx="96">
                  <c:v>Apr-20</c:v>
                </c:pt>
                <c:pt idx="97">
                  <c:v>Apr-20</c:v>
                </c:pt>
                <c:pt idx="98">
                  <c:v>Apr-20</c:v>
                </c:pt>
                <c:pt idx="99">
                  <c:v>Apr-20</c:v>
                </c:pt>
                <c:pt idx="100">
                  <c:v>Apr-20</c:v>
                </c:pt>
                <c:pt idx="101">
                  <c:v>Apr-20</c:v>
                </c:pt>
                <c:pt idx="102">
                  <c:v>Apr-20</c:v>
                </c:pt>
                <c:pt idx="103">
                  <c:v>May-20</c:v>
                </c:pt>
                <c:pt idx="104">
                  <c:v>May-20</c:v>
                </c:pt>
                <c:pt idx="105">
                  <c:v>May-20</c:v>
                </c:pt>
                <c:pt idx="106">
                  <c:v>May-20</c:v>
                </c:pt>
                <c:pt idx="107">
                  <c:v>May-20</c:v>
                </c:pt>
                <c:pt idx="108">
                  <c:v>May-20</c:v>
                </c:pt>
                <c:pt idx="109">
                  <c:v>May-20</c:v>
                </c:pt>
                <c:pt idx="110">
                  <c:v>May-20</c:v>
                </c:pt>
                <c:pt idx="111">
                  <c:v>May-20</c:v>
                </c:pt>
                <c:pt idx="112">
                  <c:v>May-20</c:v>
                </c:pt>
                <c:pt idx="113">
                  <c:v>May-20</c:v>
                </c:pt>
                <c:pt idx="114">
                  <c:v>May-20</c:v>
                </c:pt>
                <c:pt idx="115">
                  <c:v>May-20</c:v>
                </c:pt>
                <c:pt idx="116">
                  <c:v>May-20</c:v>
                </c:pt>
                <c:pt idx="117">
                  <c:v>May-20</c:v>
                </c:pt>
                <c:pt idx="118">
                  <c:v>May-20</c:v>
                </c:pt>
                <c:pt idx="119">
                  <c:v>May-20</c:v>
                </c:pt>
                <c:pt idx="120">
                  <c:v>May-20</c:v>
                </c:pt>
                <c:pt idx="121">
                  <c:v>May-20</c:v>
                </c:pt>
                <c:pt idx="122">
                  <c:v>May-20</c:v>
                </c:pt>
                <c:pt idx="123">
                  <c:v>Jun-20</c:v>
                </c:pt>
                <c:pt idx="124">
                  <c:v>Jun-20</c:v>
                </c:pt>
                <c:pt idx="125">
                  <c:v>Jun-20</c:v>
                </c:pt>
                <c:pt idx="126">
                  <c:v>Jun-20</c:v>
                </c:pt>
                <c:pt idx="127">
                  <c:v>Jun-20</c:v>
                </c:pt>
                <c:pt idx="128">
                  <c:v>Jun-20</c:v>
                </c:pt>
                <c:pt idx="129">
                  <c:v>Jun-20</c:v>
                </c:pt>
                <c:pt idx="130">
                  <c:v>Jun-20</c:v>
                </c:pt>
                <c:pt idx="131">
                  <c:v>Jun-20</c:v>
                </c:pt>
                <c:pt idx="132">
                  <c:v>Jun-20</c:v>
                </c:pt>
                <c:pt idx="133">
                  <c:v>Jun-20</c:v>
                </c:pt>
                <c:pt idx="134">
                  <c:v>Jun-20</c:v>
                </c:pt>
                <c:pt idx="135">
                  <c:v>Jun-20</c:v>
                </c:pt>
                <c:pt idx="136">
                  <c:v>Jun-20</c:v>
                </c:pt>
                <c:pt idx="137">
                  <c:v>Jun-20</c:v>
                </c:pt>
                <c:pt idx="138">
                  <c:v>Jun-20</c:v>
                </c:pt>
                <c:pt idx="139">
                  <c:v>Jun-20</c:v>
                </c:pt>
                <c:pt idx="140">
                  <c:v>Jun-20</c:v>
                </c:pt>
                <c:pt idx="141">
                  <c:v>Jun-20</c:v>
                </c:pt>
                <c:pt idx="142">
                  <c:v>Jun-20</c:v>
                </c:pt>
                <c:pt idx="143">
                  <c:v>Jun-20</c:v>
                </c:pt>
                <c:pt idx="144">
                  <c:v>Jul-20</c:v>
                </c:pt>
                <c:pt idx="145">
                  <c:v>Jul-20</c:v>
                </c:pt>
                <c:pt idx="146">
                  <c:v>Jul-20</c:v>
                </c:pt>
                <c:pt idx="147">
                  <c:v>Jul-20</c:v>
                </c:pt>
                <c:pt idx="148">
                  <c:v>Jul-20</c:v>
                </c:pt>
                <c:pt idx="149">
                  <c:v>Jul-20</c:v>
                </c:pt>
                <c:pt idx="150">
                  <c:v>Jul-20</c:v>
                </c:pt>
                <c:pt idx="151">
                  <c:v>Jul-20</c:v>
                </c:pt>
                <c:pt idx="152">
                  <c:v>Jul-20</c:v>
                </c:pt>
                <c:pt idx="153">
                  <c:v>Jul-20</c:v>
                </c:pt>
                <c:pt idx="154">
                  <c:v>Jul-20</c:v>
                </c:pt>
                <c:pt idx="155">
                  <c:v>Jul-20</c:v>
                </c:pt>
                <c:pt idx="156">
                  <c:v>Jul-20</c:v>
                </c:pt>
                <c:pt idx="157">
                  <c:v>Jul-20</c:v>
                </c:pt>
                <c:pt idx="158">
                  <c:v>Jul-20</c:v>
                </c:pt>
                <c:pt idx="159">
                  <c:v>Jul-20</c:v>
                </c:pt>
                <c:pt idx="160">
                  <c:v>Jul-20</c:v>
                </c:pt>
                <c:pt idx="161">
                  <c:v>Jul-20</c:v>
                </c:pt>
                <c:pt idx="162">
                  <c:v>Jul-20</c:v>
                </c:pt>
                <c:pt idx="163">
                  <c:v>Jul-20</c:v>
                </c:pt>
                <c:pt idx="164">
                  <c:v>Jul-20</c:v>
                </c:pt>
                <c:pt idx="165">
                  <c:v>Jul-20</c:v>
                </c:pt>
                <c:pt idx="166">
                  <c:v>Jul-20</c:v>
                </c:pt>
                <c:pt idx="167">
                  <c:v>Aug-20</c:v>
                </c:pt>
                <c:pt idx="168">
                  <c:v>Aug-20</c:v>
                </c:pt>
                <c:pt idx="169">
                  <c:v>Aug-20</c:v>
                </c:pt>
                <c:pt idx="170">
                  <c:v>Aug-20</c:v>
                </c:pt>
                <c:pt idx="171">
                  <c:v>Aug-20</c:v>
                </c:pt>
                <c:pt idx="172">
                  <c:v>Aug-20</c:v>
                </c:pt>
                <c:pt idx="173">
                  <c:v>Aug-20</c:v>
                </c:pt>
                <c:pt idx="174">
                  <c:v>Aug-20</c:v>
                </c:pt>
                <c:pt idx="175">
                  <c:v>Aug-20</c:v>
                </c:pt>
                <c:pt idx="176">
                  <c:v>Aug-20</c:v>
                </c:pt>
                <c:pt idx="177">
                  <c:v>Aug-20</c:v>
                </c:pt>
                <c:pt idx="178">
                  <c:v>Aug-20</c:v>
                </c:pt>
                <c:pt idx="179">
                  <c:v>Aug-20</c:v>
                </c:pt>
                <c:pt idx="180">
                  <c:v>Aug-20</c:v>
                </c:pt>
                <c:pt idx="181">
                  <c:v>Aug-20</c:v>
                </c:pt>
                <c:pt idx="182">
                  <c:v>Aug-20</c:v>
                </c:pt>
                <c:pt idx="183">
                  <c:v>Aug-20</c:v>
                </c:pt>
                <c:pt idx="184">
                  <c:v>Aug-20</c:v>
                </c:pt>
                <c:pt idx="185">
                  <c:v>Aug-20</c:v>
                </c:pt>
                <c:pt idx="186">
                  <c:v>Aug-20</c:v>
                </c:pt>
                <c:pt idx="187">
                  <c:v>Aug-20</c:v>
                </c:pt>
                <c:pt idx="188">
                  <c:v>Sep-20</c:v>
                </c:pt>
                <c:pt idx="189">
                  <c:v>Sep-20</c:v>
                </c:pt>
                <c:pt idx="190">
                  <c:v>Sep-20</c:v>
                </c:pt>
                <c:pt idx="191">
                  <c:v>Sep-20</c:v>
                </c:pt>
                <c:pt idx="192">
                  <c:v>Sep-20</c:v>
                </c:pt>
                <c:pt idx="193">
                  <c:v>Sep-20</c:v>
                </c:pt>
                <c:pt idx="194">
                  <c:v>Sep-20</c:v>
                </c:pt>
                <c:pt idx="195">
                  <c:v>Sep-20</c:v>
                </c:pt>
                <c:pt idx="196">
                  <c:v>Sep-20</c:v>
                </c:pt>
                <c:pt idx="197">
                  <c:v>Sep-20</c:v>
                </c:pt>
                <c:pt idx="198">
                  <c:v>Sep-20</c:v>
                </c:pt>
                <c:pt idx="199">
                  <c:v>Sep-20</c:v>
                </c:pt>
                <c:pt idx="200">
                  <c:v>Sep-20</c:v>
                </c:pt>
                <c:pt idx="201">
                  <c:v>Sep-20</c:v>
                </c:pt>
                <c:pt idx="202">
                  <c:v>Sep-20</c:v>
                </c:pt>
                <c:pt idx="203">
                  <c:v>Sep-20</c:v>
                </c:pt>
                <c:pt idx="204">
                  <c:v>Sep-20</c:v>
                </c:pt>
                <c:pt idx="205">
                  <c:v>Sep-20</c:v>
                </c:pt>
                <c:pt idx="206">
                  <c:v>Sep-20</c:v>
                </c:pt>
                <c:pt idx="207">
                  <c:v>Sep-20</c:v>
                </c:pt>
                <c:pt idx="208">
                  <c:v>Sep-20</c:v>
                </c:pt>
                <c:pt idx="209">
                  <c:v>Oct-20</c:v>
                </c:pt>
                <c:pt idx="210">
                  <c:v>Oct-20</c:v>
                </c:pt>
                <c:pt idx="211">
                  <c:v>Oct-20</c:v>
                </c:pt>
                <c:pt idx="212">
                  <c:v>Oct-20</c:v>
                </c:pt>
                <c:pt idx="213">
                  <c:v>Oct-20</c:v>
                </c:pt>
                <c:pt idx="214">
                  <c:v>Oct-20</c:v>
                </c:pt>
                <c:pt idx="215">
                  <c:v>Oct-20</c:v>
                </c:pt>
                <c:pt idx="216">
                  <c:v>Oct-20</c:v>
                </c:pt>
                <c:pt idx="217">
                  <c:v>Oct-20</c:v>
                </c:pt>
                <c:pt idx="218">
                  <c:v>Oct-20</c:v>
                </c:pt>
                <c:pt idx="219">
                  <c:v>Oct-20</c:v>
                </c:pt>
                <c:pt idx="220">
                  <c:v>Oct-20</c:v>
                </c:pt>
                <c:pt idx="221">
                  <c:v>Oct-20</c:v>
                </c:pt>
                <c:pt idx="222">
                  <c:v>Oct-20</c:v>
                </c:pt>
                <c:pt idx="223">
                  <c:v>Oct-20</c:v>
                </c:pt>
                <c:pt idx="224">
                  <c:v>Oct-20</c:v>
                </c:pt>
                <c:pt idx="225">
                  <c:v>Oct-20</c:v>
                </c:pt>
                <c:pt idx="226">
                  <c:v>Oct-20</c:v>
                </c:pt>
                <c:pt idx="227">
                  <c:v>Oct-20</c:v>
                </c:pt>
                <c:pt idx="228">
                  <c:v>Oct-20</c:v>
                </c:pt>
                <c:pt idx="229">
                  <c:v>Oct-20</c:v>
                </c:pt>
                <c:pt idx="230">
                  <c:v>Nov-20</c:v>
                </c:pt>
                <c:pt idx="231">
                  <c:v>Nov-20</c:v>
                </c:pt>
                <c:pt idx="232">
                  <c:v>Nov-20</c:v>
                </c:pt>
                <c:pt idx="233">
                  <c:v>Nov-20</c:v>
                </c:pt>
                <c:pt idx="234">
                  <c:v>Nov-20</c:v>
                </c:pt>
                <c:pt idx="235">
                  <c:v>Nov-20</c:v>
                </c:pt>
                <c:pt idx="236">
                  <c:v>Nov-20</c:v>
                </c:pt>
                <c:pt idx="237">
                  <c:v>Nov-20</c:v>
                </c:pt>
                <c:pt idx="238">
                  <c:v>Nov-20</c:v>
                </c:pt>
                <c:pt idx="239">
                  <c:v>Nov-20</c:v>
                </c:pt>
                <c:pt idx="240">
                  <c:v>Nov-20</c:v>
                </c:pt>
                <c:pt idx="241">
                  <c:v>Nov-20</c:v>
                </c:pt>
                <c:pt idx="242">
                  <c:v>Nov-20</c:v>
                </c:pt>
                <c:pt idx="243">
                  <c:v>Nov-20</c:v>
                </c:pt>
                <c:pt idx="244">
                  <c:v>Nov-20</c:v>
                </c:pt>
                <c:pt idx="245">
                  <c:v>Nov-20</c:v>
                </c:pt>
                <c:pt idx="246">
                  <c:v>Nov-20</c:v>
                </c:pt>
                <c:pt idx="247">
                  <c:v>Nov-20</c:v>
                </c:pt>
                <c:pt idx="248">
                  <c:v>Nov-20</c:v>
                </c:pt>
                <c:pt idx="249">
                  <c:v>Nov-20</c:v>
                </c:pt>
                <c:pt idx="250">
                  <c:v>Dec-20</c:v>
                </c:pt>
              </c:strCache>
            </c:strRef>
          </c:cat>
          <c:val>
            <c:numRef>
              <c:f>'CPI Dispersion'!$DC$9:$DC$259</c:f>
              <c:numCache>
                <c:formatCode>General</c:formatCode>
                <c:ptCount val="251"/>
                <c:pt idx="0">
                  <c:v>3.6661000000000001</c:v>
                </c:pt>
                <c:pt idx="7">
                  <c:v>3.6360000000000001</c:v>
                </c:pt>
                <c:pt idx="10">
                  <c:v>3.6878000000000002</c:v>
                </c:pt>
                <c:pt idx="19">
                  <c:v>3.6817000000000002</c:v>
                </c:pt>
                <c:pt idx="31">
                  <c:v>3.5440999999999998</c:v>
                </c:pt>
                <c:pt idx="33">
                  <c:v>3.4125999999999999</c:v>
                </c:pt>
                <c:pt idx="38">
                  <c:v>3.3893</c:v>
                </c:pt>
                <c:pt idx="44">
                  <c:v>3.3372999999999999</c:v>
                </c:pt>
                <c:pt idx="48">
                  <c:v>3.1337000000000002</c:v>
                </c:pt>
                <c:pt idx="53">
                  <c:v>3.1644999999999999</c:v>
                </c:pt>
                <c:pt idx="60">
                  <c:v>3.1492</c:v>
                </c:pt>
                <c:pt idx="62">
                  <c:v>3.0442</c:v>
                </c:pt>
                <c:pt idx="67">
                  <c:v>3.0293000000000001</c:v>
                </c:pt>
                <c:pt idx="73">
                  <c:v>2.9658000000000002</c:v>
                </c:pt>
                <c:pt idx="77">
                  <c:v>2.7130000000000001</c:v>
                </c:pt>
                <c:pt idx="85">
                  <c:v>2.4060999999999999</c:v>
                </c:pt>
                <c:pt idx="86">
                  <c:v>2.3056999999999999</c:v>
                </c:pt>
                <c:pt idx="90">
                  <c:v>2.3018999999999998</c:v>
                </c:pt>
                <c:pt idx="99">
                  <c:v>1.897</c:v>
                </c:pt>
                <c:pt idx="103">
                  <c:v>1.6357999999999999</c:v>
                </c:pt>
                <c:pt idx="108">
                  <c:v>1.5297000000000001</c:v>
                </c:pt>
                <c:pt idx="112">
                  <c:v>1.5297000000000001</c:v>
                </c:pt>
                <c:pt idx="113">
                  <c:v>1.5297000000000001</c:v>
                </c:pt>
                <c:pt idx="118">
                  <c:v>1.3617999999999999</c:v>
                </c:pt>
                <c:pt idx="123">
                  <c:v>1.4892000000000001</c:v>
                </c:pt>
                <c:pt idx="128">
                  <c:v>1.4323999999999999</c:v>
                </c:pt>
                <c:pt idx="132">
                  <c:v>1.7557</c:v>
                </c:pt>
                <c:pt idx="142">
                  <c:v>1.7803</c:v>
                </c:pt>
                <c:pt idx="147">
                  <c:v>1.6991000000000001</c:v>
                </c:pt>
                <c:pt idx="152">
                  <c:v>1.778</c:v>
                </c:pt>
                <c:pt idx="157">
                  <c:v>1.6706000000000001</c:v>
                </c:pt>
                <c:pt idx="162">
                  <c:v>1.5813999999999999</c:v>
                </c:pt>
                <c:pt idx="167">
                  <c:v>1.5183</c:v>
                </c:pt>
                <c:pt idx="172">
                  <c:v>1.6593</c:v>
                </c:pt>
                <c:pt idx="177">
                  <c:v>1.7645999999999999</c:v>
                </c:pt>
                <c:pt idx="182">
                  <c:v>1.7258</c:v>
                </c:pt>
                <c:pt idx="187">
                  <c:v>1.7842</c:v>
                </c:pt>
                <c:pt idx="192">
                  <c:v>1.7911999999999999</c:v>
                </c:pt>
                <c:pt idx="198">
                  <c:v>1.9419999999999999</c:v>
                </c:pt>
                <c:pt idx="202">
                  <c:v>1.9736</c:v>
                </c:pt>
                <c:pt idx="206">
                  <c:v>2.1818</c:v>
                </c:pt>
                <c:pt idx="211">
                  <c:v>2.3121999999999998</c:v>
                </c:pt>
                <c:pt idx="216">
                  <c:v>2.6722000000000001</c:v>
                </c:pt>
                <c:pt idx="220">
                  <c:v>2.7383999999999999</c:v>
                </c:pt>
                <c:pt idx="225">
                  <c:v>3.1528999999999998</c:v>
                </c:pt>
                <c:pt idx="230">
                  <c:v>3.1408</c:v>
                </c:pt>
                <c:pt idx="239">
                  <c:v>3.3771</c:v>
                </c:pt>
                <c:pt idx="244">
                  <c:v>3.6162000000000001</c:v>
                </c:pt>
                <c:pt idx="249">
                  <c:v>3.661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55-56C2-4110-BD50-F4D5132B5AF7}"/>
            </c:ext>
          </c:extLst>
        </c:ser>
        <c:ser>
          <c:idx val="86"/>
          <c:order val="86"/>
          <c:tx>
            <c:strRef>
              <c:f>'CPI Dispersion'!$DD$7:$DD$8</c:f>
              <c:strCache>
                <c:ptCount val="1"/>
                <c:pt idx="0">
                  <c:v>32440</c:v>
                </c:pt>
              </c:strCache>
            </c:strRef>
          </c:tx>
          <c:spPr>
            <a:ln w="19050" cap="rnd">
              <a:solidFill>
                <a:schemeClr val="accent1">
                  <a:shade val="77000"/>
                </a:schemeClr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6"/>
            <c:spPr>
              <a:gradFill rotWithShape="1">
                <a:gsLst>
                  <a:gs pos="0">
                    <a:schemeClr val="accent1">
                      <a:shade val="77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hade val="77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shade val="77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19050">
                <a:solidFill>
                  <a:schemeClr val="accent1">
                    <a:shade val="77000"/>
                  </a:schemeClr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'CPI Dispersion'!$U$9:$U$259</c:f>
              <c:strCache>
                <c:ptCount val="251"/>
                <c:pt idx="0">
                  <c:v>Dec-19</c:v>
                </c:pt>
                <c:pt idx="1">
                  <c:v>Dec-19</c:v>
                </c:pt>
                <c:pt idx="2">
                  <c:v>Dec-19</c:v>
                </c:pt>
                <c:pt idx="3">
                  <c:v>Dec-19</c:v>
                </c:pt>
                <c:pt idx="4">
                  <c:v>Dec-19</c:v>
                </c:pt>
                <c:pt idx="5">
                  <c:v>Dec-19</c:v>
                </c:pt>
                <c:pt idx="6">
                  <c:v>Dec-19</c:v>
                </c:pt>
                <c:pt idx="7">
                  <c:v>Dec-19</c:v>
                </c:pt>
                <c:pt idx="8">
                  <c:v>Dec-19</c:v>
                </c:pt>
                <c:pt idx="9">
                  <c:v>Dec-19</c:v>
                </c:pt>
                <c:pt idx="10">
                  <c:v>Dec-19</c:v>
                </c:pt>
                <c:pt idx="11">
                  <c:v>Dec-19</c:v>
                </c:pt>
                <c:pt idx="12">
                  <c:v>Dec-19</c:v>
                </c:pt>
                <c:pt idx="13">
                  <c:v>Dec-19</c:v>
                </c:pt>
                <c:pt idx="14">
                  <c:v>Dec-19</c:v>
                </c:pt>
                <c:pt idx="15">
                  <c:v>Dec-19</c:v>
                </c:pt>
                <c:pt idx="16">
                  <c:v>Dec-19</c:v>
                </c:pt>
                <c:pt idx="17">
                  <c:v>Dec-19</c:v>
                </c:pt>
                <c:pt idx="18">
                  <c:v>Dec-19</c:v>
                </c:pt>
                <c:pt idx="19">
                  <c:v>Dec-19</c:v>
                </c:pt>
                <c:pt idx="20">
                  <c:v>Dec-19</c:v>
                </c:pt>
                <c:pt idx="21">
                  <c:v>Jan-20</c:v>
                </c:pt>
                <c:pt idx="22">
                  <c:v>Jan-20</c:v>
                </c:pt>
                <c:pt idx="23">
                  <c:v>Jan-20</c:v>
                </c:pt>
                <c:pt idx="24">
                  <c:v>Jan-20</c:v>
                </c:pt>
                <c:pt idx="25">
                  <c:v>Jan-20</c:v>
                </c:pt>
                <c:pt idx="26">
                  <c:v>Jan-20</c:v>
                </c:pt>
                <c:pt idx="27">
                  <c:v>Jan-20</c:v>
                </c:pt>
                <c:pt idx="28">
                  <c:v>Jan-20</c:v>
                </c:pt>
                <c:pt idx="29">
                  <c:v>Jan-20</c:v>
                </c:pt>
                <c:pt idx="30">
                  <c:v>Jan-20</c:v>
                </c:pt>
                <c:pt idx="31">
                  <c:v>Jan-20</c:v>
                </c:pt>
                <c:pt idx="32">
                  <c:v>Jan-20</c:v>
                </c:pt>
                <c:pt idx="33">
                  <c:v>Jan-20</c:v>
                </c:pt>
                <c:pt idx="34">
                  <c:v>Jan-20</c:v>
                </c:pt>
                <c:pt idx="35">
                  <c:v>Jan-20</c:v>
                </c:pt>
                <c:pt idx="36">
                  <c:v>Jan-20</c:v>
                </c:pt>
                <c:pt idx="37">
                  <c:v>Jan-20</c:v>
                </c:pt>
                <c:pt idx="38">
                  <c:v>Jan-20</c:v>
                </c:pt>
                <c:pt idx="39">
                  <c:v>Jan-20</c:v>
                </c:pt>
                <c:pt idx="40">
                  <c:v>Jan-20</c:v>
                </c:pt>
                <c:pt idx="41">
                  <c:v>Jan-20</c:v>
                </c:pt>
                <c:pt idx="42">
                  <c:v>Jan-20</c:v>
                </c:pt>
                <c:pt idx="43">
                  <c:v>Feb-20</c:v>
                </c:pt>
                <c:pt idx="44">
                  <c:v>Feb-20</c:v>
                </c:pt>
                <c:pt idx="45">
                  <c:v>Feb-20</c:v>
                </c:pt>
                <c:pt idx="46">
                  <c:v>Feb-20</c:v>
                </c:pt>
                <c:pt idx="47">
                  <c:v>Feb-20</c:v>
                </c:pt>
                <c:pt idx="48">
                  <c:v>Feb-20</c:v>
                </c:pt>
                <c:pt idx="49">
                  <c:v>Feb-20</c:v>
                </c:pt>
                <c:pt idx="50">
                  <c:v>Feb-20</c:v>
                </c:pt>
                <c:pt idx="51">
                  <c:v>Feb-20</c:v>
                </c:pt>
                <c:pt idx="52">
                  <c:v>Feb-20</c:v>
                </c:pt>
                <c:pt idx="53">
                  <c:v>Feb-20</c:v>
                </c:pt>
                <c:pt idx="54">
                  <c:v>Feb-20</c:v>
                </c:pt>
                <c:pt idx="55">
                  <c:v>Feb-20</c:v>
                </c:pt>
                <c:pt idx="56">
                  <c:v>Feb-20</c:v>
                </c:pt>
                <c:pt idx="57">
                  <c:v>Feb-20</c:v>
                </c:pt>
                <c:pt idx="58">
                  <c:v>Feb-20</c:v>
                </c:pt>
                <c:pt idx="59">
                  <c:v>Feb-20</c:v>
                </c:pt>
                <c:pt idx="60">
                  <c:v>Feb-20</c:v>
                </c:pt>
                <c:pt idx="61">
                  <c:v>Feb-20</c:v>
                </c:pt>
                <c:pt idx="62">
                  <c:v>Mar-20</c:v>
                </c:pt>
                <c:pt idx="63">
                  <c:v>Mar-20</c:v>
                </c:pt>
                <c:pt idx="64">
                  <c:v>Mar-20</c:v>
                </c:pt>
                <c:pt idx="65">
                  <c:v>Mar-20</c:v>
                </c:pt>
                <c:pt idx="66">
                  <c:v>Mar-20</c:v>
                </c:pt>
                <c:pt idx="67">
                  <c:v>Mar-20</c:v>
                </c:pt>
                <c:pt idx="68">
                  <c:v>Mar-20</c:v>
                </c:pt>
                <c:pt idx="69">
                  <c:v>Mar-20</c:v>
                </c:pt>
                <c:pt idx="70">
                  <c:v>Mar-20</c:v>
                </c:pt>
                <c:pt idx="71">
                  <c:v>Mar-20</c:v>
                </c:pt>
                <c:pt idx="72">
                  <c:v>Mar-20</c:v>
                </c:pt>
                <c:pt idx="73">
                  <c:v>Mar-20</c:v>
                </c:pt>
                <c:pt idx="74">
                  <c:v>Mar-20</c:v>
                </c:pt>
                <c:pt idx="75">
                  <c:v>Mar-20</c:v>
                </c:pt>
                <c:pt idx="76">
                  <c:v>Mar-20</c:v>
                </c:pt>
                <c:pt idx="77">
                  <c:v>Mar-20</c:v>
                </c:pt>
                <c:pt idx="78">
                  <c:v>Mar-20</c:v>
                </c:pt>
                <c:pt idx="79">
                  <c:v>Mar-20</c:v>
                </c:pt>
                <c:pt idx="80">
                  <c:v>Mar-20</c:v>
                </c:pt>
                <c:pt idx="81">
                  <c:v>Mar-20</c:v>
                </c:pt>
                <c:pt idx="82">
                  <c:v>Mar-20</c:v>
                </c:pt>
                <c:pt idx="83">
                  <c:v>Mar-20</c:v>
                </c:pt>
                <c:pt idx="84">
                  <c:v>Apr-20</c:v>
                </c:pt>
                <c:pt idx="85">
                  <c:v>Apr-20</c:v>
                </c:pt>
                <c:pt idx="86">
                  <c:v>Apr-20</c:v>
                </c:pt>
                <c:pt idx="87">
                  <c:v>Apr-20</c:v>
                </c:pt>
                <c:pt idx="88">
                  <c:v>Apr-20</c:v>
                </c:pt>
                <c:pt idx="89">
                  <c:v>Apr-20</c:v>
                </c:pt>
                <c:pt idx="90">
                  <c:v>Apr-20</c:v>
                </c:pt>
                <c:pt idx="91">
                  <c:v>Apr-20</c:v>
                </c:pt>
                <c:pt idx="92">
                  <c:v>Apr-20</c:v>
                </c:pt>
                <c:pt idx="93">
                  <c:v>Apr-20</c:v>
                </c:pt>
                <c:pt idx="94">
                  <c:v>Apr-20</c:v>
                </c:pt>
                <c:pt idx="95">
                  <c:v>Apr-20</c:v>
                </c:pt>
                <c:pt idx="96">
                  <c:v>Apr-20</c:v>
                </c:pt>
                <c:pt idx="97">
                  <c:v>Apr-20</c:v>
                </c:pt>
                <c:pt idx="98">
                  <c:v>Apr-20</c:v>
                </c:pt>
                <c:pt idx="99">
                  <c:v>Apr-20</c:v>
                </c:pt>
                <c:pt idx="100">
                  <c:v>Apr-20</c:v>
                </c:pt>
                <c:pt idx="101">
                  <c:v>Apr-20</c:v>
                </c:pt>
                <c:pt idx="102">
                  <c:v>Apr-20</c:v>
                </c:pt>
                <c:pt idx="103">
                  <c:v>May-20</c:v>
                </c:pt>
                <c:pt idx="104">
                  <c:v>May-20</c:v>
                </c:pt>
                <c:pt idx="105">
                  <c:v>May-20</c:v>
                </c:pt>
                <c:pt idx="106">
                  <c:v>May-20</c:v>
                </c:pt>
                <c:pt idx="107">
                  <c:v>May-20</c:v>
                </c:pt>
                <c:pt idx="108">
                  <c:v>May-20</c:v>
                </c:pt>
                <c:pt idx="109">
                  <c:v>May-20</c:v>
                </c:pt>
                <c:pt idx="110">
                  <c:v>May-20</c:v>
                </c:pt>
                <c:pt idx="111">
                  <c:v>May-20</c:v>
                </c:pt>
                <c:pt idx="112">
                  <c:v>May-20</c:v>
                </c:pt>
                <c:pt idx="113">
                  <c:v>May-20</c:v>
                </c:pt>
                <c:pt idx="114">
                  <c:v>May-20</c:v>
                </c:pt>
                <c:pt idx="115">
                  <c:v>May-20</c:v>
                </c:pt>
                <c:pt idx="116">
                  <c:v>May-20</c:v>
                </c:pt>
                <c:pt idx="117">
                  <c:v>May-20</c:v>
                </c:pt>
                <c:pt idx="118">
                  <c:v>May-20</c:v>
                </c:pt>
                <c:pt idx="119">
                  <c:v>May-20</c:v>
                </c:pt>
                <c:pt idx="120">
                  <c:v>May-20</c:v>
                </c:pt>
                <c:pt idx="121">
                  <c:v>May-20</c:v>
                </c:pt>
                <c:pt idx="122">
                  <c:v>May-20</c:v>
                </c:pt>
                <c:pt idx="123">
                  <c:v>Jun-20</c:v>
                </c:pt>
                <c:pt idx="124">
                  <c:v>Jun-20</c:v>
                </c:pt>
                <c:pt idx="125">
                  <c:v>Jun-20</c:v>
                </c:pt>
                <c:pt idx="126">
                  <c:v>Jun-20</c:v>
                </c:pt>
                <c:pt idx="127">
                  <c:v>Jun-20</c:v>
                </c:pt>
                <c:pt idx="128">
                  <c:v>Jun-20</c:v>
                </c:pt>
                <c:pt idx="129">
                  <c:v>Jun-20</c:v>
                </c:pt>
                <c:pt idx="130">
                  <c:v>Jun-20</c:v>
                </c:pt>
                <c:pt idx="131">
                  <c:v>Jun-20</c:v>
                </c:pt>
                <c:pt idx="132">
                  <c:v>Jun-20</c:v>
                </c:pt>
                <c:pt idx="133">
                  <c:v>Jun-20</c:v>
                </c:pt>
                <c:pt idx="134">
                  <c:v>Jun-20</c:v>
                </c:pt>
                <c:pt idx="135">
                  <c:v>Jun-20</c:v>
                </c:pt>
                <c:pt idx="136">
                  <c:v>Jun-20</c:v>
                </c:pt>
                <c:pt idx="137">
                  <c:v>Jun-20</c:v>
                </c:pt>
                <c:pt idx="138">
                  <c:v>Jun-20</c:v>
                </c:pt>
                <c:pt idx="139">
                  <c:v>Jun-20</c:v>
                </c:pt>
                <c:pt idx="140">
                  <c:v>Jun-20</c:v>
                </c:pt>
                <c:pt idx="141">
                  <c:v>Jun-20</c:v>
                </c:pt>
                <c:pt idx="142">
                  <c:v>Jun-20</c:v>
                </c:pt>
                <c:pt idx="143">
                  <c:v>Jun-20</c:v>
                </c:pt>
                <c:pt idx="144">
                  <c:v>Jul-20</c:v>
                </c:pt>
                <c:pt idx="145">
                  <c:v>Jul-20</c:v>
                </c:pt>
                <c:pt idx="146">
                  <c:v>Jul-20</c:v>
                </c:pt>
                <c:pt idx="147">
                  <c:v>Jul-20</c:v>
                </c:pt>
                <c:pt idx="148">
                  <c:v>Jul-20</c:v>
                </c:pt>
                <c:pt idx="149">
                  <c:v>Jul-20</c:v>
                </c:pt>
                <c:pt idx="150">
                  <c:v>Jul-20</c:v>
                </c:pt>
                <c:pt idx="151">
                  <c:v>Jul-20</c:v>
                </c:pt>
                <c:pt idx="152">
                  <c:v>Jul-20</c:v>
                </c:pt>
                <c:pt idx="153">
                  <c:v>Jul-20</c:v>
                </c:pt>
                <c:pt idx="154">
                  <c:v>Jul-20</c:v>
                </c:pt>
                <c:pt idx="155">
                  <c:v>Jul-20</c:v>
                </c:pt>
                <c:pt idx="156">
                  <c:v>Jul-20</c:v>
                </c:pt>
                <c:pt idx="157">
                  <c:v>Jul-20</c:v>
                </c:pt>
                <c:pt idx="158">
                  <c:v>Jul-20</c:v>
                </c:pt>
                <c:pt idx="159">
                  <c:v>Jul-20</c:v>
                </c:pt>
                <c:pt idx="160">
                  <c:v>Jul-20</c:v>
                </c:pt>
                <c:pt idx="161">
                  <c:v>Jul-20</c:v>
                </c:pt>
                <c:pt idx="162">
                  <c:v>Jul-20</c:v>
                </c:pt>
                <c:pt idx="163">
                  <c:v>Jul-20</c:v>
                </c:pt>
                <c:pt idx="164">
                  <c:v>Jul-20</c:v>
                </c:pt>
                <c:pt idx="165">
                  <c:v>Jul-20</c:v>
                </c:pt>
                <c:pt idx="166">
                  <c:v>Jul-20</c:v>
                </c:pt>
                <c:pt idx="167">
                  <c:v>Aug-20</c:v>
                </c:pt>
                <c:pt idx="168">
                  <c:v>Aug-20</c:v>
                </c:pt>
                <c:pt idx="169">
                  <c:v>Aug-20</c:v>
                </c:pt>
                <c:pt idx="170">
                  <c:v>Aug-20</c:v>
                </c:pt>
                <c:pt idx="171">
                  <c:v>Aug-20</c:v>
                </c:pt>
                <c:pt idx="172">
                  <c:v>Aug-20</c:v>
                </c:pt>
                <c:pt idx="173">
                  <c:v>Aug-20</c:v>
                </c:pt>
                <c:pt idx="174">
                  <c:v>Aug-20</c:v>
                </c:pt>
                <c:pt idx="175">
                  <c:v>Aug-20</c:v>
                </c:pt>
                <c:pt idx="176">
                  <c:v>Aug-20</c:v>
                </c:pt>
                <c:pt idx="177">
                  <c:v>Aug-20</c:v>
                </c:pt>
                <c:pt idx="178">
                  <c:v>Aug-20</c:v>
                </c:pt>
                <c:pt idx="179">
                  <c:v>Aug-20</c:v>
                </c:pt>
                <c:pt idx="180">
                  <c:v>Aug-20</c:v>
                </c:pt>
                <c:pt idx="181">
                  <c:v>Aug-20</c:v>
                </c:pt>
                <c:pt idx="182">
                  <c:v>Aug-20</c:v>
                </c:pt>
                <c:pt idx="183">
                  <c:v>Aug-20</c:v>
                </c:pt>
                <c:pt idx="184">
                  <c:v>Aug-20</c:v>
                </c:pt>
                <c:pt idx="185">
                  <c:v>Aug-20</c:v>
                </c:pt>
                <c:pt idx="186">
                  <c:v>Aug-20</c:v>
                </c:pt>
                <c:pt idx="187">
                  <c:v>Aug-20</c:v>
                </c:pt>
                <c:pt idx="188">
                  <c:v>Sep-20</c:v>
                </c:pt>
                <c:pt idx="189">
                  <c:v>Sep-20</c:v>
                </c:pt>
                <c:pt idx="190">
                  <c:v>Sep-20</c:v>
                </c:pt>
                <c:pt idx="191">
                  <c:v>Sep-20</c:v>
                </c:pt>
                <c:pt idx="192">
                  <c:v>Sep-20</c:v>
                </c:pt>
                <c:pt idx="193">
                  <c:v>Sep-20</c:v>
                </c:pt>
                <c:pt idx="194">
                  <c:v>Sep-20</c:v>
                </c:pt>
                <c:pt idx="195">
                  <c:v>Sep-20</c:v>
                </c:pt>
                <c:pt idx="196">
                  <c:v>Sep-20</c:v>
                </c:pt>
                <c:pt idx="197">
                  <c:v>Sep-20</c:v>
                </c:pt>
                <c:pt idx="198">
                  <c:v>Sep-20</c:v>
                </c:pt>
                <c:pt idx="199">
                  <c:v>Sep-20</c:v>
                </c:pt>
                <c:pt idx="200">
                  <c:v>Sep-20</c:v>
                </c:pt>
                <c:pt idx="201">
                  <c:v>Sep-20</c:v>
                </c:pt>
                <c:pt idx="202">
                  <c:v>Sep-20</c:v>
                </c:pt>
                <c:pt idx="203">
                  <c:v>Sep-20</c:v>
                </c:pt>
                <c:pt idx="204">
                  <c:v>Sep-20</c:v>
                </c:pt>
                <c:pt idx="205">
                  <c:v>Sep-20</c:v>
                </c:pt>
                <c:pt idx="206">
                  <c:v>Sep-20</c:v>
                </c:pt>
                <c:pt idx="207">
                  <c:v>Sep-20</c:v>
                </c:pt>
                <c:pt idx="208">
                  <c:v>Sep-20</c:v>
                </c:pt>
                <c:pt idx="209">
                  <c:v>Oct-20</c:v>
                </c:pt>
                <c:pt idx="210">
                  <c:v>Oct-20</c:v>
                </c:pt>
                <c:pt idx="211">
                  <c:v>Oct-20</c:v>
                </c:pt>
                <c:pt idx="212">
                  <c:v>Oct-20</c:v>
                </c:pt>
                <c:pt idx="213">
                  <c:v>Oct-20</c:v>
                </c:pt>
                <c:pt idx="214">
                  <c:v>Oct-20</c:v>
                </c:pt>
                <c:pt idx="215">
                  <c:v>Oct-20</c:v>
                </c:pt>
                <c:pt idx="216">
                  <c:v>Oct-20</c:v>
                </c:pt>
                <c:pt idx="217">
                  <c:v>Oct-20</c:v>
                </c:pt>
                <c:pt idx="218">
                  <c:v>Oct-20</c:v>
                </c:pt>
                <c:pt idx="219">
                  <c:v>Oct-20</c:v>
                </c:pt>
                <c:pt idx="220">
                  <c:v>Oct-20</c:v>
                </c:pt>
                <c:pt idx="221">
                  <c:v>Oct-20</c:v>
                </c:pt>
                <c:pt idx="222">
                  <c:v>Oct-20</c:v>
                </c:pt>
                <c:pt idx="223">
                  <c:v>Oct-20</c:v>
                </c:pt>
                <c:pt idx="224">
                  <c:v>Oct-20</c:v>
                </c:pt>
                <c:pt idx="225">
                  <c:v>Oct-20</c:v>
                </c:pt>
                <c:pt idx="226">
                  <c:v>Oct-20</c:v>
                </c:pt>
                <c:pt idx="227">
                  <c:v>Oct-20</c:v>
                </c:pt>
                <c:pt idx="228">
                  <c:v>Oct-20</c:v>
                </c:pt>
                <c:pt idx="229">
                  <c:v>Oct-20</c:v>
                </c:pt>
                <c:pt idx="230">
                  <c:v>Nov-20</c:v>
                </c:pt>
                <c:pt idx="231">
                  <c:v>Nov-20</c:v>
                </c:pt>
                <c:pt idx="232">
                  <c:v>Nov-20</c:v>
                </c:pt>
                <c:pt idx="233">
                  <c:v>Nov-20</c:v>
                </c:pt>
                <c:pt idx="234">
                  <c:v>Nov-20</c:v>
                </c:pt>
                <c:pt idx="235">
                  <c:v>Nov-20</c:v>
                </c:pt>
                <c:pt idx="236">
                  <c:v>Nov-20</c:v>
                </c:pt>
                <c:pt idx="237">
                  <c:v>Nov-20</c:v>
                </c:pt>
                <c:pt idx="238">
                  <c:v>Nov-20</c:v>
                </c:pt>
                <c:pt idx="239">
                  <c:v>Nov-20</c:v>
                </c:pt>
                <c:pt idx="240">
                  <c:v>Nov-20</c:v>
                </c:pt>
                <c:pt idx="241">
                  <c:v>Nov-20</c:v>
                </c:pt>
                <c:pt idx="242">
                  <c:v>Nov-20</c:v>
                </c:pt>
                <c:pt idx="243">
                  <c:v>Nov-20</c:v>
                </c:pt>
                <c:pt idx="244">
                  <c:v>Nov-20</c:v>
                </c:pt>
                <c:pt idx="245">
                  <c:v>Nov-20</c:v>
                </c:pt>
                <c:pt idx="246">
                  <c:v>Nov-20</c:v>
                </c:pt>
                <c:pt idx="247">
                  <c:v>Nov-20</c:v>
                </c:pt>
                <c:pt idx="248">
                  <c:v>Nov-20</c:v>
                </c:pt>
                <c:pt idx="249">
                  <c:v>Nov-20</c:v>
                </c:pt>
                <c:pt idx="250">
                  <c:v>Dec-20</c:v>
                </c:pt>
              </c:strCache>
            </c:strRef>
          </c:cat>
          <c:val>
            <c:numRef>
              <c:f>'CPI Dispersion'!$DD$9:$DD$259</c:f>
              <c:numCache>
                <c:formatCode>General</c:formatCode>
                <c:ptCount val="251"/>
                <c:pt idx="9">
                  <c:v>4.2294999999999998</c:v>
                </c:pt>
                <c:pt idx="25">
                  <c:v>4.2191000000000001</c:v>
                </c:pt>
                <c:pt idx="90">
                  <c:v>2.9998999999999998</c:v>
                </c:pt>
                <c:pt idx="119">
                  <c:v>2.0554999999999999</c:v>
                </c:pt>
                <c:pt idx="143">
                  <c:v>2.0247999999999999</c:v>
                </c:pt>
                <c:pt idx="215">
                  <c:v>2.0247999999999999</c:v>
                </c:pt>
                <c:pt idx="234">
                  <c:v>3.1476999999999999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56-56C2-4110-BD50-F4D5132B5AF7}"/>
            </c:ext>
          </c:extLst>
        </c:ser>
        <c:ser>
          <c:idx val="87"/>
          <c:order val="87"/>
          <c:tx>
            <c:strRef>
              <c:f>'CPI Dispersion'!$DE$7:$DE$8</c:f>
              <c:strCache>
                <c:ptCount val="1"/>
                <c:pt idx="0">
                  <c:v>32480</c:v>
                </c:pt>
              </c:strCache>
            </c:strRef>
          </c:tx>
          <c:spPr>
            <a:ln w="19050" cap="rnd">
              <a:solidFill>
                <a:schemeClr val="accent1">
                  <a:shade val="76000"/>
                </a:schemeClr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6"/>
            <c:spPr>
              <a:gradFill rotWithShape="1">
                <a:gsLst>
                  <a:gs pos="0">
                    <a:schemeClr val="accent1">
                      <a:shade val="76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hade val="76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shade val="76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19050">
                <a:solidFill>
                  <a:schemeClr val="accent1">
                    <a:shade val="76000"/>
                  </a:schemeClr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'CPI Dispersion'!$U$9:$U$259</c:f>
              <c:strCache>
                <c:ptCount val="251"/>
                <c:pt idx="0">
                  <c:v>Dec-19</c:v>
                </c:pt>
                <c:pt idx="1">
                  <c:v>Dec-19</c:v>
                </c:pt>
                <c:pt idx="2">
                  <c:v>Dec-19</c:v>
                </c:pt>
                <c:pt idx="3">
                  <c:v>Dec-19</c:v>
                </c:pt>
                <c:pt idx="4">
                  <c:v>Dec-19</c:v>
                </c:pt>
                <c:pt idx="5">
                  <c:v>Dec-19</c:v>
                </c:pt>
                <c:pt idx="6">
                  <c:v>Dec-19</c:v>
                </c:pt>
                <c:pt idx="7">
                  <c:v>Dec-19</c:v>
                </c:pt>
                <c:pt idx="8">
                  <c:v>Dec-19</c:v>
                </c:pt>
                <c:pt idx="9">
                  <c:v>Dec-19</c:v>
                </c:pt>
                <c:pt idx="10">
                  <c:v>Dec-19</c:v>
                </c:pt>
                <c:pt idx="11">
                  <c:v>Dec-19</c:v>
                </c:pt>
                <c:pt idx="12">
                  <c:v>Dec-19</c:v>
                </c:pt>
                <c:pt idx="13">
                  <c:v>Dec-19</c:v>
                </c:pt>
                <c:pt idx="14">
                  <c:v>Dec-19</c:v>
                </c:pt>
                <c:pt idx="15">
                  <c:v>Dec-19</c:v>
                </c:pt>
                <c:pt idx="16">
                  <c:v>Dec-19</c:v>
                </c:pt>
                <c:pt idx="17">
                  <c:v>Dec-19</c:v>
                </c:pt>
                <c:pt idx="18">
                  <c:v>Dec-19</c:v>
                </c:pt>
                <c:pt idx="19">
                  <c:v>Dec-19</c:v>
                </c:pt>
                <c:pt idx="20">
                  <c:v>Dec-19</c:v>
                </c:pt>
                <c:pt idx="21">
                  <c:v>Jan-20</c:v>
                </c:pt>
                <c:pt idx="22">
                  <c:v>Jan-20</c:v>
                </c:pt>
                <c:pt idx="23">
                  <c:v>Jan-20</c:v>
                </c:pt>
                <c:pt idx="24">
                  <c:v>Jan-20</c:v>
                </c:pt>
                <c:pt idx="25">
                  <c:v>Jan-20</c:v>
                </c:pt>
                <c:pt idx="26">
                  <c:v>Jan-20</c:v>
                </c:pt>
                <c:pt idx="27">
                  <c:v>Jan-20</c:v>
                </c:pt>
                <c:pt idx="28">
                  <c:v>Jan-20</c:v>
                </c:pt>
                <c:pt idx="29">
                  <c:v>Jan-20</c:v>
                </c:pt>
                <c:pt idx="30">
                  <c:v>Jan-20</c:v>
                </c:pt>
                <c:pt idx="31">
                  <c:v>Jan-20</c:v>
                </c:pt>
                <c:pt idx="32">
                  <c:v>Jan-20</c:v>
                </c:pt>
                <c:pt idx="33">
                  <c:v>Jan-20</c:v>
                </c:pt>
                <c:pt idx="34">
                  <c:v>Jan-20</c:v>
                </c:pt>
                <c:pt idx="35">
                  <c:v>Jan-20</c:v>
                </c:pt>
                <c:pt idx="36">
                  <c:v>Jan-20</c:v>
                </c:pt>
                <c:pt idx="37">
                  <c:v>Jan-20</c:v>
                </c:pt>
                <c:pt idx="38">
                  <c:v>Jan-20</c:v>
                </c:pt>
                <c:pt idx="39">
                  <c:v>Jan-20</c:v>
                </c:pt>
                <c:pt idx="40">
                  <c:v>Jan-20</c:v>
                </c:pt>
                <c:pt idx="41">
                  <c:v>Jan-20</c:v>
                </c:pt>
                <c:pt idx="42">
                  <c:v>Jan-20</c:v>
                </c:pt>
                <c:pt idx="43">
                  <c:v>Feb-20</c:v>
                </c:pt>
                <c:pt idx="44">
                  <c:v>Feb-20</c:v>
                </c:pt>
                <c:pt idx="45">
                  <c:v>Feb-20</c:v>
                </c:pt>
                <c:pt idx="46">
                  <c:v>Feb-20</c:v>
                </c:pt>
                <c:pt idx="47">
                  <c:v>Feb-20</c:v>
                </c:pt>
                <c:pt idx="48">
                  <c:v>Feb-20</c:v>
                </c:pt>
                <c:pt idx="49">
                  <c:v>Feb-20</c:v>
                </c:pt>
                <c:pt idx="50">
                  <c:v>Feb-20</c:v>
                </c:pt>
                <c:pt idx="51">
                  <c:v>Feb-20</c:v>
                </c:pt>
                <c:pt idx="52">
                  <c:v>Feb-20</c:v>
                </c:pt>
                <c:pt idx="53">
                  <c:v>Feb-20</c:v>
                </c:pt>
                <c:pt idx="54">
                  <c:v>Feb-20</c:v>
                </c:pt>
                <c:pt idx="55">
                  <c:v>Feb-20</c:v>
                </c:pt>
                <c:pt idx="56">
                  <c:v>Feb-20</c:v>
                </c:pt>
                <c:pt idx="57">
                  <c:v>Feb-20</c:v>
                </c:pt>
                <c:pt idx="58">
                  <c:v>Feb-20</c:v>
                </c:pt>
                <c:pt idx="59">
                  <c:v>Feb-20</c:v>
                </c:pt>
                <c:pt idx="60">
                  <c:v>Feb-20</c:v>
                </c:pt>
                <c:pt idx="61">
                  <c:v>Feb-20</c:v>
                </c:pt>
                <c:pt idx="62">
                  <c:v>Mar-20</c:v>
                </c:pt>
                <c:pt idx="63">
                  <c:v>Mar-20</c:v>
                </c:pt>
                <c:pt idx="64">
                  <c:v>Mar-20</c:v>
                </c:pt>
                <c:pt idx="65">
                  <c:v>Mar-20</c:v>
                </c:pt>
                <c:pt idx="66">
                  <c:v>Mar-20</c:v>
                </c:pt>
                <c:pt idx="67">
                  <c:v>Mar-20</c:v>
                </c:pt>
                <c:pt idx="68">
                  <c:v>Mar-20</c:v>
                </c:pt>
                <c:pt idx="69">
                  <c:v>Mar-20</c:v>
                </c:pt>
                <c:pt idx="70">
                  <c:v>Mar-20</c:v>
                </c:pt>
                <c:pt idx="71">
                  <c:v>Mar-20</c:v>
                </c:pt>
                <c:pt idx="72">
                  <c:v>Mar-20</c:v>
                </c:pt>
                <c:pt idx="73">
                  <c:v>Mar-20</c:v>
                </c:pt>
                <c:pt idx="74">
                  <c:v>Mar-20</c:v>
                </c:pt>
                <c:pt idx="75">
                  <c:v>Mar-20</c:v>
                </c:pt>
                <c:pt idx="76">
                  <c:v>Mar-20</c:v>
                </c:pt>
                <c:pt idx="77">
                  <c:v>Mar-20</c:v>
                </c:pt>
                <c:pt idx="78">
                  <c:v>Mar-20</c:v>
                </c:pt>
                <c:pt idx="79">
                  <c:v>Mar-20</c:v>
                </c:pt>
                <c:pt idx="80">
                  <c:v>Mar-20</c:v>
                </c:pt>
                <c:pt idx="81">
                  <c:v>Mar-20</c:v>
                </c:pt>
                <c:pt idx="82">
                  <c:v>Mar-20</c:v>
                </c:pt>
                <c:pt idx="83">
                  <c:v>Mar-20</c:v>
                </c:pt>
                <c:pt idx="84">
                  <c:v>Apr-20</c:v>
                </c:pt>
                <c:pt idx="85">
                  <c:v>Apr-20</c:v>
                </c:pt>
                <c:pt idx="86">
                  <c:v>Apr-20</c:v>
                </c:pt>
                <c:pt idx="87">
                  <c:v>Apr-20</c:v>
                </c:pt>
                <c:pt idx="88">
                  <c:v>Apr-20</c:v>
                </c:pt>
                <c:pt idx="89">
                  <c:v>Apr-20</c:v>
                </c:pt>
                <c:pt idx="90">
                  <c:v>Apr-20</c:v>
                </c:pt>
                <c:pt idx="91">
                  <c:v>Apr-20</c:v>
                </c:pt>
                <c:pt idx="92">
                  <c:v>Apr-20</c:v>
                </c:pt>
                <c:pt idx="93">
                  <c:v>Apr-20</c:v>
                </c:pt>
                <c:pt idx="94">
                  <c:v>Apr-20</c:v>
                </c:pt>
                <c:pt idx="95">
                  <c:v>Apr-20</c:v>
                </c:pt>
                <c:pt idx="96">
                  <c:v>Apr-20</c:v>
                </c:pt>
                <c:pt idx="97">
                  <c:v>Apr-20</c:v>
                </c:pt>
                <c:pt idx="98">
                  <c:v>Apr-20</c:v>
                </c:pt>
                <c:pt idx="99">
                  <c:v>Apr-20</c:v>
                </c:pt>
                <c:pt idx="100">
                  <c:v>Apr-20</c:v>
                </c:pt>
                <c:pt idx="101">
                  <c:v>Apr-20</c:v>
                </c:pt>
                <c:pt idx="102">
                  <c:v>Apr-20</c:v>
                </c:pt>
                <c:pt idx="103">
                  <c:v>May-20</c:v>
                </c:pt>
                <c:pt idx="104">
                  <c:v>May-20</c:v>
                </c:pt>
                <c:pt idx="105">
                  <c:v>May-20</c:v>
                </c:pt>
                <c:pt idx="106">
                  <c:v>May-20</c:v>
                </c:pt>
                <c:pt idx="107">
                  <c:v>May-20</c:v>
                </c:pt>
                <c:pt idx="108">
                  <c:v>May-20</c:v>
                </c:pt>
                <c:pt idx="109">
                  <c:v>May-20</c:v>
                </c:pt>
                <c:pt idx="110">
                  <c:v>May-20</c:v>
                </c:pt>
                <c:pt idx="111">
                  <c:v>May-20</c:v>
                </c:pt>
                <c:pt idx="112">
                  <c:v>May-20</c:v>
                </c:pt>
                <c:pt idx="113">
                  <c:v>May-20</c:v>
                </c:pt>
                <c:pt idx="114">
                  <c:v>May-20</c:v>
                </c:pt>
                <c:pt idx="115">
                  <c:v>May-20</c:v>
                </c:pt>
                <c:pt idx="116">
                  <c:v>May-20</c:v>
                </c:pt>
                <c:pt idx="117">
                  <c:v>May-20</c:v>
                </c:pt>
                <c:pt idx="118">
                  <c:v>May-20</c:v>
                </c:pt>
                <c:pt idx="119">
                  <c:v>May-20</c:v>
                </c:pt>
                <c:pt idx="120">
                  <c:v>May-20</c:v>
                </c:pt>
                <c:pt idx="121">
                  <c:v>May-20</c:v>
                </c:pt>
                <c:pt idx="122">
                  <c:v>May-20</c:v>
                </c:pt>
                <c:pt idx="123">
                  <c:v>Jun-20</c:v>
                </c:pt>
                <c:pt idx="124">
                  <c:v>Jun-20</c:v>
                </c:pt>
                <c:pt idx="125">
                  <c:v>Jun-20</c:v>
                </c:pt>
                <c:pt idx="126">
                  <c:v>Jun-20</c:v>
                </c:pt>
                <c:pt idx="127">
                  <c:v>Jun-20</c:v>
                </c:pt>
                <c:pt idx="128">
                  <c:v>Jun-20</c:v>
                </c:pt>
                <c:pt idx="129">
                  <c:v>Jun-20</c:v>
                </c:pt>
                <c:pt idx="130">
                  <c:v>Jun-20</c:v>
                </c:pt>
                <c:pt idx="131">
                  <c:v>Jun-20</c:v>
                </c:pt>
                <c:pt idx="132">
                  <c:v>Jun-20</c:v>
                </c:pt>
                <c:pt idx="133">
                  <c:v>Jun-20</c:v>
                </c:pt>
                <c:pt idx="134">
                  <c:v>Jun-20</c:v>
                </c:pt>
                <c:pt idx="135">
                  <c:v>Jun-20</c:v>
                </c:pt>
                <c:pt idx="136">
                  <c:v>Jun-20</c:v>
                </c:pt>
                <c:pt idx="137">
                  <c:v>Jun-20</c:v>
                </c:pt>
                <c:pt idx="138">
                  <c:v>Jun-20</c:v>
                </c:pt>
                <c:pt idx="139">
                  <c:v>Jun-20</c:v>
                </c:pt>
                <c:pt idx="140">
                  <c:v>Jun-20</c:v>
                </c:pt>
                <c:pt idx="141">
                  <c:v>Jun-20</c:v>
                </c:pt>
                <c:pt idx="142">
                  <c:v>Jun-20</c:v>
                </c:pt>
                <c:pt idx="143">
                  <c:v>Jun-20</c:v>
                </c:pt>
                <c:pt idx="144">
                  <c:v>Jul-20</c:v>
                </c:pt>
                <c:pt idx="145">
                  <c:v>Jul-20</c:v>
                </c:pt>
                <c:pt idx="146">
                  <c:v>Jul-20</c:v>
                </c:pt>
                <c:pt idx="147">
                  <c:v>Jul-20</c:v>
                </c:pt>
                <c:pt idx="148">
                  <c:v>Jul-20</c:v>
                </c:pt>
                <c:pt idx="149">
                  <c:v>Jul-20</c:v>
                </c:pt>
                <c:pt idx="150">
                  <c:v>Jul-20</c:v>
                </c:pt>
                <c:pt idx="151">
                  <c:v>Jul-20</c:v>
                </c:pt>
                <c:pt idx="152">
                  <c:v>Jul-20</c:v>
                </c:pt>
                <c:pt idx="153">
                  <c:v>Jul-20</c:v>
                </c:pt>
                <c:pt idx="154">
                  <c:v>Jul-20</c:v>
                </c:pt>
                <c:pt idx="155">
                  <c:v>Jul-20</c:v>
                </c:pt>
                <c:pt idx="156">
                  <c:v>Jul-20</c:v>
                </c:pt>
                <c:pt idx="157">
                  <c:v>Jul-20</c:v>
                </c:pt>
                <c:pt idx="158">
                  <c:v>Jul-20</c:v>
                </c:pt>
                <c:pt idx="159">
                  <c:v>Jul-20</c:v>
                </c:pt>
                <c:pt idx="160">
                  <c:v>Jul-20</c:v>
                </c:pt>
                <c:pt idx="161">
                  <c:v>Jul-20</c:v>
                </c:pt>
                <c:pt idx="162">
                  <c:v>Jul-20</c:v>
                </c:pt>
                <c:pt idx="163">
                  <c:v>Jul-20</c:v>
                </c:pt>
                <c:pt idx="164">
                  <c:v>Jul-20</c:v>
                </c:pt>
                <c:pt idx="165">
                  <c:v>Jul-20</c:v>
                </c:pt>
                <c:pt idx="166">
                  <c:v>Jul-20</c:v>
                </c:pt>
                <c:pt idx="167">
                  <c:v>Aug-20</c:v>
                </c:pt>
                <c:pt idx="168">
                  <c:v>Aug-20</c:v>
                </c:pt>
                <c:pt idx="169">
                  <c:v>Aug-20</c:v>
                </c:pt>
                <c:pt idx="170">
                  <c:v>Aug-20</c:v>
                </c:pt>
                <c:pt idx="171">
                  <c:v>Aug-20</c:v>
                </c:pt>
                <c:pt idx="172">
                  <c:v>Aug-20</c:v>
                </c:pt>
                <c:pt idx="173">
                  <c:v>Aug-20</c:v>
                </c:pt>
                <c:pt idx="174">
                  <c:v>Aug-20</c:v>
                </c:pt>
                <c:pt idx="175">
                  <c:v>Aug-20</c:v>
                </c:pt>
                <c:pt idx="176">
                  <c:v>Aug-20</c:v>
                </c:pt>
                <c:pt idx="177">
                  <c:v>Aug-20</c:v>
                </c:pt>
                <c:pt idx="178">
                  <c:v>Aug-20</c:v>
                </c:pt>
                <c:pt idx="179">
                  <c:v>Aug-20</c:v>
                </c:pt>
                <c:pt idx="180">
                  <c:v>Aug-20</c:v>
                </c:pt>
                <c:pt idx="181">
                  <c:v>Aug-20</c:v>
                </c:pt>
                <c:pt idx="182">
                  <c:v>Aug-20</c:v>
                </c:pt>
                <c:pt idx="183">
                  <c:v>Aug-20</c:v>
                </c:pt>
                <c:pt idx="184">
                  <c:v>Aug-20</c:v>
                </c:pt>
                <c:pt idx="185">
                  <c:v>Aug-20</c:v>
                </c:pt>
                <c:pt idx="186">
                  <c:v>Aug-20</c:v>
                </c:pt>
                <c:pt idx="187">
                  <c:v>Aug-20</c:v>
                </c:pt>
                <c:pt idx="188">
                  <c:v>Sep-20</c:v>
                </c:pt>
                <c:pt idx="189">
                  <c:v>Sep-20</c:v>
                </c:pt>
                <c:pt idx="190">
                  <c:v>Sep-20</c:v>
                </c:pt>
                <c:pt idx="191">
                  <c:v>Sep-20</c:v>
                </c:pt>
                <c:pt idx="192">
                  <c:v>Sep-20</c:v>
                </c:pt>
                <c:pt idx="193">
                  <c:v>Sep-20</c:v>
                </c:pt>
                <c:pt idx="194">
                  <c:v>Sep-20</c:v>
                </c:pt>
                <c:pt idx="195">
                  <c:v>Sep-20</c:v>
                </c:pt>
                <c:pt idx="196">
                  <c:v>Sep-20</c:v>
                </c:pt>
                <c:pt idx="197">
                  <c:v>Sep-20</c:v>
                </c:pt>
                <c:pt idx="198">
                  <c:v>Sep-20</c:v>
                </c:pt>
                <c:pt idx="199">
                  <c:v>Sep-20</c:v>
                </c:pt>
                <c:pt idx="200">
                  <c:v>Sep-20</c:v>
                </c:pt>
                <c:pt idx="201">
                  <c:v>Sep-20</c:v>
                </c:pt>
                <c:pt idx="202">
                  <c:v>Sep-20</c:v>
                </c:pt>
                <c:pt idx="203">
                  <c:v>Sep-20</c:v>
                </c:pt>
                <c:pt idx="204">
                  <c:v>Sep-20</c:v>
                </c:pt>
                <c:pt idx="205">
                  <c:v>Sep-20</c:v>
                </c:pt>
                <c:pt idx="206">
                  <c:v>Sep-20</c:v>
                </c:pt>
                <c:pt idx="207">
                  <c:v>Sep-20</c:v>
                </c:pt>
                <c:pt idx="208">
                  <c:v>Sep-20</c:v>
                </c:pt>
                <c:pt idx="209">
                  <c:v>Oct-20</c:v>
                </c:pt>
                <c:pt idx="210">
                  <c:v>Oct-20</c:v>
                </c:pt>
                <c:pt idx="211">
                  <c:v>Oct-20</c:v>
                </c:pt>
                <c:pt idx="212">
                  <c:v>Oct-20</c:v>
                </c:pt>
                <c:pt idx="213">
                  <c:v>Oct-20</c:v>
                </c:pt>
                <c:pt idx="214">
                  <c:v>Oct-20</c:v>
                </c:pt>
                <c:pt idx="215">
                  <c:v>Oct-20</c:v>
                </c:pt>
                <c:pt idx="216">
                  <c:v>Oct-20</c:v>
                </c:pt>
                <c:pt idx="217">
                  <c:v>Oct-20</c:v>
                </c:pt>
                <c:pt idx="218">
                  <c:v>Oct-20</c:v>
                </c:pt>
                <c:pt idx="219">
                  <c:v>Oct-20</c:v>
                </c:pt>
                <c:pt idx="220">
                  <c:v>Oct-20</c:v>
                </c:pt>
                <c:pt idx="221">
                  <c:v>Oct-20</c:v>
                </c:pt>
                <c:pt idx="222">
                  <c:v>Oct-20</c:v>
                </c:pt>
                <c:pt idx="223">
                  <c:v>Oct-20</c:v>
                </c:pt>
                <c:pt idx="224">
                  <c:v>Oct-20</c:v>
                </c:pt>
                <c:pt idx="225">
                  <c:v>Oct-20</c:v>
                </c:pt>
                <c:pt idx="226">
                  <c:v>Oct-20</c:v>
                </c:pt>
                <c:pt idx="227">
                  <c:v>Oct-20</c:v>
                </c:pt>
                <c:pt idx="228">
                  <c:v>Oct-20</c:v>
                </c:pt>
                <c:pt idx="229">
                  <c:v>Oct-20</c:v>
                </c:pt>
                <c:pt idx="230">
                  <c:v>Nov-20</c:v>
                </c:pt>
                <c:pt idx="231">
                  <c:v>Nov-20</c:v>
                </c:pt>
                <c:pt idx="232">
                  <c:v>Nov-20</c:v>
                </c:pt>
                <c:pt idx="233">
                  <c:v>Nov-20</c:v>
                </c:pt>
                <c:pt idx="234">
                  <c:v>Nov-20</c:v>
                </c:pt>
                <c:pt idx="235">
                  <c:v>Nov-20</c:v>
                </c:pt>
                <c:pt idx="236">
                  <c:v>Nov-20</c:v>
                </c:pt>
                <c:pt idx="237">
                  <c:v>Nov-20</c:v>
                </c:pt>
                <c:pt idx="238">
                  <c:v>Nov-20</c:v>
                </c:pt>
                <c:pt idx="239">
                  <c:v>Nov-20</c:v>
                </c:pt>
                <c:pt idx="240">
                  <c:v>Nov-20</c:v>
                </c:pt>
                <c:pt idx="241">
                  <c:v>Nov-20</c:v>
                </c:pt>
                <c:pt idx="242">
                  <c:v>Nov-20</c:v>
                </c:pt>
                <c:pt idx="243">
                  <c:v>Nov-20</c:v>
                </c:pt>
                <c:pt idx="244">
                  <c:v>Nov-20</c:v>
                </c:pt>
                <c:pt idx="245">
                  <c:v>Nov-20</c:v>
                </c:pt>
                <c:pt idx="246">
                  <c:v>Nov-20</c:v>
                </c:pt>
                <c:pt idx="247">
                  <c:v>Nov-20</c:v>
                </c:pt>
                <c:pt idx="248">
                  <c:v>Nov-20</c:v>
                </c:pt>
                <c:pt idx="249">
                  <c:v>Nov-20</c:v>
                </c:pt>
                <c:pt idx="250">
                  <c:v>Dec-20</c:v>
                </c:pt>
              </c:strCache>
            </c:strRef>
          </c:cat>
          <c:val>
            <c:numRef>
              <c:f>'CPI Dispersion'!$DE$9:$DE$259</c:f>
              <c:numCache>
                <c:formatCode>General</c:formatCode>
                <c:ptCount val="251"/>
                <c:pt idx="5">
                  <c:v>3.2469000000000001</c:v>
                </c:pt>
                <c:pt idx="21">
                  <c:v>3.2469000000000001</c:v>
                </c:pt>
                <c:pt idx="27">
                  <c:v>3.2469000000000001</c:v>
                </c:pt>
                <c:pt idx="42">
                  <c:v>3.0310999999999999</c:v>
                </c:pt>
                <c:pt idx="47">
                  <c:v>2.8872</c:v>
                </c:pt>
                <c:pt idx="55">
                  <c:v>2.8872</c:v>
                </c:pt>
                <c:pt idx="72">
                  <c:v>2.6821000000000002</c:v>
                </c:pt>
                <c:pt idx="83">
                  <c:v>1.9968999999999999</c:v>
                </c:pt>
                <c:pt idx="106">
                  <c:v>1.6812</c:v>
                </c:pt>
                <c:pt idx="125">
                  <c:v>1.1625000000000001</c:v>
                </c:pt>
                <c:pt idx="144">
                  <c:v>1.5885</c:v>
                </c:pt>
                <c:pt idx="161">
                  <c:v>1.6999</c:v>
                </c:pt>
                <c:pt idx="182">
                  <c:v>1.7606999999999999</c:v>
                </c:pt>
                <c:pt idx="184">
                  <c:v>1.6287</c:v>
                </c:pt>
                <c:pt idx="197">
                  <c:v>1.8522000000000001</c:v>
                </c:pt>
                <c:pt idx="203">
                  <c:v>2.3506999999999998</c:v>
                </c:pt>
                <c:pt idx="234">
                  <c:v>3.4043000000000001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57-56C2-4110-BD50-F4D5132B5AF7}"/>
            </c:ext>
          </c:extLst>
        </c:ser>
        <c:ser>
          <c:idx val="88"/>
          <c:order val="88"/>
          <c:tx>
            <c:strRef>
              <c:f>'CPI Dispersion'!$DF$7:$DF$8</c:f>
              <c:strCache>
                <c:ptCount val="1"/>
                <c:pt idx="0">
                  <c:v>32500</c:v>
                </c:pt>
              </c:strCache>
            </c:strRef>
          </c:tx>
          <c:spPr>
            <a:ln w="19050" cap="rnd">
              <a:solidFill>
                <a:schemeClr val="accent1">
                  <a:shade val="75000"/>
                </a:schemeClr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6"/>
            <c:spPr>
              <a:gradFill rotWithShape="1">
                <a:gsLst>
                  <a:gs pos="0">
                    <a:schemeClr val="accent1">
                      <a:shade val="75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hade val="75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shade val="75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19050">
                <a:solidFill>
                  <a:schemeClr val="accent1">
                    <a:shade val="75000"/>
                  </a:schemeClr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'CPI Dispersion'!$U$9:$U$259</c:f>
              <c:strCache>
                <c:ptCount val="251"/>
                <c:pt idx="0">
                  <c:v>Dec-19</c:v>
                </c:pt>
                <c:pt idx="1">
                  <c:v>Dec-19</c:v>
                </c:pt>
                <c:pt idx="2">
                  <c:v>Dec-19</c:v>
                </c:pt>
                <c:pt idx="3">
                  <c:v>Dec-19</c:v>
                </c:pt>
                <c:pt idx="4">
                  <c:v>Dec-19</c:v>
                </c:pt>
                <c:pt idx="5">
                  <c:v>Dec-19</c:v>
                </c:pt>
                <c:pt idx="6">
                  <c:v>Dec-19</c:v>
                </c:pt>
                <c:pt idx="7">
                  <c:v>Dec-19</c:v>
                </c:pt>
                <c:pt idx="8">
                  <c:v>Dec-19</c:v>
                </c:pt>
                <c:pt idx="9">
                  <c:v>Dec-19</c:v>
                </c:pt>
                <c:pt idx="10">
                  <c:v>Dec-19</c:v>
                </c:pt>
                <c:pt idx="11">
                  <c:v>Dec-19</c:v>
                </c:pt>
                <c:pt idx="12">
                  <c:v>Dec-19</c:v>
                </c:pt>
                <c:pt idx="13">
                  <c:v>Dec-19</c:v>
                </c:pt>
                <c:pt idx="14">
                  <c:v>Dec-19</c:v>
                </c:pt>
                <c:pt idx="15">
                  <c:v>Dec-19</c:v>
                </c:pt>
                <c:pt idx="16">
                  <c:v>Dec-19</c:v>
                </c:pt>
                <c:pt idx="17">
                  <c:v>Dec-19</c:v>
                </c:pt>
                <c:pt idx="18">
                  <c:v>Dec-19</c:v>
                </c:pt>
                <c:pt idx="19">
                  <c:v>Dec-19</c:v>
                </c:pt>
                <c:pt idx="20">
                  <c:v>Dec-19</c:v>
                </c:pt>
                <c:pt idx="21">
                  <c:v>Jan-20</c:v>
                </c:pt>
                <c:pt idx="22">
                  <c:v>Jan-20</c:v>
                </c:pt>
                <c:pt idx="23">
                  <c:v>Jan-20</c:v>
                </c:pt>
                <c:pt idx="24">
                  <c:v>Jan-20</c:v>
                </c:pt>
                <c:pt idx="25">
                  <c:v>Jan-20</c:v>
                </c:pt>
                <c:pt idx="26">
                  <c:v>Jan-20</c:v>
                </c:pt>
                <c:pt idx="27">
                  <c:v>Jan-20</c:v>
                </c:pt>
                <c:pt idx="28">
                  <c:v>Jan-20</c:v>
                </c:pt>
                <c:pt idx="29">
                  <c:v>Jan-20</c:v>
                </c:pt>
                <c:pt idx="30">
                  <c:v>Jan-20</c:v>
                </c:pt>
                <c:pt idx="31">
                  <c:v>Jan-20</c:v>
                </c:pt>
                <c:pt idx="32">
                  <c:v>Jan-20</c:v>
                </c:pt>
                <c:pt idx="33">
                  <c:v>Jan-20</c:v>
                </c:pt>
                <c:pt idx="34">
                  <c:v>Jan-20</c:v>
                </c:pt>
                <c:pt idx="35">
                  <c:v>Jan-20</c:v>
                </c:pt>
                <c:pt idx="36">
                  <c:v>Jan-20</c:v>
                </c:pt>
                <c:pt idx="37">
                  <c:v>Jan-20</c:v>
                </c:pt>
                <c:pt idx="38">
                  <c:v>Jan-20</c:v>
                </c:pt>
                <c:pt idx="39">
                  <c:v>Jan-20</c:v>
                </c:pt>
                <c:pt idx="40">
                  <c:v>Jan-20</c:v>
                </c:pt>
                <c:pt idx="41">
                  <c:v>Jan-20</c:v>
                </c:pt>
                <c:pt idx="42">
                  <c:v>Jan-20</c:v>
                </c:pt>
                <c:pt idx="43">
                  <c:v>Feb-20</c:v>
                </c:pt>
                <c:pt idx="44">
                  <c:v>Feb-20</c:v>
                </c:pt>
                <c:pt idx="45">
                  <c:v>Feb-20</c:v>
                </c:pt>
                <c:pt idx="46">
                  <c:v>Feb-20</c:v>
                </c:pt>
                <c:pt idx="47">
                  <c:v>Feb-20</c:v>
                </c:pt>
                <c:pt idx="48">
                  <c:v>Feb-20</c:v>
                </c:pt>
                <c:pt idx="49">
                  <c:v>Feb-20</c:v>
                </c:pt>
                <c:pt idx="50">
                  <c:v>Feb-20</c:v>
                </c:pt>
                <c:pt idx="51">
                  <c:v>Feb-20</c:v>
                </c:pt>
                <c:pt idx="52">
                  <c:v>Feb-20</c:v>
                </c:pt>
                <c:pt idx="53">
                  <c:v>Feb-20</c:v>
                </c:pt>
                <c:pt idx="54">
                  <c:v>Feb-20</c:v>
                </c:pt>
                <c:pt idx="55">
                  <c:v>Feb-20</c:v>
                </c:pt>
                <c:pt idx="56">
                  <c:v>Feb-20</c:v>
                </c:pt>
                <c:pt idx="57">
                  <c:v>Feb-20</c:v>
                </c:pt>
                <c:pt idx="58">
                  <c:v>Feb-20</c:v>
                </c:pt>
                <c:pt idx="59">
                  <c:v>Feb-20</c:v>
                </c:pt>
                <c:pt idx="60">
                  <c:v>Feb-20</c:v>
                </c:pt>
                <c:pt idx="61">
                  <c:v>Feb-20</c:v>
                </c:pt>
                <c:pt idx="62">
                  <c:v>Mar-20</c:v>
                </c:pt>
                <c:pt idx="63">
                  <c:v>Mar-20</c:v>
                </c:pt>
                <c:pt idx="64">
                  <c:v>Mar-20</c:v>
                </c:pt>
                <c:pt idx="65">
                  <c:v>Mar-20</c:v>
                </c:pt>
                <c:pt idx="66">
                  <c:v>Mar-20</c:v>
                </c:pt>
                <c:pt idx="67">
                  <c:v>Mar-20</c:v>
                </c:pt>
                <c:pt idx="68">
                  <c:v>Mar-20</c:v>
                </c:pt>
                <c:pt idx="69">
                  <c:v>Mar-20</c:v>
                </c:pt>
                <c:pt idx="70">
                  <c:v>Mar-20</c:v>
                </c:pt>
                <c:pt idx="71">
                  <c:v>Mar-20</c:v>
                </c:pt>
                <c:pt idx="72">
                  <c:v>Mar-20</c:v>
                </c:pt>
                <c:pt idx="73">
                  <c:v>Mar-20</c:v>
                </c:pt>
                <c:pt idx="74">
                  <c:v>Mar-20</c:v>
                </c:pt>
                <c:pt idx="75">
                  <c:v>Mar-20</c:v>
                </c:pt>
                <c:pt idx="76">
                  <c:v>Mar-20</c:v>
                </c:pt>
                <c:pt idx="77">
                  <c:v>Mar-20</c:v>
                </c:pt>
                <c:pt idx="78">
                  <c:v>Mar-20</c:v>
                </c:pt>
                <c:pt idx="79">
                  <c:v>Mar-20</c:v>
                </c:pt>
                <c:pt idx="80">
                  <c:v>Mar-20</c:v>
                </c:pt>
                <c:pt idx="81">
                  <c:v>Mar-20</c:v>
                </c:pt>
                <c:pt idx="82">
                  <c:v>Mar-20</c:v>
                </c:pt>
                <c:pt idx="83">
                  <c:v>Mar-20</c:v>
                </c:pt>
                <c:pt idx="84">
                  <c:v>Apr-20</c:v>
                </c:pt>
                <c:pt idx="85">
                  <c:v>Apr-20</c:v>
                </c:pt>
                <c:pt idx="86">
                  <c:v>Apr-20</c:v>
                </c:pt>
                <c:pt idx="87">
                  <c:v>Apr-20</c:v>
                </c:pt>
                <c:pt idx="88">
                  <c:v>Apr-20</c:v>
                </c:pt>
                <c:pt idx="89">
                  <c:v>Apr-20</c:v>
                </c:pt>
                <c:pt idx="90">
                  <c:v>Apr-20</c:v>
                </c:pt>
                <c:pt idx="91">
                  <c:v>Apr-20</c:v>
                </c:pt>
                <c:pt idx="92">
                  <c:v>Apr-20</c:v>
                </c:pt>
                <c:pt idx="93">
                  <c:v>Apr-20</c:v>
                </c:pt>
                <c:pt idx="94">
                  <c:v>Apr-20</c:v>
                </c:pt>
                <c:pt idx="95">
                  <c:v>Apr-20</c:v>
                </c:pt>
                <c:pt idx="96">
                  <c:v>Apr-20</c:v>
                </c:pt>
                <c:pt idx="97">
                  <c:v>Apr-20</c:v>
                </c:pt>
                <c:pt idx="98">
                  <c:v>Apr-20</c:v>
                </c:pt>
                <c:pt idx="99">
                  <c:v>Apr-20</c:v>
                </c:pt>
                <c:pt idx="100">
                  <c:v>Apr-20</c:v>
                </c:pt>
                <c:pt idx="101">
                  <c:v>Apr-20</c:v>
                </c:pt>
                <c:pt idx="102">
                  <c:v>Apr-20</c:v>
                </c:pt>
                <c:pt idx="103">
                  <c:v>May-20</c:v>
                </c:pt>
                <c:pt idx="104">
                  <c:v>May-20</c:v>
                </c:pt>
                <c:pt idx="105">
                  <c:v>May-20</c:v>
                </c:pt>
                <c:pt idx="106">
                  <c:v>May-20</c:v>
                </c:pt>
                <c:pt idx="107">
                  <c:v>May-20</c:v>
                </c:pt>
                <c:pt idx="108">
                  <c:v>May-20</c:v>
                </c:pt>
                <c:pt idx="109">
                  <c:v>May-20</c:v>
                </c:pt>
                <c:pt idx="110">
                  <c:v>May-20</c:v>
                </c:pt>
                <c:pt idx="111">
                  <c:v>May-20</c:v>
                </c:pt>
                <c:pt idx="112">
                  <c:v>May-20</c:v>
                </c:pt>
                <c:pt idx="113">
                  <c:v>May-20</c:v>
                </c:pt>
                <c:pt idx="114">
                  <c:v>May-20</c:v>
                </c:pt>
                <c:pt idx="115">
                  <c:v>May-20</c:v>
                </c:pt>
                <c:pt idx="116">
                  <c:v>May-20</c:v>
                </c:pt>
                <c:pt idx="117">
                  <c:v>May-20</c:v>
                </c:pt>
                <c:pt idx="118">
                  <c:v>May-20</c:v>
                </c:pt>
                <c:pt idx="119">
                  <c:v>May-20</c:v>
                </c:pt>
                <c:pt idx="120">
                  <c:v>May-20</c:v>
                </c:pt>
                <c:pt idx="121">
                  <c:v>May-20</c:v>
                </c:pt>
                <c:pt idx="122">
                  <c:v>May-20</c:v>
                </c:pt>
                <c:pt idx="123">
                  <c:v>Jun-20</c:v>
                </c:pt>
                <c:pt idx="124">
                  <c:v>Jun-20</c:v>
                </c:pt>
                <c:pt idx="125">
                  <c:v>Jun-20</c:v>
                </c:pt>
                <c:pt idx="126">
                  <c:v>Jun-20</c:v>
                </c:pt>
                <c:pt idx="127">
                  <c:v>Jun-20</c:v>
                </c:pt>
                <c:pt idx="128">
                  <c:v>Jun-20</c:v>
                </c:pt>
                <c:pt idx="129">
                  <c:v>Jun-20</c:v>
                </c:pt>
                <c:pt idx="130">
                  <c:v>Jun-20</c:v>
                </c:pt>
                <c:pt idx="131">
                  <c:v>Jun-20</c:v>
                </c:pt>
                <c:pt idx="132">
                  <c:v>Jun-20</c:v>
                </c:pt>
                <c:pt idx="133">
                  <c:v>Jun-20</c:v>
                </c:pt>
                <c:pt idx="134">
                  <c:v>Jun-20</c:v>
                </c:pt>
                <c:pt idx="135">
                  <c:v>Jun-20</c:v>
                </c:pt>
                <c:pt idx="136">
                  <c:v>Jun-20</c:v>
                </c:pt>
                <c:pt idx="137">
                  <c:v>Jun-20</c:v>
                </c:pt>
                <c:pt idx="138">
                  <c:v>Jun-20</c:v>
                </c:pt>
                <c:pt idx="139">
                  <c:v>Jun-20</c:v>
                </c:pt>
                <c:pt idx="140">
                  <c:v>Jun-20</c:v>
                </c:pt>
                <c:pt idx="141">
                  <c:v>Jun-20</c:v>
                </c:pt>
                <c:pt idx="142">
                  <c:v>Jun-20</c:v>
                </c:pt>
                <c:pt idx="143">
                  <c:v>Jun-20</c:v>
                </c:pt>
                <c:pt idx="144">
                  <c:v>Jul-20</c:v>
                </c:pt>
                <c:pt idx="145">
                  <c:v>Jul-20</c:v>
                </c:pt>
                <c:pt idx="146">
                  <c:v>Jul-20</c:v>
                </c:pt>
                <c:pt idx="147">
                  <c:v>Jul-20</c:v>
                </c:pt>
                <c:pt idx="148">
                  <c:v>Jul-20</c:v>
                </c:pt>
                <c:pt idx="149">
                  <c:v>Jul-20</c:v>
                </c:pt>
                <c:pt idx="150">
                  <c:v>Jul-20</c:v>
                </c:pt>
                <c:pt idx="151">
                  <c:v>Jul-20</c:v>
                </c:pt>
                <c:pt idx="152">
                  <c:v>Jul-20</c:v>
                </c:pt>
                <c:pt idx="153">
                  <c:v>Jul-20</c:v>
                </c:pt>
                <c:pt idx="154">
                  <c:v>Jul-20</c:v>
                </c:pt>
                <c:pt idx="155">
                  <c:v>Jul-20</c:v>
                </c:pt>
                <c:pt idx="156">
                  <c:v>Jul-20</c:v>
                </c:pt>
                <c:pt idx="157">
                  <c:v>Jul-20</c:v>
                </c:pt>
                <c:pt idx="158">
                  <c:v>Jul-20</c:v>
                </c:pt>
                <c:pt idx="159">
                  <c:v>Jul-20</c:v>
                </c:pt>
                <c:pt idx="160">
                  <c:v>Jul-20</c:v>
                </c:pt>
                <c:pt idx="161">
                  <c:v>Jul-20</c:v>
                </c:pt>
                <c:pt idx="162">
                  <c:v>Jul-20</c:v>
                </c:pt>
                <c:pt idx="163">
                  <c:v>Jul-20</c:v>
                </c:pt>
                <c:pt idx="164">
                  <c:v>Jul-20</c:v>
                </c:pt>
                <c:pt idx="165">
                  <c:v>Jul-20</c:v>
                </c:pt>
                <c:pt idx="166">
                  <c:v>Jul-20</c:v>
                </c:pt>
                <c:pt idx="167">
                  <c:v>Aug-20</c:v>
                </c:pt>
                <c:pt idx="168">
                  <c:v>Aug-20</c:v>
                </c:pt>
                <c:pt idx="169">
                  <c:v>Aug-20</c:v>
                </c:pt>
                <c:pt idx="170">
                  <c:v>Aug-20</c:v>
                </c:pt>
                <c:pt idx="171">
                  <c:v>Aug-20</c:v>
                </c:pt>
                <c:pt idx="172">
                  <c:v>Aug-20</c:v>
                </c:pt>
                <c:pt idx="173">
                  <c:v>Aug-20</c:v>
                </c:pt>
                <c:pt idx="174">
                  <c:v>Aug-20</c:v>
                </c:pt>
                <c:pt idx="175">
                  <c:v>Aug-20</c:v>
                </c:pt>
                <c:pt idx="176">
                  <c:v>Aug-20</c:v>
                </c:pt>
                <c:pt idx="177">
                  <c:v>Aug-20</c:v>
                </c:pt>
                <c:pt idx="178">
                  <c:v>Aug-20</c:v>
                </c:pt>
                <c:pt idx="179">
                  <c:v>Aug-20</c:v>
                </c:pt>
                <c:pt idx="180">
                  <c:v>Aug-20</c:v>
                </c:pt>
                <c:pt idx="181">
                  <c:v>Aug-20</c:v>
                </c:pt>
                <c:pt idx="182">
                  <c:v>Aug-20</c:v>
                </c:pt>
                <c:pt idx="183">
                  <c:v>Aug-20</c:v>
                </c:pt>
                <c:pt idx="184">
                  <c:v>Aug-20</c:v>
                </c:pt>
                <c:pt idx="185">
                  <c:v>Aug-20</c:v>
                </c:pt>
                <c:pt idx="186">
                  <c:v>Aug-20</c:v>
                </c:pt>
                <c:pt idx="187">
                  <c:v>Aug-20</c:v>
                </c:pt>
                <c:pt idx="188">
                  <c:v>Sep-20</c:v>
                </c:pt>
                <c:pt idx="189">
                  <c:v>Sep-20</c:v>
                </c:pt>
                <c:pt idx="190">
                  <c:v>Sep-20</c:v>
                </c:pt>
                <c:pt idx="191">
                  <c:v>Sep-20</c:v>
                </c:pt>
                <c:pt idx="192">
                  <c:v>Sep-20</c:v>
                </c:pt>
                <c:pt idx="193">
                  <c:v>Sep-20</c:v>
                </c:pt>
                <c:pt idx="194">
                  <c:v>Sep-20</c:v>
                </c:pt>
                <c:pt idx="195">
                  <c:v>Sep-20</c:v>
                </c:pt>
                <c:pt idx="196">
                  <c:v>Sep-20</c:v>
                </c:pt>
                <c:pt idx="197">
                  <c:v>Sep-20</c:v>
                </c:pt>
                <c:pt idx="198">
                  <c:v>Sep-20</c:v>
                </c:pt>
                <c:pt idx="199">
                  <c:v>Sep-20</c:v>
                </c:pt>
                <c:pt idx="200">
                  <c:v>Sep-20</c:v>
                </c:pt>
                <c:pt idx="201">
                  <c:v>Sep-20</c:v>
                </c:pt>
                <c:pt idx="202">
                  <c:v>Sep-20</c:v>
                </c:pt>
                <c:pt idx="203">
                  <c:v>Sep-20</c:v>
                </c:pt>
                <c:pt idx="204">
                  <c:v>Sep-20</c:v>
                </c:pt>
                <c:pt idx="205">
                  <c:v>Sep-20</c:v>
                </c:pt>
                <c:pt idx="206">
                  <c:v>Sep-20</c:v>
                </c:pt>
                <c:pt idx="207">
                  <c:v>Sep-20</c:v>
                </c:pt>
                <c:pt idx="208">
                  <c:v>Sep-20</c:v>
                </c:pt>
                <c:pt idx="209">
                  <c:v>Oct-20</c:v>
                </c:pt>
                <c:pt idx="210">
                  <c:v>Oct-20</c:v>
                </c:pt>
                <c:pt idx="211">
                  <c:v>Oct-20</c:v>
                </c:pt>
                <c:pt idx="212">
                  <c:v>Oct-20</c:v>
                </c:pt>
                <c:pt idx="213">
                  <c:v>Oct-20</c:v>
                </c:pt>
                <c:pt idx="214">
                  <c:v>Oct-20</c:v>
                </c:pt>
                <c:pt idx="215">
                  <c:v>Oct-20</c:v>
                </c:pt>
                <c:pt idx="216">
                  <c:v>Oct-20</c:v>
                </c:pt>
                <c:pt idx="217">
                  <c:v>Oct-20</c:v>
                </c:pt>
                <c:pt idx="218">
                  <c:v>Oct-20</c:v>
                </c:pt>
                <c:pt idx="219">
                  <c:v>Oct-20</c:v>
                </c:pt>
                <c:pt idx="220">
                  <c:v>Oct-20</c:v>
                </c:pt>
                <c:pt idx="221">
                  <c:v>Oct-20</c:v>
                </c:pt>
                <c:pt idx="222">
                  <c:v>Oct-20</c:v>
                </c:pt>
                <c:pt idx="223">
                  <c:v>Oct-20</c:v>
                </c:pt>
                <c:pt idx="224">
                  <c:v>Oct-20</c:v>
                </c:pt>
                <c:pt idx="225">
                  <c:v>Oct-20</c:v>
                </c:pt>
                <c:pt idx="226">
                  <c:v>Oct-20</c:v>
                </c:pt>
                <c:pt idx="227">
                  <c:v>Oct-20</c:v>
                </c:pt>
                <c:pt idx="228">
                  <c:v>Oct-20</c:v>
                </c:pt>
                <c:pt idx="229">
                  <c:v>Oct-20</c:v>
                </c:pt>
                <c:pt idx="230">
                  <c:v>Nov-20</c:v>
                </c:pt>
                <c:pt idx="231">
                  <c:v>Nov-20</c:v>
                </c:pt>
                <c:pt idx="232">
                  <c:v>Nov-20</c:v>
                </c:pt>
                <c:pt idx="233">
                  <c:v>Nov-20</c:v>
                </c:pt>
                <c:pt idx="234">
                  <c:v>Nov-20</c:v>
                </c:pt>
                <c:pt idx="235">
                  <c:v>Nov-20</c:v>
                </c:pt>
                <c:pt idx="236">
                  <c:v>Nov-20</c:v>
                </c:pt>
                <c:pt idx="237">
                  <c:v>Nov-20</c:v>
                </c:pt>
                <c:pt idx="238">
                  <c:v>Nov-20</c:v>
                </c:pt>
                <c:pt idx="239">
                  <c:v>Nov-20</c:v>
                </c:pt>
                <c:pt idx="240">
                  <c:v>Nov-20</c:v>
                </c:pt>
                <c:pt idx="241">
                  <c:v>Nov-20</c:v>
                </c:pt>
                <c:pt idx="242">
                  <c:v>Nov-20</c:v>
                </c:pt>
                <c:pt idx="243">
                  <c:v>Nov-20</c:v>
                </c:pt>
                <c:pt idx="244">
                  <c:v>Nov-20</c:v>
                </c:pt>
                <c:pt idx="245">
                  <c:v>Nov-20</c:v>
                </c:pt>
                <c:pt idx="246">
                  <c:v>Nov-20</c:v>
                </c:pt>
                <c:pt idx="247">
                  <c:v>Nov-20</c:v>
                </c:pt>
                <c:pt idx="248">
                  <c:v>Nov-20</c:v>
                </c:pt>
                <c:pt idx="249">
                  <c:v>Nov-20</c:v>
                </c:pt>
                <c:pt idx="250">
                  <c:v>Dec-20</c:v>
                </c:pt>
              </c:strCache>
            </c:strRef>
          </c:cat>
          <c:val>
            <c:numRef>
              <c:f>'CPI Dispersion'!$DF$9:$DF$259</c:f>
              <c:numCache>
                <c:formatCode>General</c:formatCode>
                <c:ptCount val="251"/>
                <c:pt idx="52">
                  <c:v>3.1646999999999998</c:v>
                </c:pt>
                <c:pt idx="65">
                  <c:v>3.1646999999999998</c:v>
                </c:pt>
                <c:pt idx="71">
                  <c:v>2.8972000000000002</c:v>
                </c:pt>
                <c:pt idx="89">
                  <c:v>1.6006</c:v>
                </c:pt>
                <c:pt idx="117">
                  <c:v>1.0212000000000001</c:v>
                </c:pt>
                <c:pt idx="131">
                  <c:v>1.4867999999999999</c:v>
                </c:pt>
                <c:pt idx="161">
                  <c:v>1.5472999999999999</c:v>
                </c:pt>
                <c:pt idx="166">
                  <c:v>1.5472999999999999</c:v>
                </c:pt>
                <c:pt idx="186">
                  <c:v>1.7909999999999999</c:v>
                </c:pt>
                <c:pt idx="224">
                  <c:v>3.1890000000000001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58-56C2-4110-BD50-F4D5132B5AF7}"/>
            </c:ext>
          </c:extLst>
        </c:ser>
        <c:ser>
          <c:idx val="89"/>
          <c:order val="89"/>
          <c:tx>
            <c:strRef>
              <c:f>'CPI Dispersion'!$DG$7:$DG$8</c:f>
              <c:strCache>
                <c:ptCount val="1"/>
                <c:pt idx="0">
                  <c:v>32501</c:v>
                </c:pt>
              </c:strCache>
            </c:strRef>
          </c:tx>
          <c:spPr>
            <a:ln w="19050" cap="rnd">
              <a:solidFill>
                <a:schemeClr val="accent1">
                  <a:shade val="74000"/>
                </a:schemeClr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6"/>
            <c:spPr>
              <a:gradFill rotWithShape="1">
                <a:gsLst>
                  <a:gs pos="0">
                    <a:schemeClr val="accent1">
                      <a:shade val="74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hade val="74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shade val="74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19050">
                <a:solidFill>
                  <a:schemeClr val="accent1">
                    <a:shade val="74000"/>
                  </a:schemeClr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'CPI Dispersion'!$U$9:$U$259</c:f>
              <c:strCache>
                <c:ptCount val="251"/>
                <c:pt idx="0">
                  <c:v>Dec-19</c:v>
                </c:pt>
                <c:pt idx="1">
                  <c:v>Dec-19</c:v>
                </c:pt>
                <c:pt idx="2">
                  <c:v>Dec-19</c:v>
                </c:pt>
                <c:pt idx="3">
                  <c:v>Dec-19</c:v>
                </c:pt>
                <c:pt idx="4">
                  <c:v>Dec-19</c:v>
                </c:pt>
                <c:pt idx="5">
                  <c:v>Dec-19</c:v>
                </c:pt>
                <c:pt idx="6">
                  <c:v>Dec-19</c:v>
                </c:pt>
                <c:pt idx="7">
                  <c:v>Dec-19</c:v>
                </c:pt>
                <c:pt idx="8">
                  <c:v>Dec-19</c:v>
                </c:pt>
                <c:pt idx="9">
                  <c:v>Dec-19</c:v>
                </c:pt>
                <c:pt idx="10">
                  <c:v>Dec-19</c:v>
                </c:pt>
                <c:pt idx="11">
                  <c:v>Dec-19</c:v>
                </c:pt>
                <c:pt idx="12">
                  <c:v>Dec-19</c:v>
                </c:pt>
                <c:pt idx="13">
                  <c:v>Dec-19</c:v>
                </c:pt>
                <c:pt idx="14">
                  <c:v>Dec-19</c:v>
                </c:pt>
                <c:pt idx="15">
                  <c:v>Dec-19</c:v>
                </c:pt>
                <c:pt idx="16">
                  <c:v>Dec-19</c:v>
                </c:pt>
                <c:pt idx="17">
                  <c:v>Dec-19</c:v>
                </c:pt>
                <c:pt idx="18">
                  <c:v>Dec-19</c:v>
                </c:pt>
                <c:pt idx="19">
                  <c:v>Dec-19</c:v>
                </c:pt>
                <c:pt idx="20">
                  <c:v>Dec-19</c:v>
                </c:pt>
                <c:pt idx="21">
                  <c:v>Jan-20</c:v>
                </c:pt>
                <c:pt idx="22">
                  <c:v>Jan-20</c:v>
                </c:pt>
                <c:pt idx="23">
                  <c:v>Jan-20</c:v>
                </c:pt>
                <c:pt idx="24">
                  <c:v>Jan-20</c:v>
                </c:pt>
                <c:pt idx="25">
                  <c:v>Jan-20</c:v>
                </c:pt>
                <c:pt idx="26">
                  <c:v>Jan-20</c:v>
                </c:pt>
                <c:pt idx="27">
                  <c:v>Jan-20</c:v>
                </c:pt>
                <c:pt idx="28">
                  <c:v>Jan-20</c:v>
                </c:pt>
                <c:pt idx="29">
                  <c:v>Jan-20</c:v>
                </c:pt>
                <c:pt idx="30">
                  <c:v>Jan-20</c:v>
                </c:pt>
                <c:pt idx="31">
                  <c:v>Jan-20</c:v>
                </c:pt>
                <c:pt idx="32">
                  <c:v>Jan-20</c:v>
                </c:pt>
                <c:pt idx="33">
                  <c:v>Jan-20</c:v>
                </c:pt>
                <c:pt idx="34">
                  <c:v>Jan-20</c:v>
                </c:pt>
                <c:pt idx="35">
                  <c:v>Jan-20</c:v>
                </c:pt>
                <c:pt idx="36">
                  <c:v>Jan-20</c:v>
                </c:pt>
                <c:pt idx="37">
                  <c:v>Jan-20</c:v>
                </c:pt>
                <c:pt idx="38">
                  <c:v>Jan-20</c:v>
                </c:pt>
                <c:pt idx="39">
                  <c:v>Jan-20</c:v>
                </c:pt>
                <c:pt idx="40">
                  <c:v>Jan-20</c:v>
                </c:pt>
                <c:pt idx="41">
                  <c:v>Jan-20</c:v>
                </c:pt>
                <c:pt idx="42">
                  <c:v>Jan-20</c:v>
                </c:pt>
                <c:pt idx="43">
                  <c:v>Feb-20</c:v>
                </c:pt>
                <c:pt idx="44">
                  <c:v>Feb-20</c:v>
                </c:pt>
                <c:pt idx="45">
                  <c:v>Feb-20</c:v>
                </c:pt>
                <c:pt idx="46">
                  <c:v>Feb-20</c:v>
                </c:pt>
                <c:pt idx="47">
                  <c:v>Feb-20</c:v>
                </c:pt>
                <c:pt idx="48">
                  <c:v>Feb-20</c:v>
                </c:pt>
                <c:pt idx="49">
                  <c:v>Feb-20</c:v>
                </c:pt>
                <c:pt idx="50">
                  <c:v>Feb-20</c:v>
                </c:pt>
                <c:pt idx="51">
                  <c:v>Feb-20</c:v>
                </c:pt>
                <c:pt idx="52">
                  <c:v>Feb-20</c:v>
                </c:pt>
                <c:pt idx="53">
                  <c:v>Feb-20</c:v>
                </c:pt>
                <c:pt idx="54">
                  <c:v>Feb-20</c:v>
                </c:pt>
                <c:pt idx="55">
                  <c:v>Feb-20</c:v>
                </c:pt>
                <c:pt idx="56">
                  <c:v>Feb-20</c:v>
                </c:pt>
                <c:pt idx="57">
                  <c:v>Feb-20</c:v>
                </c:pt>
                <c:pt idx="58">
                  <c:v>Feb-20</c:v>
                </c:pt>
                <c:pt idx="59">
                  <c:v>Feb-20</c:v>
                </c:pt>
                <c:pt idx="60">
                  <c:v>Feb-20</c:v>
                </c:pt>
                <c:pt idx="61">
                  <c:v>Feb-20</c:v>
                </c:pt>
                <c:pt idx="62">
                  <c:v>Mar-20</c:v>
                </c:pt>
                <c:pt idx="63">
                  <c:v>Mar-20</c:v>
                </c:pt>
                <c:pt idx="64">
                  <c:v>Mar-20</c:v>
                </c:pt>
                <c:pt idx="65">
                  <c:v>Mar-20</c:v>
                </c:pt>
                <c:pt idx="66">
                  <c:v>Mar-20</c:v>
                </c:pt>
                <c:pt idx="67">
                  <c:v>Mar-20</c:v>
                </c:pt>
                <c:pt idx="68">
                  <c:v>Mar-20</c:v>
                </c:pt>
                <c:pt idx="69">
                  <c:v>Mar-20</c:v>
                </c:pt>
                <c:pt idx="70">
                  <c:v>Mar-20</c:v>
                </c:pt>
                <c:pt idx="71">
                  <c:v>Mar-20</c:v>
                </c:pt>
                <c:pt idx="72">
                  <c:v>Mar-20</c:v>
                </c:pt>
                <c:pt idx="73">
                  <c:v>Mar-20</c:v>
                </c:pt>
                <c:pt idx="74">
                  <c:v>Mar-20</c:v>
                </c:pt>
                <c:pt idx="75">
                  <c:v>Mar-20</c:v>
                </c:pt>
                <c:pt idx="76">
                  <c:v>Mar-20</c:v>
                </c:pt>
                <c:pt idx="77">
                  <c:v>Mar-20</c:v>
                </c:pt>
                <c:pt idx="78">
                  <c:v>Mar-20</c:v>
                </c:pt>
                <c:pt idx="79">
                  <c:v>Mar-20</c:v>
                </c:pt>
                <c:pt idx="80">
                  <c:v>Mar-20</c:v>
                </c:pt>
                <c:pt idx="81">
                  <c:v>Mar-20</c:v>
                </c:pt>
                <c:pt idx="82">
                  <c:v>Mar-20</c:v>
                </c:pt>
                <c:pt idx="83">
                  <c:v>Mar-20</c:v>
                </c:pt>
                <c:pt idx="84">
                  <c:v>Apr-20</c:v>
                </c:pt>
                <c:pt idx="85">
                  <c:v>Apr-20</c:v>
                </c:pt>
                <c:pt idx="86">
                  <c:v>Apr-20</c:v>
                </c:pt>
                <c:pt idx="87">
                  <c:v>Apr-20</c:v>
                </c:pt>
                <c:pt idx="88">
                  <c:v>Apr-20</c:v>
                </c:pt>
                <c:pt idx="89">
                  <c:v>Apr-20</c:v>
                </c:pt>
                <c:pt idx="90">
                  <c:v>Apr-20</c:v>
                </c:pt>
                <c:pt idx="91">
                  <c:v>Apr-20</c:v>
                </c:pt>
                <c:pt idx="92">
                  <c:v>Apr-20</c:v>
                </c:pt>
                <c:pt idx="93">
                  <c:v>Apr-20</c:v>
                </c:pt>
                <c:pt idx="94">
                  <c:v>Apr-20</c:v>
                </c:pt>
                <c:pt idx="95">
                  <c:v>Apr-20</c:v>
                </c:pt>
                <c:pt idx="96">
                  <c:v>Apr-20</c:v>
                </c:pt>
                <c:pt idx="97">
                  <c:v>Apr-20</c:v>
                </c:pt>
                <c:pt idx="98">
                  <c:v>Apr-20</c:v>
                </c:pt>
                <c:pt idx="99">
                  <c:v>Apr-20</c:v>
                </c:pt>
                <c:pt idx="100">
                  <c:v>Apr-20</c:v>
                </c:pt>
                <c:pt idx="101">
                  <c:v>Apr-20</c:v>
                </c:pt>
                <c:pt idx="102">
                  <c:v>Apr-20</c:v>
                </c:pt>
                <c:pt idx="103">
                  <c:v>May-20</c:v>
                </c:pt>
                <c:pt idx="104">
                  <c:v>May-20</c:v>
                </c:pt>
                <c:pt idx="105">
                  <c:v>May-20</c:v>
                </c:pt>
                <c:pt idx="106">
                  <c:v>May-20</c:v>
                </c:pt>
                <c:pt idx="107">
                  <c:v>May-20</c:v>
                </c:pt>
                <c:pt idx="108">
                  <c:v>May-20</c:v>
                </c:pt>
                <c:pt idx="109">
                  <c:v>May-20</c:v>
                </c:pt>
                <c:pt idx="110">
                  <c:v>May-20</c:v>
                </c:pt>
                <c:pt idx="111">
                  <c:v>May-20</c:v>
                </c:pt>
                <c:pt idx="112">
                  <c:v>May-20</c:v>
                </c:pt>
                <c:pt idx="113">
                  <c:v>May-20</c:v>
                </c:pt>
                <c:pt idx="114">
                  <c:v>May-20</c:v>
                </c:pt>
                <c:pt idx="115">
                  <c:v>May-20</c:v>
                </c:pt>
                <c:pt idx="116">
                  <c:v>May-20</c:v>
                </c:pt>
                <c:pt idx="117">
                  <c:v>May-20</c:v>
                </c:pt>
                <c:pt idx="118">
                  <c:v>May-20</c:v>
                </c:pt>
                <c:pt idx="119">
                  <c:v>May-20</c:v>
                </c:pt>
                <c:pt idx="120">
                  <c:v>May-20</c:v>
                </c:pt>
                <c:pt idx="121">
                  <c:v>May-20</c:v>
                </c:pt>
                <c:pt idx="122">
                  <c:v>May-20</c:v>
                </c:pt>
                <c:pt idx="123">
                  <c:v>Jun-20</c:v>
                </c:pt>
                <c:pt idx="124">
                  <c:v>Jun-20</c:v>
                </c:pt>
                <c:pt idx="125">
                  <c:v>Jun-20</c:v>
                </c:pt>
                <c:pt idx="126">
                  <c:v>Jun-20</c:v>
                </c:pt>
                <c:pt idx="127">
                  <c:v>Jun-20</c:v>
                </c:pt>
                <c:pt idx="128">
                  <c:v>Jun-20</c:v>
                </c:pt>
                <c:pt idx="129">
                  <c:v>Jun-20</c:v>
                </c:pt>
                <c:pt idx="130">
                  <c:v>Jun-20</c:v>
                </c:pt>
                <c:pt idx="131">
                  <c:v>Jun-20</c:v>
                </c:pt>
                <c:pt idx="132">
                  <c:v>Jun-20</c:v>
                </c:pt>
                <c:pt idx="133">
                  <c:v>Jun-20</c:v>
                </c:pt>
                <c:pt idx="134">
                  <c:v>Jun-20</c:v>
                </c:pt>
                <c:pt idx="135">
                  <c:v>Jun-20</c:v>
                </c:pt>
                <c:pt idx="136">
                  <c:v>Jun-20</c:v>
                </c:pt>
                <c:pt idx="137">
                  <c:v>Jun-20</c:v>
                </c:pt>
                <c:pt idx="138">
                  <c:v>Jun-20</c:v>
                </c:pt>
                <c:pt idx="139">
                  <c:v>Jun-20</c:v>
                </c:pt>
                <c:pt idx="140">
                  <c:v>Jun-20</c:v>
                </c:pt>
                <c:pt idx="141">
                  <c:v>Jun-20</c:v>
                </c:pt>
                <c:pt idx="142">
                  <c:v>Jun-20</c:v>
                </c:pt>
                <c:pt idx="143">
                  <c:v>Jun-20</c:v>
                </c:pt>
                <c:pt idx="144">
                  <c:v>Jul-20</c:v>
                </c:pt>
                <c:pt idx="145">
                  <c:v>Jul-20</c:v>
                </c:pt>
                <c:pt idx="146">
                  <c:v>Jul-20</c:v>
                </c:pt>
                <c:pt idx="147">
                  <c:v>Jul-20</c:v>
                </c:pt>
                <c:pt idx="148">
                  <c:v>Jul-20</c:v>
                </c:pt>
                <c:pt idx="149">
                  <c:v>Jul-20</c:v>
                </c:pt>
                <c:pt idx="150">
                  <c:v>Jul-20</c:v>
                </c:pt>
                <c:pt idx="151">
                  <c:v>Jul-20</c:v>
                </c:pt>
                <c:pt idx="152">
                  <c:v>Jul-20</c:v>
                </c:pt>
                <c:pt idx="153">
                  <c:v>Jul-20</c:v>
                </c:pt>
                <c:pt idx="154">
                  <c:v>Jul-20</c:v>
                </c:pt>
                <c:pt idx="155">
                  <c:v>Jul-20</c:v>
                </c:pt>
                <c:pt idx="156">
                  <c:v>Jul-20</c:v>
                </c:pt>
                <c:pt idx="157">
                  <c:v>Jul-20</c:v>
                </c:pt>
                <c:pt idx="158">
                  <c:v>Jul-20</c:v>
                </c:pt>
                <c:pt idx="159">
                  <c:v>Jul-20</c:v>
                </c:pt>
                <c:pt idx="160">
                  <c:v>Jul-20</c:v>
                </c:pt>
                <c:pt idx="161">
                  <c:v>Jul-20</c:v>
                </c:pt>
                <c:pt idx="162">
                  <c:v>Jul-20</c:v>
                </c:pt>
                <c:pt idx="163">
                  <c:v>Jul-20</c:v>
                </c:pt>
                <c:pt idx="164">
                  <c:v>Jul-20</c:v>
                </c:pt>
                <c:pt idx="165">
                  <c:v>Jul-20</c:v>
                </c:pt>
                <c:pt idx="166">
                  <c:v>Jul-20</c:v>
                </c:pt>
                <c:pt idx="167">
                  <c:v>Aug-20</c:v>
                </c:pt>
                <c:pt idx="168">
                  <c:v>Aug-20</c:v>
                </c:pt>
                <c:pt idx="169">
                  <c:v>Aug-20</c:v>
                </c:pt>
                <c:pt idx="170">
                  <c:v>Aug-20</c:v>
                </c:pt>
                <c:pt idx="171">
                  <c:v>Aug-20</c:v>
                </c:pt>
                <c:pt idx="172">
                  <c:v>Aug-20</c:v>
                </c:pt>
                <c:pt idx="173">
                  <c:v>Aug-20</c:v>
                </c:pt>
                <c:pt idx="174">
                  <c:v>Aug-20</c:v>
                </c:pt>
                <c:pt idx="175">
                  <c:v>Aug-20</c:v>
                </c:pt>
                <c:pt idx="176">
                  <c:v>Aug-20</c:v>
                </c:pt>
                <c:pt idx="177">
                  <c:v>Aug-20</c:v>
                </c:pt>
                <c:pt idx="178">
                  <c:v>Aug-20</c:v>
                </c:pt>
                <c:pt idx="179">
                  <c:v>Aug-20</c:v>
                </c:pt>
                <c:pt idx="180">
                  <c:v>Aug-20</c:v>
                </c:pt>
                <c:pt idx="181">
                  <c:v>Aug-20</c:v>
                </c:pt>
                <c:pt idx="182">
                  <c:v>Aug-20</c:v>
                </c:pt>
                <c:pt idx="183">
                  <c:v>Aug-20</c:v>
                </c:pt>
                <c:pt idx="184">
                  <c:v>Aug-20</c:v>
                </c:pt>
                <c:pt idx="185">
                  <c:v>Aug-20</c:v>
                </c:pt>
                <c:pt idx="186">
                  <c:v>Aug-20</c:v>
                </c:pt>
                <c:pt idx="187">
                  <c:v>Aug-20</c:v>
                </c:pt>
                <c:pt idx="188">
                  <c:v>Sep-20</c:v>
                </c:pt>
                <c:pt idx="189">
                  <c:v>Sep-20</c:v>
                </c:pt>
                <c:pt idx="190">
                  <c:v>Sep-20</c:v>
                </c:pt>
                <c:pt idx="191">
                  <c:v>Sep-20</c:v>
                </c:pt>
                <c:pt idx="192">
                  <c:v>Sep-20</c:v>
                </c:pt>
                <c:pt idx="193">
                  <c:v>Sep-20</c:v>
                </c:pt>
                <c:pt idx="194">
                  <c:v>Sep-20</c:v>
                </c:pt>
                <c:pt idx="195">
                  <c:v>Sep-20</c:v>
                </c:pt>
                <c:pt idx="196">
                  <c:v>Sep-20</c:v>
                </c:pt>
                <c:pt idx="197">
                  <c:v>Sep-20</c:v>
                </c:pt>
                <c:pt idx="198">
                  <c:v>Sep-20</c:v>
                </c:pt>
                <c:pt idx="199">
                  <c:v>Sep-20</c:v>
                </c:pt>
                <c:pt idx="200">
                  <c:v>Sep-20</c:v>
                </c:pt>
                <c:pt idx="201">
                  <c:v>Sep-20</c:v>
                </c:pt>
                <c:pt idx="202">
                  <c:v>Sep-20</c:v>
                </c:pt>
                <c:pt idx="203">
                  <c:v>Sep-20</c:v>
                </c:pt>
                <c:pt idx="204">
                  <c:v>Sep-20</c:v>
                </c:pt>
                <c:pt idx="205">
                  <c:v>Sep-20</c:v>
                </c:pt>
                <c:pt idx="206">
                  <c:v>Sep-20</c:v>
                </c:pt>
                <c:pt idx="207">
                  <c:v>Sep-20</c:v>
                </c:pt>
                <c:pt idx="208">
                  <c:v>Sep-20</c:v>
                </c:pt>
                <c:pt idx="209">
                  <c:v>Oct-20</c:v>
                </c:pt>
                <c:pt idx="210">
                  <c:v>Oct-20</c:v>
                </c:pt>
                <c:pt idx="211">
                  <c:v>Oct-20</c:v>
                </c:pt>
                <c:pt idx="212">
                  <c:v>Oct-20</c:v>
                </c:pt>
                <c:pt idx="213">
                  <c:v>Oct-20</c:v>
                </c:pt>
                <c:pt idx="214">
                  <c:v>Oct-20</c:v>
                </c:pt>
                <c:pt idx="215">
                  <c:v>Oct-20</c:v>
                </c:pt>
                <c:pt idx="216">
                  <c:v>Oct-20</c:v>
                </c:pt>
                <c:pt idx="217">
                  <c:v>Oct-20</c:v>
                </c:pt>
                <c:pt idx="218">
                  <c:v>Oct-20</c:v>
                </c:pt>
                <c:pt idx="219">
                  <c:v>Oct-20</c:v>
                </c:pt>
                <c:pt idx="220">
                  <c:v>Oct-20</c:v>
                </c:pt>
                <c:pt idx="221">
                  <c:v>Oct-20</c:v>
                </c:pt>
                <c:pt idx="222">
                  <c:v>Oct-20</c:v>
                </c:pt>
                <c:pt idx="223">
                  <c:v>Oct-20</c:v>
                </c:pt>
                <c:pt idx="224">
                  <c:v>Oct-20</c:v>
                </c:pt>
                <c:pt idx="225">
                  <c:v>Oct-20</c:v>
                </c:pt>
                <c:pt idx="226">
                  <c:v>Oct-20</c:v>
                </c:pt>
                <c:pt idx="227">
                  <c:v>Oct-20</c:v>
                </c:pt>
                <c:pt idx="228">
                  <c:v>Oct-20</c:v>
                </c:pt>
                <c:pt idx="229">
                  <c:v>Oct-20</c:v>
                </c:pt>
                <c:pt idx="230">
                  <c:v>Nov-20</c:v>
                </c:pt>
                <c:pt idx="231">
                  <c:v>Nov-20</c:v>
                </c:pt>
                <c:pt idx="232">
                  <c:v>Nov-20</c:v>
                </c:pt>
                <c:pt idx="233">
                  <c:v>Nov-20</c:v>
                </c:pt>
                <c:pt idx="234">
                  <c:v>Nov-20</c:v>
                </c:pt>
                <c:pt idx="235">
                  <c:v>Nov-20</c:v>
                </c:pt>
                <c:pt idx="236">
                  <c:v>Nov-20</c:v>
                </c:pt>
                <c:pt idx="237">
                  <c:v>Nov-20</c:v>
                </c:pt>
                <c:pt idx="238">
                  <c:v>Nov-20</c:v>
                </c:pt>
                <c:pt idx="239">
                  <c:v>Nov-20</c:v>
                </c:pt>
                <c:pt idx="240">
                  <c:v>Nov-20</c:v>
                </c:pt>
                <c:pt idx="241">
                  <c:v>Nov-20</c:v>
                </c:pt>
                <c:pt idx="242">
                  <c:v>Nov-20</c:v>
                </c:pt>
                <c:pt idx="243">
                  <c:v>Nov-20</c:v>
                </c:pt>
                <c:pt idx="244">
                  <c:v>Nov-20</c:v>
                </c:pt>
                <c:pt idx="245">
                  <c:v>Nov-20</c:v>
                </c:pt>
                <c:pt idx="246">
                  <c:v>Nov-20</c:v>
                </c:pt>
                <c:pt idx="247">
                  <c:v>Nov-20</c:v>
                </c:pt>
                <c:pt idx="248">
                  <c:v>Nov-20</c:v>
                </c:pt>
                <c:pt idx="249">
                  <c:v>Nov-20</c:v>
                </c:pt>
                <c:pt idx="250">
                  <c:v>Dec-20</c:v>
                </c:pt>
              </c:strCache>
            </c:strRef>
          </c:cat>
          <c:val>
            <c:numRef>
              <c:f>'CPI Dispersion'!$DG$9:$DG$259</c:f>
              <c:numCache>
                <c:formatCode>General</c:formatCode>
                <c:ptCount val="251"/>
                <c:pt idx="166">
                  <c:v>1.9433</c:v>
                </c:pt>
                <c:pt idx="176">
                  <c:v>2.0552000000000001</c:v>
                </c:pt>
                <c:pt idx="200">
                  <c:v>2.4834000000000001</c:v>
                </c:pt>
                <c:pt idx="215">
                  <c:v>3.0251000000000001</c:v>
                </c:pt>
                <c:pt idx="243">
                  <c:v>3.5794000000000001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59-56C2-4110-BD50-F4D5132B5AF7}"/>
            </c:ext>
          </c:extLst>
        </c:ser>
        <c:ser>
          <c:idx val="90"/>
          <c:order val="90"/>
          <c:tx>
            <c:strRef>
              <c:f>'CPI Dispersion'!$DH$7:$DH$8</c:f>
              <c:strCache>
                <c:ptCount val="1"/>
                <c:pt idx="0">
                  <c:v>32502</c:v>
                </c:pt>
              </c:strCache>
            </c:strRef>
          </c:tx>
          <c:spPr>
            <a:ln w="19050" cap="rnd">
              <a:solidFill>
                <a:schemeClr val="accent1">
                  <a:shade val="73000"/>
                </a:schemeClr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6"/>
            <c:spPr>
              <a:gradFill rotWithShape="1">
                <a:gsLst>
                  <a:gs pos="0">
                    <a:schemeClr val="accent1">
                      <a:shade val="73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hade val="73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shade val="73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19050">
                <a:solidFill>
                  <a:schemeClr val="accent1">
                    <a:shade val="73000"/>
                  </a:schemeClr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'CPI Dispersion'!$U$9:$U$259</c:f>
              <c:strCache>
                <c:ptCount val="251"/>
                <c:pt idx="0">
                  <c:v>Dec-19</c:v>
                </c:pt>
                <c:pt idx="1">
                  <c:v>Dec-19</c:v>
                </c:pt>
                <c:pt idx="2">
                  <c:v>Dec-19</c:v>
                </c:pt>
                <c:pt idx="3">
                  <c:v>Dec-19</c:v>
                </c:pt>
                <c:pt idx="4">
                  <c:v>Dec-19</c:v>
                </c:pt>
                <c:pt idx="5">
                  <c:v>Dec-19</c:v>
                </c:pt>
                <c:pt idx="6">
                  <c:v>Dec-19</c:v>
                </c:pt>
                <c:pt idx="7">
                  <c:v>Dec-19</c:v>
                </c:pt>
                <c:pt idx="8">
                  <c:v>Dec-19</c:v>
                </c:pt>
                <c:pt idx="9">
                  <c:v>Dec-19</c:v>
                </c:pt>
                <c:pt idx="10">
                  <c:v>Dec-19</c:v>
                </c:pt>
                <c:pt idx="11">
                  <c:v>Dec-19</c:v>
                </c:pt>
                <c:pt idx="12">
                  <c:v>Dec-19</c:v>
                </c:pt>
                <c:pt idx="13">
                  <c:v>Dec-19</c:v>
                </c:pt>
                <c:pt idx="14">
                  <c:v>Dec-19</c:v>
                </c:pt>
                <c:pt idx="15">
                  <c:v>Dec-19</c:v>
                </c:pt>
                <c:pt idx="16">
                  <c:v>Dec-19</c:v>
                </c:pt>
                <c:pt idx="17">
                  <c:v>Dec-19</c:v>
                </c:pt>
                <c:pt idx="18">
                  <c:v>Dec-19</c:v>
                </c:pt>
                <c:pt idx="19">
                  <c:v>Dec-19</c:v>
                </c:pt>
                <c:pt idx="20">
                  <c:v>Dec-19</c:v>
                </c:pt>
                <c:pt idx="21">
                  <c:v>Jan-20</c:v>
                </c:pt>
                <c:pt idx="22">
                  <c:v>Jan-20</c:v>
                </c:pt>
                <c:pt idx="23">
                  <c:v>Jan-20</c:v>
                </c:pt>
                <c:pt idx="24">
                  <c:v>Jan-20</c:v>
                </c:pt>
                <c:pt idx="25">
                  <c:v>Jan-20</c:v>
                </c:pt>
                <c:pt idx="26">
                  <c:v>Jan-20</c:v>
                </c:pt>
                <c:pt idx="27">
                  <c:v>Jan-20</c:v>
                </c:pt>
                <c:pt idx="28">
                  <c:v>Jan-20</c:v>
                </c:pt>
                <c:pt idx="29">
                  <c:v>Jan-20</c:v>
                </c:pt>
                <c:pt idx="30">
                  <c:v>Jan-20</c:v>
                </c:pt>
                <c:pt idx="31">
                  <c:v>Jan-20</c:v>
                </c:pt>
                <c:pt idx="32">
                  <c:v>Jan-20</c:v>
                </c:pt>
                <c:pt idx="33">
                  <c:v>Jan-20</c:v>
                </c:pt>
                <c:pt idx="34">
                  <c:v>Jan-20</c:v>
                </c:pt>
                <c:pt idx="35">
                  <c:v>Jan-20</c:v>
                </c:pt>
                <c:pt idx="36">
                  <c:v>Jan-20</c:v>
                </c:pt>
                <c:pt idx="37">
                  <c:v>Jan-20</c:v>
                </c:pt>
                <c:pt idx="38">
                  <c:v>Jan-20</c:v>
                </c:pt>
                <c:pt idx="39">
                  <c:v>Jan-20</c:v>
                </c:pt>
                <c:pt idx="40">
                  <c:v>Jan-20</c:v>
                </c:pt>
                <c:pt idx="41">
                  <c:v>Jan-20</c:v>
                </c:pt>
                <c:pt idx="42">
                  <c:v>Jan-20</c:v>
                </c:pt>
                <c:pt idx="43">
                  <c:v>Feb-20</c:v>
                </c:pt>
                <c:pt idx="44">
                  <c:v>Feb-20</c:v>
                </c:pt>
                <c:pt idx="45">
                  <c:v>Feb-20</c:v>
                </c:pt>
                <c:pt idx="46">
                  <c:v>Feb-20</c:v>
                </c:pt>
                <c:pt idx="47">
                  <c:v>Feb-20</c:v>
                </c:pt>
                <c:pt idx="48">
                  <c:v>Feb-20</c:v>
                </c:pt>
                <c:pt idx="49">
                  <c:v>Feb-20</c:v>
                </c:pt>
                <c:pt idx="50">
                  <c:v>Feb-20</c:v>
                </c:pt>
                <c:pt idx="51">
                  <c:v>Feb-20</c:v>
                </c:pt>
                <c:pt idx="52">
                  <c:v>Feb-20</c:v>
                </c:pt>
                <c:pt idx="53">
                  <c:v>Feb-20</c:v>
                </c:pt>
                <c:pt idx="54">
                  <c:v>Feb-20</c:v>
                </c:pt>
                <c:pt idx="55">
                  <c:v>Feb-20</c:v>
                </c:pt>
                <c:pt idx="56">
                  <c:v>Feb-20</c:v>
                </c:pt>
                <c:pt idx="57">
                  <c:v>Feb-20</c:v>
                </c:pt>
                <c:pt idx="58">
                  <c:v>Feb-20</c:v>
                </c:pt>
                <c:pt idx="59">
                  <c:v>Feb-20</c:v>
                </c:pt>
                <c:pt idx="60">
                  <c:v>Feb-20</c:v>
                </c:pt>
                <c:pt idx="61">
                  <c:v>Feb-20</c:v>
                </c:pt>
                <c:pt idx="62">
                  <c:v>Mar-20</c:v>
                </c:pt>
                <c:pt idx="63">
                  <c:v>Mar-20</c:v>
                </c:pt>
                <c:pt idx="64">
                  <c:v>Mar-20</c:v>
                </c:pt>
                <c:pt idx="65">
                  <c:v>Mar-20</c:v>
                </c:pt>
                <c:pt idx="66">
                  <c:v>Mar-20</c:v>
                </c:pt>
                <c:pt idx="67">
                  <c:v>Mar-20</c:v>
                </c:pt>
                <c:pt idx="68">
                  <c:v>Mar-20</c:v>
                </c:pt>
                <c:pt idx="69">
                  <c:v>Mar-20</c:v>
                </c:pt>
                <c:pt idx="70">
                  <c:v>Mar-20</c:v>
                </c:pt>
                <c:pt idx="71">
                  <c:v>Mar-20</c:v>
                </c:pt>
                <c:pt idx="72">
                  <c:v>Mar-20</c:v>
                </c:pt>
                <c:pt idx="73">
                  <c:v>Mar-20</c:v>
                </c:pt>
                <c:pt idx="74">
                  <c:v>Mar-20</c:v>
                </c:pt>
                <c:pt idx="75">
                  <c:v>Mar-20</c:v>
                </c:pt>
                <c:pt idx="76">
                  <c:v>Mar-20</c:v>
                </c:pt>
                <c:pt idx="77">
                  <c:v>Mar-20</c:v>
                </c:pt>
                <c:pt idx="78">
                  <c:v>Mar-20</c:v>
                </c:pt>
                <c:pt idx="79">
                  <c:v>Mar-20</c:v>
                </c:pt>
                <c:pt idx="80">
                  <c:v>Mar-20</c:v>
                </c:pt>
                <c:pt idx="81">
                  <c:v>Mar-20</c:v>
                </c:pt>
                <c:pt idx="82">
                  <c:v>Mar-20</c:v>
                </c:pt>
                <c:pt idx="83">
                  <c:v>Mar-20</c:v>
                </c:pt>
                <c:pt idx="84">
                  <c:v>Apr-20</c:v>
                </c:pt>
                <c:pt idx="85">
                  <c:v>Apr-20</c:v>
                </c:pt>
                <c:pt idx="86">
                  <c:v>Apr-20</c:v>
                </c:pt>
                <c:pt idx="87">
                  <c:v>Apr-20</c:v>
                </c:pt>
                <c:pt idx="88">
                  <c:v>Apr-20</c:v>
                </c:pt>
                <c:pt idx="89">
                  <c:v>Apr-20</c:v>
                </c:pt>
                <c:pt idx="90">
                  <c:v>Apr-20</c:v>
                </c:pt>
                <c:pt idx="91">
                  <c:v>Apr-20</c:v>
                </c:pt>
                <c:pt idx="92">
                  <c:v>Apr-20</c:v>
                </c:pt>
                <c:pt idx="93">
                  <c:v>Apr-20</c:v>
                </c:pt>
                <c:pt idx="94">
                  <c:v>Apr-20</c:v>
                </c:pt>
                <c:pt idx="95">
                  <c:v>Apr-20</c:v>
                </c:pt>
                <c:pt idx="96">
                  <c:v>Apr-20</c:v>
                </c:pt>
                <c:pt idx="97">
                  <c:v>Apr-20</c:v>
                </c:pt>
                <c:pt idx="98">
                  <c:v>Apr-20</c:v>
                </c:pt>
                <c:pt idx="99">
                  <c:v>Apr-20</c:v>
                </c:pt>
                <c:pt idx="100">
                  <c:v>Apr-20</c:v>
                </c:pt>
                <c:pt idx="101">
                  <c:v>Apr-20</c:v>
                </c:pt>
                <c:pt idx="102">
                  <c:v>Apr-20</c:v>
                </c:pt>
                <c:pt idx="103">
                  <c:v>May-20</c:v>
                </c:pt>
                <c:pt idx="104">
                  <c:v>May-20</c:v>
                </c:pt>
                <c:pt idx="105">
                  <c:v>May-20</c:v>
                </c:pt>
                <c:pt idx="106">
                  <c:v>May-20</c:v>
                </c:pt>
                <c:pt idx="107">
                  <c:v>May-20</c:v>
                </c:pt>
                <c:pt idx="108">
                  <c:v>May-20</c:v>
                </c:pt>
                <c:pt idx="109">
                  <c:v>May-20</c:v>
                </c:pt>
                <c:pt idx="110">
                  <c:v>May-20</c:v>
                </c:pt>
                <c:pt idx="111">
                  <c:v>May-20</c:v>
                </c:pt>
                <c:pt idx="112">
                  <c:v>May-20</c:v>
                </c:pt>
                <c:pt idx="113">
                  <c:v>May-20</c:v>
                </c:pt>
                <c:pt idx="114">
                  <c:v>May-20</c:v>
                </c:pt>
                <c:pt idx="115">
                  <c:v>May-20</c:v>
                </c:pt>
                <c:pt idx="116">
                  <c:v>May-20</c:v>
                </c:pt>
                <c:pt idx="117">
                  <c:v>May-20</c:v>
                </c:pt>
                <c:pt idx="118">
                  <c:v>May-20</c:v>
                </c:pt>
                <c:pt idx="119">
                  <c:v>May-20</c:v>
                </c:pt>
                <c:pt idx="120">
                  <c:v>May-20</c:v>
                </c:pt>
                <c:pt idx="121">
                  <c:v>May-20</c:v>
                </c:pt>
                <c:pt idx="122">
                  <c:v>May-20</c:v>
                </c:pt>
                <c:pt idx="123">
                  <c:v>Jun-20</c:v>
                </c:pt>
                <c:pt idx="124">
                  <c:v>Jun-20</c:v>
                </c:pt>
                <c:pt idx="125">
                  <c:v>Jun-20</c:v>
                </c:pt>
                <c:pt idx="126">
                  <c:v>Jun-20</c:v>
                </c:pt>
                <c:pt idx="127">
                  <c:v>Jun-20</c:v>
                </c:pt>
                <c:pt idx="128">
                  <c:v>Jun-20</c:v>
                </c:pt>
                <c:pt idx="129">
                  <c:v>Jun-20</c:v>
                </c:pt>
                <c:pt idx="130">
                  <c:v>Jun-20</c:v>
                </c:pt>
                <c:pt idx="131">
                  <c:v>Jun-20</c:v>
                </c:pt>
                <c:pt idx="132">
                  <c:v>Jun-20</c:v>
                </c:pt>
                <c:pt idx="133">
                  <c:v>Jun-20</c:v>
                </c:pt>
                <c:pt idx="134">
                  <c:v>Jun-20</c:v>
                </c:pt>
                <c:pt idx="135">
                  <c:v>Jun-20</c:v>
                </c:pt>
                <c:pt idx="136">
                  <c:v>Jun-20</c:v>
                </c:pt>
                <c:pt idx="137">
                  <c:v>Jun-20</c:v>
                </c:pt>
                <c:pt idx="138">
                  <c:v>Jun-20</c:v>
                </c:pt>
                <c:pt idx="139">
                  <c:v>Jun-20</c:v>
                </c:pt>
                <c:pt idx="140">
                  <c:v>Jun-20</c:v>
                </c:pt>
                <c:pt idx="141">
                  <c:v>Jun-20</c:v>
                </c:pt>
                <c:pt idx="142">
                  <c:v>Jun-20</c:v>
                </c:pt>
                <c:pt idx="143">
                  <c:v>Jun-20</c:v>
                </c:pt>
                <c:pt idx="144">
                  <c:v>Jul-20</c:v>
                </c:pt>
                <c:pt idx="145">
                  <c:v>Jul-20</c:v>
                </c:pt>
                <c:pt idx="146">
                  <c:v>Jul-20</c:v>
                </c:pt>
                <c:pt idx="147">
                  <c:v>Jul-20</c:v>
                </c:pt>
                <c:pt idx="148">
                  <c:v>Jul-20</c:v>
                </c:pt>
                <c:pt idx="149">
                  <c:v>Jul-20</c:v>
                </c:pt>
                <c:pt idx="150">
                  <c:v>Jul-20</c:v>
                </c:pt>
                <c:pt idx="151">
                  <c:v>Jul-20</c:v>
                </c:pt>
                <c:pt idx="152">
                  <c:v>Jul-20</c:v>
                </c:pt>
                <c:pt idx="153">
                  <c:v>Jul-20</c:v>
                </c:pt>
                <c:pt idx="154">
                  <c:v>Jul-20</c:v>
                </c:pt>
                <c:pt idx="155">
                  <c:v>Jul-20</c:v>
                </c:pt>
                <c:pt idx="156">
                  <c:v>Jul-20</c:v>
                </c:pt>
                <c:pt idx="157">
                  <c:v>Jul-20</c:v>
                </c:pt>
                <c:pt idx="158">
                  <c:v>Jul-20</c:v>
                </c:pt>
                <c:pt idx="159">
                  <c:v>Jul-20</c:v>
                </c:pt>
                <c:pt idx="160">
                  <c:v>Jul-20</c:v>
                </c:pt>
                <c:pt idx="161">
                  <c:v>Jul-20</c:v>
                </c:pt>
                <c:pt idx="162">
                  <c:v>Jul-20</c:v>
                </c:pt>
                <c:pt idx="163">
                  <c:v>Jul-20</c:v>
                </c:pt>
                <c:pt idx="164">
                  <c:v>Jul-20</c:v>
                </c:pt>
                <c:pt idx="165">
                  <c:v>Jul-20</c:v>
                </c:pt>
                <c:pt idx="166">
                  <c:v>Jul-20</c:v>
                </c:pt>
                <c:pt idx="167">
                  <c:v>Aug-20</c:v>
                </c:pt>
                <c:pt idx="168">
                  <c:v>Aug-20</c:v>
                </c:pt>
                <c:pt idx="169">
                  <c:v>Aug-20</c:v>
                </c:pt>
                <c:pt idx="170">
                  <c:v>Aug-20</c:v>
                </c:pt>
                <c:pt idx="171">
                  <c:v>Aug-20</c:v>
                </c:pt>
                <c:pt idx="172">
                  <c:v>Aug-20</c:v>
                </c:pt>
                <c:pt idx="173">
                  <c:v>Aug-20</c:v>
                </c:pt>
                <c:pt idx="174">
                  <c:v>Aug-20</c:v>
                </c:pt>
                <c:pt idx="175">
                  <c:v>Aug-20</c:v>
                </c:pt>
                <c:pt idx="176">
                  <c:v>Aug-20</c:v>
                </c:pt>
                <c:pt idx="177">
                  <c:v>Aug-20</c:v>
                </c:pt>
                <c:pt idx="178">
                  <c:v>Aug-20</c:v>
                </c:pt>
                <c:pt idx="179">
                  <c:v>Aug-20</c:v>
                </c:pt>
                <c:pt idx="180">
                  <c:v>Aug-20</c:v>
                </c:pt>
                <c:pt idx="181">
                  <c:v>Aug-20</c:v>
                </c:pt>
                <c:pt idx="182">
                  <c:v>Aug-20</c:v>
                </c:pt>
                <c:pt idx="183">
                  <c:v>Aug-20</c:v>
                </c:pt>
                <c:pt idx="184">
                  <c:v>Aug-20</c:v>
                </c:pt>
                <c:pt idx="185">
                  <c:v>Aug-20</c:v>
                </c:pt>
                <c:pt idx="186">
                  <c:v>Aug-20</c:v>
                </c:pt>
                <c:pt idx="187">
                  <c:v>Aug-20</c:v>
                </c:pt>
                <c:pt idx="188">
                  <c:v>Sep-20</c:v>
                </c:pt>
                <c:pt idx="189">
                  <c:v>Sep-20</c:v>
                </c:pt>
                <c:pt idx="190">
                  <c:v>Sep-20</c:v>
                </c:pt>
                <c:pt idx="191">
                  <c:v>Sep-20</c:v>
                </c:pt>
                <c:pt idx="192">
                  <c:v>Sep-20</c:v>
                </c:pt>
                <c:pt idx="193">
                  <c:v>Sep-20</c:v>
                </c:pt>
                <c:pt idx="194">
                  <c:v>Sep-20</c:v>
                </c:pt>
                <c:pt idx="195">
                  <c:v>Sep-20</c:v>
                </c:pt>
                <c:pt idx="196">
                  <c:v>Sep-20</c:v>
                </c:pt>
                <c:pt idx="197">
                  <c:v>Sep-20</c:v>
                </c:pt>
                <c:pt idx="198">
                  <c:v>Sep-20</c:v>
                </c:pt>
                <c:pt idx="199">
                  <c:v>Sep-20</c:v>
                </c:pt>
                <c:pt idx="200">
                  <c:v>Sep-20</c:v>
                </c:pt>
                <c:pt idx="201">
                  <c:v>Sep-20</c:v>
                </c:pt>
                <c:pt idx="202">
                  <c:v>Sep-20</c:v>
                </c:pt>
                <c:pt idx="203">
                  <c:v>Sep-20</c:v>
                </c:pt>
                <c:pt idx="204">
                  <c:v>Sep-20</c:v>
                </c:pt>
                <c:pt idx="205">
                  <c:v>Sep-20</c:v>
                </c:pt>
                <c:pt idx="206">
                  <c:v>Sep-20</c:v>
                </c:pt>
                <c:pt idx="207">
                  <c:v>Sep-20</c:v>
                </c:pt>
                <c:pt idx="208">
                  <c:v>Sep-20</c:v>
                </c:pt>
                <c:pt idx="209">
                  <c:v>Oct-20</c:v>
                </c:pt>
                <c:pt idx="210">
                  <c:v>Oct-20</c:v>
                </c:pt>
                <c:pt idx="211">
                  <c:v>Oct-20</c:v>
                </c:pt>
                <c:pt idx="212">
                  <c:v>Oct-20</c:v>
                </c:pt>
                <c:pt idx="213">
                  <c:v>Oct-20</c:v>
                </c:pt>
                <c:pt idx="214">
                  <c:v>Oct-20</c:v>
                </c:pt>
                <c:pt idx="215">
                  <c:v>Oct-20</c:v>
                </c:pt>
                <c:pt idx="216">
                  <c:v>Oct-20</c:v>
                </c:pt>
                <c:pt idx="217">
                  <c:v>Oct-20</c:v>
                </c:pt>
                <c:pt idx="218">
                  <c:v>Oct-20</c:v>
                </c:pt>
                <c:pt idx="219">
                  <c:v>Oct-20</c:v>
                </c:pt>
                <c:pt idx="220">
                  <c:v>Oct-20</c:v>
                </c:pt>
                <c:pt idx="221">
                  <c:v>Oct-20</c:v>
                </c:pt>
                <c:pt idx="222">
                  <c:v>Oct-20</c:v>
                </c:pt>
                <c:pt idx="223">
                  <c:v>Oct-20</c:v>
                </c:pt>
                <c:pt idx="224">
                  <c:v>Oct-20</c:v>
                </c:pt>
                <c:pt idx="225">
                  <c:v>Oct-20</c:v>
                </c:pt>
                <c:pt idx="226">
                  <c:v>Oct-20</c:v>
                </c:pt>
                <c:pt idx="227">
                  <c:v>Oct-20</c:v>
                </c:pt>
                <c:pt idx="228">
                  <c:v>Oct-20</c:v>
                </c:pt>
                <c:pt idx="229">
                  <c:v>Oct-20</c:v>
                </c:pt>
                <c:pt idx="230">
                  <c:v>Nov-20</c:v>
                </c:pt>
                <c:pt idx="231">
                  <c:v>Nov-20</c:v>
                </c:pt>
                <c:pt idx="232">
                  <c:v>Nov-20</c:v>
                </c:pt>
                <c:pt idx="233">
                  <c:v>Nov-20</c:v>
                </c:pt>
                <c:pt idx="234">
                  <c:v>Nov-20</c:v>
                </c:pt>
                <c:pt idx="235">
                  <c:v>Nov-20</c:v>
                </c:pt>
                <c:pt idx="236">
                  <c:v>Nov-20</c:v>
                </c:pt>
                <c:pt idx="237">
                  <c:v>Nov-20</c:v>
                </c:pt>
                <c:pt idx="238">
                  <c:v>Nov-20</c:v>
                </c:pt>
                <c:pt idx="239">
                  <c:v>Nov-20</c:v>
                </c:pt>
                <c:pt idx="240">
                  <c:v>Nov-20</c:v>
                </c:pt>
                <c:pt idx="241">
                  <c:v>Nov-20</c:v>
                </c:pt>
                <c:pt idx="242">
                  <c:v>Nov-20</c:v>
                </c:pt>
                <c:pt idx="243">
                  <c:v>Nov-20</c:v>
                </c:pt>
                <c:pt idx="244">
                  <c:v>Nov-20</c:v>
                </c:pt>
                <c:pt idx="245">
                  <c:v>Nov-20</c:v>
                </c:pt>
                <c:pt idx="246">
                  <c:v>Nov-20</c:v>
                </c:pt>
                <c:pt idx="247">
                  <c:v>Nov-20</c:v>
                </c:pt>
                <c:pt idx="248">
                  <c:v>Nov-20</c:v>
                </c:pt>
                <c:pt idx="249">
                  <c:v>Nov-20</c:v>
                </c:pt>
                <c:pt idx="250">
                  <c:v>Dec-20</c:v>
                </c:pt>
              </c:strCache>
            </c:strRef>
          </c:cat>
          <c:val>
            <c:numRef>
              <c:f>'CPI Dispersion'!$DH$9:$DH$259</c:f>
              <c:numCache>
                <c:formatCode>General</c:formatCode>
                <c:ptCount val="251"/>
                <c:pt idx="4">
                  <c:v>3.2984</c:v>
                </c:pt>
                <c:pt idx="14">
                  <c:v>3.4529999999999998</c:v>
                </c:pt>
                <c:pt idx="44">
                  <c:v>3.2774999999999999</c:v>
                </c:pt>
                <c:pt idx="68">
                  <c:v>3.0409999999999999</c:v>
                </c:pt>
                <c:pt idx="71">
                  <c:v>2.9279999999999999</c:v>
                </c:pt>
                <c:pt idx="85">
                  <c:v>2.4965999999999999</c:v>
                </c:pt>
                <c:pt idx="94">
                  <c:v>1.8734999999999999</c:v>
                </c:pt>
                <c:pt idx="102">
                  <c:v>1.4765999999999999</c:v>
                </c:pt>
                <c:pt idx="107">
                  <c:v>1.6392</c:v>
                </c:pt>
                <c:pt idx="131">
                  <c:v>1.8420000000000001</c:v>
                </c:pt>
                <c:pt idx="161">
                  <c:v>1.649</c:v>
                </c:pt>
                <c:pt idx="166">
                  <c:v>1.649</c:v>
                </c:pt>
                <c:pt idx="194">
                  <c:v>1.9234</c:v>
                </c:pt>
                <c:pt idx="224">
                  <c:v>3.3121</c:v>
                </c:pt>
                <c:pt idx="243">
                  <c:v>3.528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5A-56C2-4110-BD50-F4D5132B5AF7}"/>
            </c:ext>
          </c:extLst>
        </c:ser>
        <c:ser>
          <c:idx val="91"/>
          <c:order val="91"/>
          <c:tx>
            <c:strRef>
              <c:f>'CPI Dispersion'!$DI$7:$DI$8</c:f>
              <c:strCache>
                <c:ptCount val="1"/>
                <c:pt idx="0">
                  <c:v>32521</c:v>
                </c:pt>
              </c:strCache>
            </c:strRef>
          </c:tx>
          <c:spPr>
            <a:ln w="19050" cap="rnd">
              <a:solidFill>
                <a:schemeClr val="accent1">
                  <a:shade val="72000"/>
                </a:schemeClr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6"/>
            <c:spPr>
              <a:gradFill rotWithShape="1">
                <a:gsLst>
                  <a:gs pos="0">
                    <a:schemeClr val="accent1">
                      <a:shade val="72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hade val="72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shade val="72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19050">
                <a:solidFill>
                  <a:schemeClr val="accent1">
                    <a:shade val="72000"/>
                  </a:schemeClr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'CPI Dispersion'!$U$9:$U$259</c:f>
              <c:strCache>
                <c:ptCount val="251"/>
                <c:pt idx="0">
                  <c:v>Dec-19</c:v>
                </c:pt>
                <c:pt idx="1">
                  <c:v>Dec-19</c:v>
                </c:pt>
                <c:pt idx="2">
                  <c:v>Dec-19</c:v>
                </c:pt>
                <c:pt idx="3">
                  <c:v>Dec-19</c:v>
                </c:pt>
                <c:pt idx="4">
                  <c:v>Dec-19</c:v>
                </c:pt>
                <c:pt idx="5">
                  <c:v>Dec-19</c:v>
                </c:pt>
                <c:pt idx="6">
                  <c:v>Dec-19</c:v>
                </c:pt>
                <c:pt idx="7">
                  <c:v>Dec-19</c:v>
                </c:pt>
                <c:pt idx="8">
                  <c:v>Dec-19</c:v>
                </c:pt>
                <c:pt idx="9">
                  <c:v>Dec-19</c:v>
                </c:pt>
                <c:pt idx="10">
                  <c:v>Dec-19</c:v>
                </c:pt>
                <c:pt idx="11">
                  <c:v>Dec-19</c:v>
                </c:pt>
                <c:pt idx="12">
                  <c:v>Dec-19</c:v>
                </c:pt>
                <c:pt idx="13">
                  <c:v>Dec-19</c:v>
                </c:pt>
                <c:pt idx="14">
                  <c:v>Dec-19</c:v>
                </c:pt>
                <c:pt idx="15">
                  <c:v>Dec-19</c:v>
                </c:pt>
                <c:pt idx="16">
                  <c:v>Dec-19</c:v>
                </c:pt>
                <c:pt idx="17">
                  <c:v>Dec-19</c:v>
                </c:pt>
                <c:pt idx="18">
                  <c:v>Dec-19</c:v>
                </c:pt>
                <c:pt idx="19">
                  <c:v>Dec-19</c:v>
                </c:pt>
                <c:pt idx="20">
                  <c:v>Dec-19</c:v>
                </c:pt>
                <c:pt idx="21">
                  <c:v>Jan-20</c:v>
                </c:pt>
                <c:pt idx="22">
                  <c:v>Jan-20</c:v>
                </c:pt>
                <c:pt idx="23">
                  <c:v>Jan-20</c:v>
                </c:pt>
                <c:pt idx="24">
                  <c:v>Jan-20</c:v>
                </c:pt>
                <c:pt idx="25">
                  <c:v>Jan-20</c:v>
                </c:pt>
                <c:pt idx="26">
                  <c:v>Jan-20</c:v>
                </c:pt>
                <c:pt idx="27">
                  <c:v>Jan-20</c:v>
                </c:pt>
                <c:pt idx="28">
                  <c:v>Jan-20</c:v>
                </c:pt>
                <c:pt idx="29">
                  <c:v>Jan-20</c:v>
                </c:pt>
                <c:pt idx="30">
                  <c:v>Jan-20</c:v>
                </c:pt>
                <c:pt idx="31">
                  <c:v>Jan-20</c:v>
                </c:pt>
                <c:pt idx="32">
                  <c:v>Jan-20</c:v>
                </c:pt>
                <c:pt idx="33">
                  <c:v>Jan-20</c:v>
                </c:pt>
                <c:pt idx="34">
                  <c:v>Jan-20</c:v>
                </c:pt>
                <c:pt idx="35">
                  <c:v>Jan-20</c:v>
                </c:pt>
                <c:pt idx="36">
                  <c:v>Jan-20</c:v>
                </c:pt>
                <c:pt idx="37">
                  <c:v>Jan-20</c:v>
                </c:pt>
                <c:pt idx="38">
                  <c:v>Jan-20</c:v>
                </c:pt>
                <c:pt idx="39">
                  <c:v>Jan-20</c:v>
                </c:pt>
                <c:pt idx="40">
                  <c:v>Jan-20</c:v>
                </c:pt>
                <c:pt idx="41">
                  <c:v>Jan-20</c:v>
                </c:pt>
                <c:pt idx="42">
                  <c:v>Jan-20</c:v>
                </c:pt>
                <c:pt idx="43">
                  <c:v>Feb-20</c:v>
                </c:pt>
                <c:pt idx="44">
                  <c:v>Feb-20</c:v>
                </c:pt>
                <c:pt idx="45">
                  <c:v>Feb-20</c:v>
                </c:pt>
                <c:pt idx="46">
                  <c:v>Feb-20</c:v>
                </c:pt>
                <c:pt idx="47">
                  <c:v>Feb-20</c:v>
                </c:pt>
                <c:pt idx="48">
                  <c:v>Feb-20</c:v>
                </c:pt>
                <c:pt idx="49">
                  <c:v>Feb-20</c:v>
                </c:pt>
                <c:pt idx="50">
                  <c:v>Feb-20</c:v>
                </c:pt>
                <c:pt idx="51">
                  <c:v>Feb-20</c:v>
                </c:pt>
                <c:pt idx="52">
                  <c:v>Feb-20</c:v>
                </c:pt>
                <c:pt idx="53">
                  <c:v>Feb-20</c:v>
                </c:pt>
                <c:pt idx="54">
                  <c:v>Feb-20</c:v>
                </c:pt>
                <c:pt idx="55">
                  <c:v>Feb-20</c:v>
                </c:pt>
                <c:pt idx="56">
                  <c:v>Feb-20</c:v>
                </c:pt>
                <c:pt idx="57">
                  <c:v>Feb-20</c:v>
                </c:pt>
                <c:pt idx="58">
                  <c:v>Feb-20</c:v>
                </c:pt>
                <c:pt idx="59">
                  <c:v>Feb-20</c:v>
                </c:pt>
                <c:pt idx="60">
                  <c:v>Feb-20</c:v>
                </c:pt>
                <c:pt idx="61">
                  <c:v>Feb-20</c:v>
                </c:pt>
                <c:pt idx="62">
                  <c:v>Mar-20</c:v>
                </c:pt>
                <c:pt idx="63">
                  <c:v>Mar-20</c:v>
                </c:pt>
                <c:pt idx="64">
                  <c:v>Mar-20</c:v>
                </c:pt>
                <c:pt idx="65">
                  <c:v>Mar-20</c:v>
                </c:pt>
                <c:pt idx="66">
                  <c:v>Mar-20</c:v>
                </c:pt>
                <c:pt idx="67">
                  <c:v>Mar-20</c:v>
                </c:pt>
                <c:pt idx="68">
                  <c:v>Mar-20</c:v>
                </c:pt>
                <c:pt idx="69">
                  <c:v>Mar-20</c:v>
                </c:pt>
                <c:pt idx="70">
                  <c:v>Mar-20</c:v>
                </c:pt>
                <c:pt idx="71">
                  <c:v>Mar-20</c:v>
                </c:pt>
                <c:pt idx="72">
                  <c:v>Mar-20</c:v>
                </c:pt>
                <c:pt idx="73">
                  <c:v>Mar-20</c:v>
                </c:pt>
                <c:pt idx="74">
                  <c:v>Mar-20</c:v>
                </c:pt>
                <c:pt idx="75">
                  <c:v>Mar-20</c:v>
                </c:pt>
                <c:pt idx="76">
                  <c:v>Mar-20</c:v>
                </c:pt>
                <c:pt idx="77">
                  <c:v>Mar-20</c:v>
                </c:pt>
                <c:pt idx="78">
                  <c:v>Mar-20</c:v>
                </c:pt>
                <c:pt idx="79">
                  <c:v>Mar-20</c:v>
                </c:pt>
                <c:pt idx="80">
                  <c:v>Mar-20</c:v>
                </c:pt>
                <c:pt idx="81">
                  <c:v>Mar-20</c:v>
                </c:pt>
                <c:pt idx="82">
                  <c:v>Mar-20</c:v>
                </c:pt>
                <c:pt idx="83">
                  <c:v>Mar-20</c:v>
                </c:pt>
                <c:pt idx="84">
                  <c:v>Apr-20</c:v>
                </c:pt>
                <c:pt idx="85">
                  <c:v>Apr-20</c:v>
                </c:pt>
                <c:pt idx="86">
                  <c:v>Apr-20</c:v>
                </c:pt>
                <c:pt idx="87">
                  <c:v>Apr-20</c:v>
                </c:pt>
                <c:pt idx="88">
                  <c:v>Apr-20</c:v>
                </c:pt>
                <c:pt idx="89">
                  <c:v>Apr-20</c:v>
                </c:pt>
                <c:pt idx="90">
                  <c:v>Apr-20</c:v>
                </c:pt>
                <c:pt idx="91">
                  <c:v>Apr-20</c:v>
                </c:pt>
                <c:pt idx="92">
                  <c:v>Apr-20</c:v>
                </c:pt>
                <c:pt idx="93">
                  <c:v>Apr-20</c:v>
                </c:pt>
                <c:pt idx="94">
                  <c:v>Apr-20</c:v>
                </c:pt>
                <c:pt idx="95">
                  <c:v>Apr-20</c:v>
                </c:pt>
                <c:pt idx="96">
                  <c:v>Apr-20</c:v>
                </c:pt>
                <c:pt idx="97">
                  <c:v>Apr-20</c:v>
                </c:pt>
                <c:pt idx="98">
                  <c:v>Apr-20</c:v>
                </c:pt>
                <c:pt idx="99">
                  <c:v>Apr-20</c:v>
                </c:pt>
                <c:pt idx="100">
                  <c:v>Apr-20</c:v>
                </c:pt>
                <c:pt idx="101">
                  <c:v>Apr-20</c:v>
                </c:pt>
                <c:pt idx="102">
                  <c:v>Apr-20</c:v>
                </c:pt>
                <c:pt idx="103">
                  <c:v>May-20</c:v>
                </c:pt>
                <c:pt idx="104">
                  <c:v>May-20</c:v>
                </c:pt>
                <c:pt idx="105">
                  <c:v>May-20</c:v>
                </c:pt>
                <c:pt idx="106">
                  <c:v>May-20</c:v>
                </c:pt>
                <c:pt idx="107">
                  <c:v>May-20</c:v>
                </c:pt>
                <c:pt idx="108">
                  <c:v>May-20</c:v>
                </c:pt>
                <c:pt idx="109">
                  <c:v>May-20</c:v>
                </c:pt>
                <c:pt idx="110">
                  <c:v>May-20</c:v>
                </c:pt>
                <c:pt idx="111">
                  <c:v>May-20</c:v>
                </c:pt>
                <c:pt idx="112">
                  <c:v>May-20</c:v>
                </c:pt>
                <c:pt idx="113">
                  <c:v>May-20</c:v>
                </c:pt>
                <c:pt idx="114">
                  <c:v>May-20</c:v>
                </c:pt>
                <c:pt idx="115">
                  <c:v>May-20</c:v>
                </c:pt>
                <c:pt idx="116">
                  <c:v>May-20</c:v>
                </c:pt>
                <c:pt idx="117">
                  <c:v>May-20</c:v>
                </c:pt>
                <c:pt idx="118">
                  <c:v>May-20</c:v>
                </c:pt>
                <c:pt idx="119">
                  <c:v>May-20</c:v>
                </c:pt>
                <c:pt idx="120">
                  <c:v>May-20</c:v>
                </c:pt>
                <c:pt idx="121">
                  <c:v>May-20</c:v>
                </c:pt>
                <c:pt idx="122">
                  <c:v>May-20</c:v>
                </c:pt>
                <c:pt idx="123">
                  <c:v>Jun-20</c:v>
                </c:pt>
                <c:pt idx="124">
                  <c:v>Jun-20</c:v>
                </c:pt>
                <c:pt idx="125">
                  <c:v>Jun-20</c:v>
                </c:pt>
                <c:pt idx="126">
                  <c:v>Jun-20</c:v>
                </c:pt>
                <c:pt idx="127">
                  <c:v>Jun-20</c:v>
                </c:pt>
                <c:pt idx="128">
                  <c:v>Jun-20</c:v>
                </c:pt>
                <c:pt idx="129">
                  <c:v>Jun-20</c:v>
                </c:pt>
                <c:pt idx="130">
                  <c:v>Jun-20</c:v>
                </c:pt>
                <c:pt idx="131">
                  <c:v>Jun-20</c:v>
                </c:pt>
                <c:pt idx="132">
                  <c:v>Jun-20</c:v>
                </c:pt>
                <c:pt idx="133">
                  <c:v>Jun-20</c:v>
                </c:pt>
                <c:pt idx="134">
                  <c:v>Jun-20</c:v>
                </c:pt>
                <c:pt idx="135">
                  <c:v>Jun-20</c:v>
                </c:pt>
                <c:pt idx="136">
                  <c:v>Jun-20</c:v>
                </c:pt>
                <c:pt idx="137">
                  <c:v>Jun-20</c:v>
                </c:pt>
                <c:pt idx="138">
                  <c:v>Jun-20</c:v>
                </c:pt>
                <c:pt idx="139">
                  <c:v>Jun-20</c:v>
                </c:pt>
                <c:pt idx="140">
                  <c:v>Jun-20</c:v>
                </c:pt>
                <c:pt idx="141">
                  <c:v>Jun-20</c:v>
                </c:pt>
                <c:pt idx="142">
                  <c:v>Jun-20</c:v>
                </c:pt>
                <c:pt idx="143">
                  <c:v>Jun-20</c:v>
                </c:pt>
                <c:pt idx="144">
                  <c:v>Jul-20</c:v>
                </c:pt>
                <c:pt idx="145">
                  <c:v>Jul-20</c:v>
                </c:pt>
                <c:pt idx="146">
                  <c:v>Jul-20</c:v>
                </c:pt>
                <c:pt idx="147">
                  <c:v>Jul-20</c:v>
                </c:pt>
                <c:pt idx="148">
                  <c:v>Jul-20</c:v>
                </c:pt>
                <c:pt idx="149">
                  <c:v>Jul-20</c:v>
                </c:pt>
                <c:pt idx="150">
                  <c:v>Jul-20</c:v>
                </c:pt>
                <c:pt idx="151">
                  <c:v>Jul-20</c:v>
                </c:pt>
                <c:pt idx="152">
                  <c:v>Jul-20</c:v>
                </c:pt>
                <c:pt idx="153">
                  <c:v>Jul-20</c:v>
                </c:pt>
                <c:pt idx="154">
                  <c:v>Jul-20</c:v>
                </c:pt>
                <c:pt idx="155">
                  <c:v>Jul-20</c:v>
                </c:pt>
                <c:pt idx="156">
                  <c:v>Jul-20</c:v>
                </c:pt>
                <c:pt idx="157">
                  <c:v>Jul-20</c:v>
                </c:pt>
                <c:pt idx="158">
                  <c:v>Jul-20</c:v>
                </c:pt>
                <c:pt idx="159">
                  <c:v>Jul-20</c:v>
                </c:pt>
                <c:pt idx="160">
                  <c:v>Jul-20</c:v>
                </c:pt>
                <c:pt idx="161">
                  <c:v>Jul-20</c:v>
                </c:pt>
                <c:pt idx="162">
                  <c:v>Jul-20</c:v>
                </c:pt>
                <c:pt idx="163">
                  <c:v>Jul-20</c:v>
                </c:pt>
                <c:pt idx="164">
                  <c:v>Jul-20</c:v>
                </c:pt>
                <c:pt idx="165">
                  <c:v>Jul-20</c:v>
                </c:pt>
                <c:pt idx="166">
                  <c:v>Jul-20</c:v>
                </c:pt>
                <c:pt idx="167">
                  <c:v>Aug-20</c:v>
                </c:pt>
                <c:pt idx="168">
                  <c:v>Aug-20</c:v>
                </c:pt>
                <c:pt idx="169">
                  <c:v>Aug-20</c:v>
                </c:pt>
                <c:pt idx="170">
                  <c:v>Aug-20</c:v>
                </c:pt>
                <c:pt idx="171">
                  <c:v>Aug-20</c:v>
                </c:pt>
                <c:pt idx="172">
                  <c:v>Aug-20</c:v>
                </c:pt>
                <c:pt idx="173">
                  <c:v>Aug-20</c:v>
                </c:pt>
                <c:pt idx="174">
                  <c:v>Aug-20</c:v>
                </c:pt>
                <c:pt idx="175">
                  <c:v>Aug-20</c:v>
                </c:pt>
                <c:pt idx="176">
                  <c:v>Aug-20</c:v>
                </c:pt>
                <c:pt idx="177">
                  <c:v>Aug-20</c:v>
                </c:pt>
                <c:pt idx="178">
                  <c:v>Aug-20</c:v>
                </c:pt>
                <c:pt idx="179">
                  <c:v>Aug-20</c:v>
                </c:pt>
                <c:pt idx="180">
                  <c:v>Aug-20</c:v>
                </c:pt>
                <c:pt idx="181">
                  <c:v>Aug-20</c:v>
                </c:pt>
                <c:pt idx="182">
                  <c:v>Aug-20</c:v>
                </c:pt>
                <c:pt idx="183">
                  <c:v>Aug-20</c:v>
                </c:pt>
                <c:pt idx="184">
                  <c:v>Aug-20</c:v>
                </c:pt>
                <c:pt idx="185">
                  <c:v>Aug-20</c:v>
                </c:pt>
                <c:pt idx="186">
                  <c:v>Aug-20</c:v>
                </c:pt>
                <c:pt idx="187">
                  <c:v>Aug-20</c:v>
                </c:pt>
                <c:pt idx="188">
                  <c:v>Sep-20</c:v>
                </c:pt>
                <c:pt idx="189">
                  <c:v>Sep-20</c:v>
                </c:pt>
                <c:pt idx="190">
                  <c:v>Sep-20</c:v>
                </c:pt>
                <c:pt idx="191">
                  <c:v>Sep-20</c:v>
                </c:pt>
                <c:pt idx="192">
                  <c:v>Sep-20</c:v>
                </c:pt>
                <c:pt idx="193">
                  <c:v>Sep-20</c:v>
                </c:pt>
                <c:pt idx="194">
                  <c:v>Sep-20</c:v>
                </c:pt>
                <c:pt idx="195">
                  <c:v>Sep-20</c:v>
                </c:pt>
                <c:pt idx="196">
                  <c:v>Sep-20</c:v>
                </c:pt>
                <c:pt idx="197">
                  <c:v>Sep-20</c:v>
                </c:pt>
                <c:pt idx="198">
                  <c:v>Sep-20</c:v>
                </c:pt>
                <c:pt idx="199">
                  <c:v>Sep-20</c:v>
                </c:pt>
                <c:pt idx="200">
                  <c:v>Sep-20</c:v>
                </c:pt>
                <c:pt idx="201">
                  <c:v>Sep-20</c:v>
                </c:pt>
                <c:pt idx="202">
                  <c:v>Sep-20</c:v>
                </c:pt>
                <c:pt idx="203">
                  <c:v>Sep-20</c:v>
                </c:pt>
                <c:pt idx="204">
                  <c:v>Sep-20</c:v>
                </c:pt>
                <c:pt idx="205">
                  <c:v>Sep-20</c:v>
                </c:pt>
                <c:pt idx="206">
                  <c:v>Sep-20</c:v>
                </c:pt>
                <c:pt idx="207">
                  <c:v>Sep-20</c:v>
                </c:pt>
                <c:pt idx="208">
                  <c:v>Sep-20</c:v>
                </c:pt>
                <c:pt idx="209">
                  <c:v>Oct-20</c:v>
                </c:pt>
                <c:pt idx="210">
                  <c:v>Oct-20</c:v>
                </c:pt>
                <c:pt idx="211">
                  <c:v>Oct-20</c:v>
                </c:pt>
                <c:pt idx="212">
                  <c:v>Oct-20</c:v>
                </c:pt>
                <c:pt idx="213">
                  <c:v>Oct-20</c:v>
                </c:pt>
                <c:pt idx="214">
                  <c:v>Oct-20</c:v>
                </c:pt>
                <c:pt idx="215">
                  <c:v>Oct-20</c:v>
                </c:pt>
                <c:pt idx="216">
                  <c:v>Oct-20</c:v>
                </c:pt>
                <c:pt idx="217">
                  <c:v>Oct-20</c:v>
                </c:pt>
                <c:pt idx="218">
                  <c:v>Oct-20</c:v>
                </c:pt>
                <c:pt idx="219">
                  <c:v>Oct-20</c:v>
                </c:pt>
                <c:pt idx="220">
                  <c:v>Oct-20</c:v>
                </c:pt>
                <c:pt idx="221">
                  <c:v>Oct-20</c:v>
                </c:pt>
                <c:pt idx="222">
                  <c:v>Oct-20</c:v>
                </c:pt>
                <c:pt idx="223">
                  <c:v>Oct-20</c:v>
                </c:pt>
                <c:pt idx="224">
                  <c:v>Oct-20</c:v>
                </c:pt>
                <c:pt idx="225">
                  <c:v>Oct-20</c:v>
                </c:pt>
                <c:pt idx="226">
                  <c:v>Oct-20</c:v>
                </c:pt>
                <c:pt idx="227">
                  <c:v>Oct-20</c:v>
                </c:pt>
                <c:pt idx="228">
                  <c:v>Oct-20</c:v>
                </c:pt>
                <c:pt idx="229">
                  <c:v>Oct-20</c:v>
                </c:pt>
                <c:pt idx="230">
                  <c:v>Nov-20</c:v>
                </c:pt>
                <c:pt idx="231">
                  <c:v>Nov-20</c:v>
                </c:pt>
                <c:pt idx="232">
                  <c:v>Nov-20</c:v>
                </c:pt>
                <c:pt idx="233">
                  <c:v>Nov-20</c:v>
                </c:pt>
                <c:pt idx="234">
                  <c:v>Nov-20</c:v>
                </c:pt>
                <c:pt idx="235">
                  <c:v>Nov-20</c:v>
                </c:pt>
                <c:pt idx="236">
                  <c:v>Nov-20</c:v>
                </c:pt>
                <c:pt idx="237">
                  <c:v>Nov-20</c:v>
                </c:pt>
                <c:pt idx="238">
                  <c:v>Nov-20</c:v>
                </c:pt>
                <c:pt idx="239">
                  <c:v>Nov-20</c:v>
                </c:pt>
                <c:pt idx="240">
                  <c:v>Nov-20</c:v>
                </c:pt>
                <c:pt idx="241">
                  <c:v>Nov-20</c:v>
                </c:pt>
                <c:pt idx="242">
                  <c:v>Nov-20</c:v>
                </c:pt>
                <c:pt idx="243">
                  <c:v>Nov-20</c:v>
                </c:pt>
                <c:pt idx="244">
                  <c:v>Nov-20</c:v>
                </c:pt>
                <c:pt idx="245">
                  <c:v>Nov-20</c:v>
                </c:pt>
                <c:pt idx="246">
                  <c:v>Nov-20</c:v>
                </c:pt>
                <c:pt idx="247">
                  <c:v>Nov-20</c:v>
                </c:pt>
                <c:pt idx="248">
                  <c:v>Nov-20</c:v>
                </c:pt>
                <c:pt idx="249">
                  <c:v>Nov-20</c:v>
                </c:pt>
                <c:pt idx="250">
                  <c:v>Dec-20</c:v>
                </c:pt>
              </c:strCache>
            </c:strRef>
          </c:cat>
          <c:val>
            <c:numRef>
              <c:f>'CPI Dispersion'!$DI$9:$DI$259</c:f>
              <c:numCache>
                <c:formatCode>General</c:formatCode>
                <c:ptCount val="251"/>
                <c:pt idx="68">
                  <c:v>3.7</c:v>
                </c:pt>
                <c:pt idx="87">
                  <c:v>3</c:v>
                </c:pt>
                <c:pt idx="104">
                  <c:v>2.57</c:v>
                </c:pt>
                <c:pt idx="125">
                  <c:v>1.9932000000000001</c:v>
                </c:pt>
                <c:pt idx="146">
                  <c:v>1.9639</c:v>
                </c:pt>
                <c:pt idx="166">
                  <c:v>1.9638</c:v>
                </c:pt>
                <c:pt idx="187">
                  <c:v>1.9536</c:v>
                </c:pt>
                <c:pt idx="205">
                  <c:v>2.0552999999999999</c:v>
                </c:pt>
                <c:pt idx="224">
                  <c:v>2.6968999999999999</c:v>
                </c:pt>
                <c:pt idx="243">
                  <c:v>2.7988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5B-56C2-4110-BD50-F4D5132B5AF7}"/>
            </c:ext>
          </c:extLst>
        </c:ser>
        <c:ser>
          <c:idx val="92"/>
          <c:order val="92"/>
          <c:tx>
            <c:strRef>
              <c:f>'CPI Dispersion'!$DJ$7:$DJ$8</c:f>
              <c:strCache>
                <c:ptCount val="1"/>
                <c:pt idx="0">
                  <c:v>32560</c:v>
                </c:pt>
              </c:strCache>
            </c:strRef>
          </c:tx>
          <c:spPr>
            <a:ln w="19050" cap="rnd">
              <a:solidFill>
                <a:schemeClr val="accent1">
                  <a:shade val="71000"/>
                </a:schemeClr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6"/>
            <c:spPr>
              <a:gradFill rotWithShape="1">
                <a:gsLst>
                  <a:gs pos="0">
                    <a:schemeClr val="accent1">
                      <a:shade val="71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hade val="71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shade val="71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19050">
                <a:solidFill>
                  <a:schemeClr val="accent1">
                    <a:shade val="71000"/>
                  </a:schemeClr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'CPI Dispersion'!$U$9:$U$259</c:f>
              <c:strCache>
                <c:ptCount val="251"/>
                <c:pt idx="0">
                  <c:v>Dec-19</c:v>
                </c:pt>
                <c:pt idx="1">
                  <c:v>Dec-19</c:v>
                </c:pt>
                <c:pt idx="2">
                  <c:v>Dec-19</c:v>
                </c:pt>
                <c:pt idx="3">
                  <c:v>Dec-19</c:v>
                </c:pt>
                <c:pt idx="4">
                  <c:v>Dec-19</c:v>
                </c:pt>
                <c:pt idx="5">
                  <c:v>Dec-19</c:v>
                </c:pt>
                <c:pt idx="6">
                  <c:v>Dec-19</c:v>
                </c:pt>
                <c:pt idx="7">
                  <c:v>Dec-19</c:v>
                </c:pt>
                <c:pt idx="8">
                  <c:v>Dec-19</c:v>
                </c:pt>
                <c:pt idx="9">
                  <c:v>Dec-19</c:v>
                </c:pt>
                <c:pt idx="10">
                  <c:v>Dec-19</c:v>
                </c:pt>
                <c:pt idx="11">
                  <c:v>Dec-19</c:v>
                </c:pt>
                <c:pt idx="12">
                  <c:v>Dec-19</c:v>
                </c:pt>
                <c:pt idx="13">
                  <c:v>Dec-19</c:v>
                </c:pt>
                <c:pt idx="14">
                  <c:v>Dec-19</c:v>
                </c:pt>
                <c:pt idx="15">
                  <c:v>Dec-19</c:v>
                </c:pt>
                <c:pt idx="16">
                  <c:v>Dec-19</c:v>
                </c:pt>
                <c:pt idx="17">
                  <c:v>Dec-19</c:v>
                </c:pt>
                <c:pt idx="18">
                  <c:v>Dec-19</c:v>
                </c:pt>
                <c:pt idx="19">
                  <c:v>Dec-19</c:v>
                </c:pt>
                <c:pt idx="20">
                  <c:v>Dec-19</c:v>
                </c:pt>
                <c:pt idx="21">
                  <c:v>Jan-20</c:v>
                </c:pt>
                <c:pt idx="22">
                  <c:v>Jan-20</c:v>
                </c:pt>
                <c:pt idx="23">
                  <c:v>Jan-20</c:v>
                </c:pt>
                <c:pt idx="24">
                  <c:v>Jan-20</c:v>
                </c:pt>
                <c:pt idx="25">
                  <c:v>Jan-20</c:v>
                </c:pt>
                <c:pt idx="26">
                  <c:v>Jan-20</c:v>
                </c:pt>
                <c:pt idx="27">
                  <c:v>Jan-20</c:v>
                </c:pt>
                <c:pt idx="28">
                  <c:v>Jan-20</c:v>
                </c:pt>
                <c:pt idx="29">
                  <c:v>Jan-20</c:v>
                </c:pt>
                <c:pt idx="30">
                  <c:v>Jan-20</c:v>
                </c:pt>
                <c:pt idx="31">
                  <c:v>Jan-20</c:v>
                </c:pt>
                <c:pt idx="32">
                  <c:v>Jan-20</c:v>
                </c:pt>
                <c:pt idx="33">
                  <c:v>Jan-20</c:v>
                </c:pt>
                <c:pt idx="34">
                  <c:v>Jan-20</c:v>
                </c:pt>
                <c:pt idx="35">
                  <c:v>Jan-20</c:v>
                </c:pt>
                <c:pt idx="36">
                  <c:v>Jan-20</c:v>
                </c:pt>
                <c:pt idx="37">
                  <c:v>Jan-20</c:v>
                </c:pt>
                <c:pt idx="38">
                  <c:v>Jan-20</c:v>
                </c:pt>
                <c:pt idx="39">
                  <c:v>Jan-20</c:v>
                </c:pt>
                <c:pt idx="40">
                  <c:v>Jan-20</c:v>
                </c:pt>
                <c:pt idx="41">
                  <c:v>Jan-20</c:v>
                </c:pt>
                <c:pt idx="42">
                  <c:v>Jan-20</c:v>
                </c:pt>
                <c:pt idx="43">
                  <c:v>Feb-20</c:v>
                </c:pt>
                <c:pt idx="44">
                  <c:v>Feb-20</c:v>
                </c:pt>
                <c:pt idx="45">
                  <c:v>Feb-20</c:v>
                </c:pt>
                <c:pt idx="46">
                  <c:v>Feb-20</c:v>
                </c:pt>
                <c:pt idx="47">
                  <c:v>Feb-20</c:v>
                </c:pt>
                <c:pt idx="48">
                  <c:v>Feb-20</c:v>
                </c:pt>
                <c:pt idx="49">
                  <c:v>Feb-20</c:v>
                </c:pt>
                <c:pt idx="50">
                  <c:v>Feb-20</c:v>
                </c:pt>
                <c:pt idx="51">
                  <c:v>Feb-20</c:v>
                </c:pt>
                <c:pt idx="52">
                  <c:v>Feb-20</c:v>
                </c:pt>
                <c:pt idx="53">
                  <c:v>Feb-20</c:v>
                </c:pt>
                <c:pt idx="54">
                  <c:v>Feb-20</c:v>
                </c:pt>
                <c:pt idx="55">
                  <c:v>Feb-20</c:v>
                </c:pt>
                <c:pt idx="56">
                  <c:v>Feb-20</c:v>
                </c:pt>
                <c:pt idx="57">
                  <c:v>Feb-20</c:v>
                </c:pt>
                <c:pt idx="58">
                  <c:v>Feb-20</c:v>
                </c:pt>
                <c:pt idx="59">
                  <c:v>Feb-20</c:v>
                </c:pt>
                <c:pt idx="60">
                  <c:v>Feb-20</c:v>
                </c:pt>
                <c:pt idx="61">
                  <c:v>Feb-20</c:v>
                </c:pt>
                <c:pt idx="62">
                  <c:v>Mar-20</c:v>
                </c:pt>
                <c:pt idx="63">
                  <c:v>Mar-20</c:v>
                </c:pt>
                <c:pt idx="64">
                  <c:v>Mar-20</c:v>
                </c:pt>
                <c:pt idx="65">
                  <c:v>Mar-20</c:v>
                </c:pt>
                <c:pt idx="66">
                  <c:v>Mar-20</c:v>
                </c:pt>
                <c:pt idx="67">
                  <c:v>Mar-20</c:v>
                </c:pt>
                <c:pt idx="68">
                  <c:v>Mar-20</c:v>
                </c:pt>
                <c:pt idx="69">
                  <c:v>Mar-20</c:v>
                </c:pt>
                <c:pt idx="70">
                  <c:v>Mar-20</c:v>
                </c:pt>
                <c:pt idx="71">
                  <c:v>Mar-20</c:v>
                </c:pt>
                <c:pt idx="72">
                  <c:v>Mar-20</c:v>
                </c:pt>
                <c:pt idx="73">
                  <c:v>Mar-20</c:v>
                </c:pt>
                <c:pt idx="74">
                  <c:v>Mar-20</c:v>
                </c:pt>
                <c:pt idx="75">
                  <c:v>Mar-20</c:v>
                </c:pt>
                <c:pt idx="76">
                  <c:v>Mar-20</c:v>
                </c:pt>
                <c:pt idx="77">
                  <c:v>Mar-20</c:v>
                </c:pt>
                <c:pt idx="78">
                  <c:v>Mar-20</c:v>
                </c:pt>
                <c:pt idx="79">
                  <c:v>Mar-20</c:v>
                </c:pt>
                <c:pt idx="80">
                  <c:v>Mar-20</c:v>
                </c:pt>
                <c:pt idx="81">
                  <c:v>Mar-20</c:v>
                </c:pt>
                <c:pt idx="82">
                  <c:v>Mar-20</c:v>
                </c:pt>
                <c:pt idx="83">
                  <c:v>Mar-20</c:v>
                </c:pt>
                <c:pt idx="84">
                  <c:v>Apr-20</c:v>
                </c:pt>
                <c:pt idx="85">
                  <c:v>Apr-20</c:v>
                </c:pt>
                <c:pt idx="86">
                  <c:v>Apr-20</c:v>
                </c:pt>
                <c:pt idx="87">
                  <c:v>Apr-20</c:v>
                </c:pt>
                <c:pt idx="88">
                  <c:v>Apr-20</c:v>
                </c:pt>
                <c:pt idx="89">
                  <c:v>Apr-20</c:v>
                </c:pt>
                <c:pt idx="90">
                  <c:v>Apr-20</c:v>
                </c:pt>
                <c:pt idx="91">
                  <c:v>Apr-20</c:v>
                </c:pt>
                <c:pt idx="92">
                  <c:v>Apr-20</c:v>
                </c:pt>
                <c:pt idx="93">
                  <c:v>Apr-20</c:v>
                </c:pt>
                <c:pt idx="94">
                  <c:v>Apr-20</c:v>
                </c:pt>
                <c:pt idx="95">
                  <c:v>Apr-20</c:v>
                </c:pt>
                <c:pt idx="96">
                  <c:v>Apr-20</c:v>
                </c:pt>
                <c:pt idx="97">
                  <c:v>Apr-20</c:v>
                </c:pt>
                <c:pt idx="98">
                  <c:v>Apr-20</c:v>
                </c:pt>
                <c:pt idx="99">
                  <c:v>Apr-20</c:v>
                </c:pt>
                <c:pt idx="100">
                  <c:v>Apr-20</c:v>
                </c:pt>
                <c:pt idx="101">
                  <c:v>Apr-20</c:v>
                </c:pt>
                <c:pt idx="102">
                  <c:v>Apr-20</c:v>
                </c:pt>
                <c:pt idx="103">
                  <c:v>May-20</c:v>
                </c:pt>
                <c:pt idx="104">
                  <c:v>May-20</c:v>
                </c:pt>
                <c:pt idx="105">
                  <c:v>May-20</c:v>
                </c:pt>
                <c:pt idx="106">
                  <c:v>May-20</c:v>
                </c:pt>
                <c:pt idx="107">
                  <c:v>May-20</c:v>
                </c:pt>
                <c:pt idx="108">
                  <c:v>May-20</c:v>
                </c:pt>
                <c:pt idx="109">
                  <c:v>May-20</c:v>
                </c:pt>
                <c:pt idx="110">
                  <c:v>May-20</c:v>
                </c:pt>
                <c:pt idx="111">
                  <c:v>May-20</c:v>
                </c:pt>
                <c:pt idx="112">
                  <c:v>May-20</c:v>
                </c:pt>
                <c:pt idx="113">
                  <c:v>May-20</c:v>
                </c:pt>
                <c:pt idx="114">
                  <c:v>May-20</c:v>
                </c:pt>
                <c:pt idx="115">
                  <c:v>May-20</c:v>
                </c:pt>
                <c:pt idx="116">
                  <c:v>May-20</c:v>
                </c:pt>
                <c:pt idx="117">
                  <c:v>May-20</c:v>
                </c:pt>
                <c:pt idx="118">
                  <c:v>May-20</c:v>
                </c:pt>
                <c:pt idx="119">
                  <c:v>May-20</c:v>
                </c:pt>
                <c:pt idx="120">
                  <c:v>May-20</c:v>
                </c:pt>
                <c:pt idx="121">
                  <c:v>May-20</c:v>
                </c:pt>
                <c:pt idx="122">
                  <c:v>May-20</c:v>
                </c:pt>
                <c:pt idx="123">
                  <c:v>Jun-20</c:v>
                </c:pt>
                <c:pt idx="124">
                  <c:v>Jun-20</c:v>
                </c:pt>
                <c:pt idx="125">
                  <c:v>Jun-20</c:v>
                </c:pt>
                <c:pt idx="126">
                  <c:v>Jun-20</c:v>
                </c:pt>
                <c:pt idx="127">
                  <c:v>Jun-20</c:v>
                </c:pt>
                <c:pt idx="128">
                  <c:v>Jun-20</c:v>
                </c:pt>
                <c:pt idx="129">
                  <c:v>Jun-20</c:v>
                </c:pt>
                <c:pt idx="130">
                  <c:v>Jun-20</c:v>
                </c:pt>
                <c:pt idx="131">
                  <c:v>Jun-20</c:v>
                </c:pt>
                <c:pt idx="132">
                  <c:v>Jun-20</c:v>
                </c:pt>
                <c:pt idx="133">
                  <c:v>Jun-20</c:v>
                </c:pt>
                <c:pt idx="134">
                  <c:v>Jun-20</c:v>
                </c:pt>
                <c:pt idx="135">
                  <c:v>Jun-20</c:v>
                </c:pt>
                <c:pt idx="136">
                  <c:v>Jun-20</c:v>
                </c:pt>
                <c:pt idx="137">
                  <c:v>Jun-20</c:v>
                </c:pt>
                <c:pt idx="138">
                  <c:v>Jun-20</c:v>
                </c:pt>
                <c:pt idx="139">
                  <c:v>Jun-20</c:v>
                </c:pt>
                <c:pt idx="140">
                  <c:v>Jun-20</c:v>
                </c:pt>
                <c:pt idx="141">
                  <c:v>Jun-20</c:v>
                </c:pt>
                <c:pt idx="142">
                  <c:v>Jun-20</c:v>
                </c:pt>
                <c:pt idx="143">
                  <c:v>Jun-20</c:v>
                </c:pt>
                <c:pt idx="144">
                  <c:v>Jul-20</c:v>
                </c:pt>
                <c:pt idx="145">
                  <c:v>Jul-20</c:v>
                </c:pt>
                <c:pt idx="146">
                  <c:v>Jul-20</c:v>
                </c:pt>
                <c:pt idx="147">
                  <c:v>Jul-20</c:v>
                </c:pt>
                <c:pt idx="148">
                  <c:v>Jul-20</c:v>
                </c:pt>
                <c:pt idx="149">
                  <c:v>Jul-20</c:v>
                </c:pt>
                <c:pt idx="150">
                  <c:v>Jul-20</c:v>
                </c:pt>
                <c:pt idx="151">
                  <c:v>Jul-20</c:v>
                </c:pt>
                <c:pt idx="152">
                  <c:v>Jul-20</c:v>
                </c:pt>
                <c:pt idx="153">
                  <c:v>Jul-20</c:v>
                </c:pt>
                <c:pt idx="154">
                  <c:v>Jul-20</c:v>
                </c:pt>
                <c:pt idx="155">
                  <c:v>Jul-20</c:v>
                </c:pt>
                <c:pt idx="156">
                  <c:v>Jul-20</c:v>
                </c:pt>
                <c:pt idx="157">
                  <c:v>Jul-20</c:v>
                </c:pt>
                <c:pt idx="158">
                  <c:v>Jul-20</c:v>
                </c:pt>
                <c:pt idx="159">
                  <c:v>Jul-20</c:v>
                </c:pt>
                <c:pt idx="160">
                  <c:v>Jul-20</c:v>
                </c:pt>
                <c:pt idx="161">
                  <c:v>Jul-20</c:v>
                </c:pt>
                <c:pt idx="162">
                  <c:v>Jul-20</c:v>
                </c:pt>
                <c:pt idx="163">
                  <c:v>Jul-20</c:v>
                </c:pt>
                <c:pt idx="164">
                  <c:v>Jul-20</c:v>
                </c:pt>
                <c:pt idx="165">
                  <c:v>Jul-20</c:v>
                </c:pt>
                <c:pt idx="166">
                  <c:v>Jul-20</c:v>
                </c:pt>
                <c:pt idx="167">
                  <c:v>Aug-20</c:v>
                </c:pt>
                <c:pt idx="168">
                  <c:v>Aug-20</c:v>
                </c:pt>
                <c:pt idx="169">
                  <c:v>Aug-20</c:v>
                </c:pt>
                <c:pt idx="170">
                  <c:v>Aug-20</c:v>
                </c:pt>
                <c:pt idx="171">
                  <c:v>Aug-20</c:v>
                </c:pt>
                <c:pt idx="172">
                  <c:v>Aug-20</c:v>
                </c:pt>
                <c:pt idx="173">
                  <c:v>Aug-20</c:v>
                </c:pt>
                <c:pt idx="174">
                  <c:v>Aug-20</c:v>
                </c:pt>
                <c:pt idx="175">
                  <c:v>Aug-20</c:v>
                </c:pt>
                <c:pt idx="176">
                  <c:v>Aug-20</c:v>
                </c:pt>
                <c:pt idx="177">
                  <c:v>Aug-20</c:v>
                </c:pt>
                <c:pt idx="178">
                  <c:v>Aug-20</c:v>
                </c:pt>
                <c:pt idx="179">
                  <c:v>Aug-20</c:v>
                </c:pt>
                <c:pt idx="180">
                  <c:v>Aug-20</c:v>
                </c:pt>
                <c:pt idx="181">
                  <c:v>Aug-20</c:v>
                </c:pt>
                <c:pt idx="182">
                  <c:v>Aug-20</c:v>
                </c:pt>
                <c:pt idx="183">
                  <c:v>Aug-20</c:v>
                </c:pt>
                <c:pt idx="184">
                  <c:v>Aug-20</c:v>
                </c:pt>
                <c:pt idx="185">
                  <c:v>Aug-20</c:v>
                </c:pt>
                <c:pt idx="186">
                  <c:v>Aug-20</c:v>
                </c:pt>
                <c:pt idx="187">
                  <c:v>Aug-20</c:v>
                </c:pt>
                <c:pt idx="188">
                  <c:v>Sep-20</c:v>
                </c:pt>
                <c:pt idx="189">
                  <c:v>Sep-20</c:v>
                </c:pt>
                <c:pt idx="190">
                  <c:v>Sep-20</c:v>
                </c:pt>
                <c:pt idx="191">
                  <c:v>Sep-20</c:v>
                </c:pt>
                <c:pt idx="192">
                  <c:v>Sep-20</c:v>
                </c:pt>
                <c:pt idx="193">
                  <c:v>Sep-20</c:v>
                </c:pt>
                <c:pt idx="194">
                  <c:v>Sep-20</c:v>
                </c:pt>
                <c:pt idx="195">
                  <c:v>Sep-20</c:v>
                </c:pt>
                <c:pt idx="196">
                  <c:v>Sep-20</c:v>
                </c:pt>
                <c:pt idx="197">
                  <c:v>Sep-20</c:v>
                </c:pt>
                <c:pt idx="198">
                  <c:v>Sep-20</c:v>
                </c:pt>
                <c:pt idx="199">
                  <c:v>Sep-20</c:v>
                </c:pt>
                <c:pt idx="200">
                  <c:v>Sep-20</c:v>
                </c:pt>
                <c:pt idx="201">
                  <c:v>Sep-20</c:v>
                </c:pt>
                <c:pt idx="202">
                  <c:v>Sep-20</c:v>
                </c:pt>
                <c:pt idx="203">
                  <c:v>Sep-20</c:v>
                </c:pt>
                <c:pt idx="204">
                  <c:v>Sep-20</c:v>
                </c:pt>
                <c:pt idx="205">
                  <c:v>Sep-20</c:v>
                </c:pt>
                <c:pt idx="206">
                  <c:v>Sep-20</c:v>
                </c:pt>
                <c:pt idx="207">
                  <c:v>Sep-20</c:v>
                </c:pt>
                <c:pt idx="208">
                  <c:v>Sep-20</c:v>
                </c:pt>
                <c:pt idx="209">
                  <c:v>Oct-20</c:v>
                </c:pt>
                <c:pt idx="210">
                  <c:v>Oct-20</c:v>
                </c:pt>
                <c:pt idx="211">
                  <c:v>Oct-20</c:v>
                </c:pt>
                <c:pt idx="212">
                  <c:v>Oct-20</c:v>
                </c:pt>
                <c:pt idx="213">
                  <c:v>Oct-20</c:v>
                </c:pt>
                <c:pt idx="214">
                  <c:v>Oct-20</c:v>
                </c:pt>
                <c:pt idx="215">
                  <c:v>Oct-20</c:v>
                </c:pt>
                <c:pt idx="216">
                  <c:v>Oct-20</c:v>
                </c:pt>
                <c:pt idx="217">
                  <c:v>Oct-20</c:v>
                </c:pt>
                <c:pt idx="218">
                  <c:v>Oct-20</c:v>
                </c:pt>
                <c:pt idx="219">
                  <c:v>Oct-20</c:v>
                </c:pt>
                <c:pt idx="220">
                  <c:v>Oct-20</c:v>
                </c:pt>
                <c:pt idx="221">
                  <c:v>Oct-20</c:v>
                </c:pt>
                <c:pt idx="222">
                  <c:v>Oct-20</c:v>
                </c:pt>
                <c:pt idx="223">
                  <c:v>Oct-20</c:v>
                </c:pt>
                <c:pt idx="224">
                  <c:v>Oct-20</c:v>
                </c:pt>
                <c:pt idx="225">
                  <c:v>Oct-20</c:v>
                </c:pt>
                <c:pt idx="226">
                  <c:v>Oct-20</c:v>
                </c:pt>
                <c:pt idx="227">
                  <c:v>Oct-20</c:v>
                </c:pt>
                <c:pt idx="228">
                  <c:v>Oct-20</c:v>
                </c:pt>
                <c:pt idx="229">
                  <c:v>Oct-20</c:v>
                </c:pt>
                <c:pt idx="230">
                  <c:v>Nov-20</c:v>
                </c:pt>
                <c:pt idx="231">
                  <c:v>Nov-20</c:v>
                </c:pt>
                <c:pt idx="232">
                  <c:v>Nov-20</c:v>
                </c:pt>
                <c:pt idx="233">
                  <c:v>Nov-20</c:v>
                </c:pt>
                <c:pt idx="234">
                  <c:v>Nov-20</c:v>
                </c:pt>
                <c:pt idx="235">
                  <c:v>Nov-20</c:v>
                </c:pt>
                <c:pt idx="236">
                  <c:v>Nov-20</c:v>
                </c:pt>
                <c:pt idx="237">
                  <c:v>Nov-20</c:v>
                </c:pt>
                <c:pt idx="238">
                  <c:v>Nov-20</c:v>
                </c:pt>
                <c:pt idx="239">
                  <c:v>Nov-20</c:v>
                </c:pt>
                <c:pt idx="240">
                  <c:v>Nov-20</c:v>
                </c:pt>
                <c:pt idx="241">
                  <c:v>Nov-20</c:v>
                </c:pt>
                <c:pt idx="242">
                  <c:v>Nov-20</c:v>
                </c:pt>
                <c:pt idx="243">
                  <c:v>Nov-20</c:v>
                </c:pt>
                <c:pt idx="244">
                  <c:v>Nov-20</c:v>
                </c:pt>
                <c:pt idx="245">
                  <c:v>Nov-20</c:v>
                </c:pt>
                <c:pt idx="246">
                  <c:v>Nov-20</c:v>
                </c:pt>
                <c:pt idx="247">
                  <c:v>Nov-20</c:v>
                </c:pt>
                <c:pt idx="248">
                  <c:v>Nov-20</c:v>
                </c:pt>
                <c:pt idx="249">
                  <c:v>Nov-20</c:v>
                </c:pt>
                <c:pt idx="250">
                  <c:v>Dec-20</c:v>
                </c:pt>
              </c:strCache>
            </c:strRef>
          </c:cat>
          <c:val>
            <c:numRef>
              <c:f>'CPI Dispersion'!$DJ$9:$DJ$259</c:f>
              <c:numCache>
                <c:formatCode>General</c:formatCode>
                <c:ptCount val="251"/>
                <c:pt idx="0">
                  <c:v>3.5975000000000001</c:v>
                </c:pt>
                <c:pt idx="4">
                  <c:v>3.5975000000000001</c:v>
                </c:pt>
                <c:pt idx="23">
                  <c:v>3.5975000000000001</c:v>
                </c:pt>
                <c:pt idx="36">
                  <c:v>3.4531000000000001</c:v>
                </c:pt>
                <c:pt idx="54">
                  <c:v>3.2568000000000001</c:v>
                </c:pt>
                <c:pt idx="65">
                  <c:v>3.2052999999999998</c:v>
                </c:pt>
                <c:pt idx="71">
                  <c:v>2.9586999999999999</c:v>
                </c:pt>
                <c:pt idx="84">
                  <c:v>2.5992999999999999</c:v>
                </c:pt>
                <c:pt idx="94">
                  <c:v>2.0167000000000002</c:v>
                </c:pt>
                <c:pt idx="107">
                  <c:v>1.4766999999999999</c:v>
                </c:pt>
                <c:pt idx="120">
                  <c:v>1.486</c:v>
                </c:pt>
                <c:pt idx="140">
                  <c:v>1.6188</c:v>
                </c:pt>
                <c:pt idx="145">
                  <c:v>1.5983000000000001</c:v>
                </c:pt>
                <c:pt idx="148">
                  <c:v>1.7099</c:v>
                </c:pt>
                <c:pt idx="156">
                  <c:v>1.6994</c:v>
                </c:pt>
                <c:pt idx="161">
                  <c:v>1.5577000000000001</c:v>
                </c:pt>
                <c:pt idx="182">
                  <c:v>1.6486000000000001</c:v>
                </c:pt>
                <c:pt idx="193">
                  <c:v>1.9434</c:v>
                </c:pt>
                <c:pt idx="201">
                  <c:v>2.0653999999999999</c:v>
                </c:pt>
                <c:pt idx="211">
                  <c:v>2.4729999999999999</c:v>
                </c:pt>
                <c:pt idx="215">
                  <c:v>2.7789999999999999</c:v>
                </c:pt>
                <c:pt idx="223">
                  <c:v>2.8914</c:v>
                </c:pt>
                <c:pt idx="224">
                  <c:v>3.0550000000000002</c:v>
                </c:pt>
                <c:pt idx="227">
                  <c:v>3.0038999999999998</c:v>
                </c:pt>
                <c:pt idx="233">
                  <c:v>3.0143</c:v>
                </c:pt>
                <c:pt idx="244">
                  <c:v>3.4868999999999999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5C-56C2-4110-BD50-F4D5132B5AF7}"/>
            </c:ext>
          </c:extLst>
        </c:ser>
        <c:ser>
          <c:idx val="93"/>
          <c:order val="93"/>
          <c:tx>
            <c:strRef>
              <c:f>'CPI Dispersion'!$DK$7:$DK$8</c:f>
              <c:strCache>
                <c:ptCount val="1"/>
                <c:pt idx="0">
                  <c:v>32582</c:v>
                </c:pt>
              </c:strCache>
            </c:strRef>
          </c:tx>
          <c:spPr>
            <a:ln w="19050" cap="rnd">
              <a:solidFill>
                <a:schemeClr val="accent1">
                  <a:shade val="70000"/>
                </a:schemeClr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6"/>
            <c:spPr>
              <a:gradFill rotWithShape="1">
                <a:gsLst>
                  <a:gs pos="0">
                    <a:schemeClr val="accent1">
                      <a:shade val="7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hade val="7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shade val="7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19050">
                <a:solidFill>
                  <a:schemeClr val="accent1">
                    <a:shade val="70000"/>
                  </a:schemeClr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'CPI Dispersion'!$U$9:$U$259</c:f>
              <c:strCache>
                <c:ptCount val="251"/>
                <c:pt idx="0">
                  <c:v>Dec-19</c:v>
                </c:pt>
                <c:pt idx="1">
                  <c:v>Dec-19</c:v>
                </c:pt>
                <c:pt idx="2">
                  <c:v>Dec-19</c:v>
                </c:pt>
                <c:pt idx="3">
                  <c:v>Dec-19</c:v>
                </c:pt>
                <c:pt idx="4">
                  <c:v>Dec-19</c:v>
                </c:pt>
                <c:pt idx="5">
                  <c:v>Dec-19</c:v>
                </c:pt>
                <c:pt idx="6">
                  <c:v>Dec-19</c:v>
                </c:pt>
                <c:pt idx="7">
                  <c:v>Dec-19</c:v>
                </c:pt>
                <c:pt idx="8">
                  <c:v>Dec-19</c:v>
                </c:pt>
                <c:pt idx="9">
                  <c:v>Dec-19</c:v>
                </c:pt>
                <c:pt idx="10">
                  <c:v>Dec-19</c:v>
                </c:pt>
                <c:pt idx="11">
                  <c:v>Dec-19</c:v>
                </c:pt>
                <c:pt idx="12">
                  <c:v>Dec-19</c:v>
                </c:pt>
                <c:pt idx="13">
                  <c:v>Dec-19</c:v>
                </c:pt>
                <c:pt idx="14">
                  <c:v>Dec-19</c:v>
                </c:pt>
                <c:pt idx="15">
                  <c:v>Dec-19</c:v>
                </c:pt>
                <c:pt idx="16">
                  <c:v>Dec-19</c:v>
                </c:pt>
                <c:pt idx="17">
                  <c:v>Dec-19</c:v>
                </c:pt>
                <c:pt idx="18">
                  <c:v>Dec-19</c:v>
                </c:pt>
                <c:pt idx="19">
                  <c:v>Dec-19</c:v>
                </c:pt>
                <c:pt idx="20">
                  <c:v>Dec-19</c:v>
                </c:pt>
                <c:pt idx="21">
                  <c:v>Jan-20</c:v>
                </c:pt>
                <c:pt idx="22">
                  <c:v>Jan-20</c:v>
                </c:pt>
                <c:pt idx="23">
                  <c:v>Jan-20</c:v>
                </c:pt>
                <c:pt idx="24">
                  <c:v>Jan-20</c:v>
                </c:pt>
                <c:pt idx="25">
                  <c:v>Jan-20</c:v>
                </c:pt>
                <c:pt idx="26">
                  <c:v>Jan-20</c:v>
                </c:pt>
                <c:pt idx="27">
                  <c:v>Jan-20</c:v>
                </c:pt>
                <c:pt idx="28">
                  <c:v>Jan-20</c:v>
                </c:pt>
                <c:pt idx="29">
                  <c:v>Jan-20</c:v>
                </c:pt>
                <c:pt idx="30">
                  <c:v>Jan-20</c:v>
                </c:pt>
                <c:pt idx="31">
                  <c:v>Jan-20</c:v>
                </c:pt>
                <c:pt idx="32">
                  <c:v>Jan-20</c:v>
                </c:pt>
                <c:pt idx="33">
                  <c:v>Jan-20</c:v>
                </c:pt>
                <c:pt idx="34">
                  <c:v>Jan-20</c:v>
                </c:pt>
                <c:pt idx="35">
                  <c:v>Jan-20</c:v>
                </c:pt>
                <c:pt idx="36">
                  <c:v>Jan-20</c:v>
                </c:pt>
                <c:pt idx="37">
                  <c:v>Jan-20</c:v>
                </c:pt>
                <c:pt idx="38">
                  <c:v>Jan-20</c:v>
                </c:pt>
                <c:pt idx="39">
                  <c:v>Jan-20</c:v>
                </c:pt>
                <c:pt idx="40">
                  <c:v>Jan-20</c:v>
                </c:pt>
                <c:pt idx="41">
                  <c:v>Jan-20</c:v>
                </c:pt>
                <c:pt idx="42">
                  <c:v>Jan-20</c:v>
                </c:pt>
                <c:pt idx="43">
                  <c:v>Feb-20</c:v>
                </c:pt>
                <c:pt idx="44">
                  <c:v>Feb-20</c:v>
                </c:pt>
                <c:pt idx="45">
                  <c:v>Feb-20</c:v>
                </c:pt>
                <c:pt idx="46">
                  <c:v>Feb-20</c:v>
                </c:pt>
                <c:pt idx="47">
                  <c:v>Feb-20</c:v>
                </c:pt>
                <c:pt idx="48">
                  <c:v>Feb-20</c:v>
                </c:pt>
                <c:pt idx="49">
                  <c:v>Feb-20</c:v>
                </c:pt>
                <c:pt idx="50">
                  <c:v>Feb-20</c:v>
                </c:pt>
                <c:pt idx="51">
                  <c:v>Feb-20</c:v>
                </c:pt>
                <c:pt idx="52">
                  <c:v>Feb-20</c:v>
                </c:pt>
                <c:pt idx="53">
                  <c:v>Feb-20</c:v>
                </c:pt>
                <c:pt idx="54">
                  <c:v>Feb-20</c:v>
                </c:pt>
                <c:pt idx="55">
                  <c:v>Feb-20</c:v>
                </c:pt>
                <c:pt idx="56">
                  <c:v>Feb-20</c:v>
                </c:pt>
                <c:pt idx="57">
                  <c:v>Feb-20</c:v>
                </c:pt>
                <c:pt idx="58">
                  <c:v>Feb-20</c:v>
                </c:pt>
                <c:pt idx="59">
                  <c:v>Feb-20</c:v>
                </c:pt>
                <c:pt idx="60">
                  <c:v>Feb-20</c:v>
                </c:pt>
                <c:pt idx="61">
                  <c:v>Feb-20</c:v>
                </c:pt>
                <c:pt idx="62">
                  <c:v>Mar-20</c:v>
                </c:pt>
                <c:pt idx="63">
                  <c:v>Mar-20</c:v>
                </c:pt>
                <c:pt idx="64">
                  <c:v>Mar-20</c:v>
                </c:pt>
                <c:pt idx="65">
                  <c:v>Mar-20</c:v>
                </c:pt>
                <c:pt idx="66">
                  <c:v>Mar-20</c:v>
                </c:pt>
                <c:pt idx="67">
                  <c:v>Mar-20</c:v>
                </c:pt>
                <c:pt idx="68">
                  <c:v>Mar-20</c:v>
                </c:pt>
                <c:pt idx="69">
                  <c:v>Mar-20</c:v>
                </c:pt>
                <c:pt idx="70">
                  <c:v>Mar-20</c:v>
                </c:pt>
                <c:pt idx="71">
                  <c:v>Mar-20</c:v>
                </c:pt>
                <c:pt idx="72">
                  <c:v>Mar-20</c:v>
                </c:pt>
                <c:pt idx="73">
                  <c:v>Mar-20</c:v>
                </c:pt>
                <c:pt idx="74">
                  <c:v>Mar-20</c:v>
                </c:pt>
                <c:pt idx="75">
                  <c:v>Mar-20</c:v>
                </c:pt>
                <c:pt idx="76">
                  <c:v>Mar-20</c:v>
                </c:pt>
                <c:pt idx="77">
                  <c:v>Mar-20</c:v>
                </c:pt>
                <c:pt idx="78">
                  <c:v>Mar-20</c:v>
                </c:pt>
                <c:pt idx="79">
                  <c:v>Mar-20</c:v>
                </c:pt>
                <c:pt idx="80">
                  <c:v>Mar-20</c:v>
                </c:pt>
                <c:pt idx="81">
                  <c:v>Mar-20</c:v>
                </c:pt>
                <c:pt idx="82">
                  <c:v>Mar-20</c:v>
                </c:pt>
                <c:pt idx="83">
                  <c:v>Mar-20</c:v>
                </c:pt>
                <c:pt idx="84">
                  <c:v>Apr-20</c:v>
                </c:pt>
                <c:pt idx="85">
                  <c:v>Apr-20</c:v>
                </c:pt>
                <c:pt idx="86">
                  <c:v>Apr-20</c:v>
                </c:pt>
                <c:pt idx="87">
                  <c:v>Apr-20</c:v>
                </c:pt>
                <c:pt idx="88">
                  <c:v>Apr-20</c:v>
                </c:pt>
                <c:pt idx="89">
                  <c:v>Apr-20</c:v>
                </c:pt>
                <c:pt idx="90">
                  <c:v>Apr-20</c:v>
                </c:pt>
                <c:pt idx="91">
                  <c:v>Apr-20</c:v>
                </c:pt>
                <c:pt idx="92">
                  <c:v>Apr-20</c:v>
                </c:pt>
                <c:pt idx="93">
                  <c:v>Apr-20</c:v>
                </c:pt>
                <c:pt idx="94">
                  <c:v>Apr-20</c:v>
                </c:pt>
                <c:pt idx="95">
                  <c:v>Apr-20</c:v>
                </c:pt>
                <c:pt idx="96">
                  <c:v>Apr-20</c:v>
                </c:pt>
                <c:pt idx="97">
                  <c:v>Apr-20</c:v>
                </c:pt>
                <c:pt idx="98">
                  <c:v>Apr-20</c:v>
                </c:pt>
                <c:pt idx="99">
                  <c:v>Apr-20</c:v>
                </c:pt>
                <c:pt idx="100">
                  <c:v>Apr-20</c:v>
                </c:pt>
                <c:pt idx="101">
                  <c:v>Apr-20</c:v>
                </c:pt>
                <c:pt idx="102">
                  <c:v>Apr-20</c:v>
                </c:pt>
                <c:pt idx="103">
                  <c:v>May-20</c:v>
                </c:pt>
                <c:pt idx="104">
                  <c:v>May-20</c:v>
                </c:pt>
                <c:pt idx="105">
                  <c:v>May-20</c:v>
                </c:pt>
                <c:pt idx="106">
                  <c:v>May-20</c:v>
                </c:pt>
                <c:pt idx="107">
                  <c:v>May-20</c:v>
                </c:pt>
                <c:pt idx="108">
                  <c:v>May-20</c:v>
                </c:pt>
                <c:pt idx="109">
                  <c:v>May-20</c:v>
                </c:pt>
                <c:pt idx="110">
                  <c:v>May-20</c:v>
                </c:pt>
                <c:pt idx="111">
                  <c:v>May-20</c:v>
                </c:pt>
                <c:pt idx="112">
                  <c:v>May-20</c:v>
                </c:pt>
                <c:pt idx="113">
                  <c:v>May-20</c:v>
                </c:pt>
                <c:pt idx="114">
                  <c:v>May-20</c:v>
                </c:pt>
                <c:pt idx="115">
                  <c:v>May-20</c:v>
                </c:pt>
                <c:pt idx="116">
                  <c:v>May-20</c:v>
                </c:pt>
                <c:pt idx="117">
                  <c:v>May-20</c:v>
                </c:pt>
                <c:pt idx="118">
                  <c:v>May-20</c:v>
                </c:pt>
                <c:pt idx="119">
                  <c:v>May-20</c:v>
                </c:pt>
                <c:pt idx="120">
                  <c:v>May-20</c:v>
                </c:pt>
                <c:pt idx="121">
                  <c:v>May-20</c:v>
                </c:pt>
                <c:pt idx="122">
                  <c:v>May-20</c:v>
                </c:pt>
                <c:pt idx="123">
                  <c:v>Jun-20</c:v>
                </c:pt>
                <c:pt idx="124">
                  <c:v>Jun-20</c:v>
                </c:pt>
                <c:pt idx="125">
                  <c:v>Jun-20</c:v>
                </c:pt>
                <c:pt idx="126">
                  <c:v>Jun-20</c:v>
                </c:pt>
                <c:pt idx="127">
                  <c:v>Jun-20</c:v>
                </c:pt>
                <c:pt idx="128">
                  <c:v>Jun-20</c:v>
                </c:pt>
                <c:pt idx="129">
                  <c:v>Jun-20</c:v>
                </c:pt>
                <c:pt idx="130">
                  <c:v>Jun-20</c:v>
                </c:pt>
                <c:pt idx="131">
                  <c:v>Jun-20</c:v>
                </c:pt>
                <c:pt idx="132">
                  <c:v>Jun-20</c:v>
                </c:pt>
                <c:pt idx="133">
                  <c:v>Jun-20</c:v>
                </c:pt>
                <c:pt idx="134">
                  <c:v>Jun-20</c:v>
                </c:pt>
                <c:pt idx="135">
                  <c:v>Jun-20</c:v>
                </c:pt>
                <c:pt idx="136">
                  <c:v>Jun-20</c:v>
                </c:pt>
                <c:pt idx="137">
                  <c:v>Jun-20</c:v>
                </c:pt>
                <c:pt idx="138">
                  <c:v>Jun-20</c:v>
                </c:pt>
                <c:pt idx="139">
                  <c:v>Jun-20</c:v>
                </c:pt>
                <c:pt idx="140">
                  <c:v>Jun-20</c:v>
                </c:pt>
                <c:pt idx="141">
                  <c:v>Jun-20</c:v>
                </c:pt>
                <c:pt idx="142">
                  <c:v>Jun-20</c:v>
                </c:pt>
                <c:pt idx="143">
                  <c:v>Jun-20</c:v>
                </c:pt>
                <c:pt idx="144">
                  <c:v>Jul-20</c:v>
                </c:pt>
                <c:pt idx="145">
                  <c:v>Jul-20</c:v>
                </c:pt>
                <c:pt idx="146">
                  <c:v>Jul-20</c:v>
                </c:pt>
                <c:pt idx="147">
                  <c:v>Jul-20</c:v>
                </c:pt>
                <c:pt idx="148">
                  <c:v>Jul-20</c:v>
                </c:pt>
                <c:pt idx="149">
                  <c:v>Jul-20</c:v>
                </c:pt>
                <c:pt idx="150">
                  <c:v>Jul-20</c:v>
                </c:pt>
                <c:pt idx="151">
                  <c:v>Jul-20</c:v>
                </c:pt>
                <c:pt idx="152">
                  <c:v>Jul-20</c:v>
                </c:pt>
                <c:pt idx="153">
                  <c:v>Jul-20</c:v>
                </c:pt>
                <c:pt idx="154">
                  <c:v>Jul-20</c:v>
                </c:pt>
                <c:pt idx="155">
                  <c:v>Jul-20</c:v>
                </c:pt>
                <c:pt idx="156">
                  <c:v>Jul-20</c:v>
                </c:pt>
                <c:pt idx="157">
                  <c:v>Jul-20</c:v>
                </c:pt>
                <c:pt idx="158">
                  <c:v>Jul-20</c:v>
                </c:pt>
                <c:pt idx="159">
                  <c:v>Jul-20</c:v>
                </c:pt>
                <c:pt idx="160">
                  <c:v>Jul-20</c:v>
                </c:pt>
                <c:pt idx="161">
                  <c:v>Jul-20</c:v>
                </c:pt>
                <c:pt idx="162">
                  <c:v>Jul-20</c:v>
                </c:pt>
                <c:pt idx="163">
                  <c:v>Jul-20</c:v>
                </c:pt>
                <c:pt idx="164">
                  <c:v>Jul-20</c:v>
                </c:pt>
                <c:pt idx="165">
                  <c:v>Jul-20</c:v>
                </c:pt>
                <c:pt idx="166">
                  <c:v>Jul-20</c:v>
                </c:pt>
                <c:pt idx="167">
                  <c:v>Aug-20</c:v>
                </c:pt>
                <c:pt idx="168">
                  <c:v>Aug-20</c:v>
                </c:pt>
                <c:pt idx="169">
                  <c:v>Aug-20</c:v>
                </c:pt>
                <c:pt idx="170">
                  <c:v>Aug-20</c:v>
                </c:pt>
                <c:pt idx="171">
                  <c:v>Aug-20</c:v>
                </c:pt>
                <c:pt idx="172">
                  <c:v>Aug-20</c:v>
                </c:pt>
                <c:pt idx="173">
                  <c:v>Aug-20</c:v>
                </c:pt>
                <c:pt idx="174">
                  <c:v>Aug-20</c:v>
                </c:pt>
                <c:pt idx="175">
                  <c:v>Aug-20</c:v>
                </c:pt>
                <c:pt idx="176">
                  <c:v>Aug-20</c:v>
                </c:pt>
                <c:pt idx="177">
                  <c:v>Aug-20</c:v>
                </c:pt>
                <c:pt idx="178">
                  <c:v>Aug-20</c:v>
                </c:pt>
                <c:pt idx="179">
                  <c:v>Aug-20</c:v>
                </c:pt>
                <c:pt idx="180">
                  <c:v>Aug-20</c:v>
                </c:pt>
                <c:pt idx="181">
                  <c:v>Aug-20</c:v>
                </c:pt>
                <c:pt idx="182">
                  <c:v>Aug-20</c:v>
                </c:pt>
                <c:pt idx="183">
                  <c:v>Aug-20</c:v>
                </c:pt>
                <c:pt idx="184">
                  <c:v>Aug-20</c:v>
                </c:pt>
                <c:pt idx="185">
                  <c:v>Aug-20</c:v>
                </c:pt>
                <c:pt idx="186">
                  <c:v>Aug-20</c:v>
                </c:pt>
                <c:pt idx="187">
                  <c:v>Aug-20</c:v>
                </c:pt>
                <c:pt idx="188">
                  <c:v>Sep-20</c:v>
                </c:pt>
                <c:pt idx="189">
                  <c:v>Sep-20</c:v>
                </c:pt>
                <c:pt idx="190">
                  <c:v>Sep-20</c:v>
                </c:pt>
                <c:pt idx="191">
                  <c:v>Sep-20</c:v>
                </c:pt>
                <c:pt idx="192">
                  <c:v>Sep-20</c:v>
                </c:pt>
                <c:pt idx="193">
                  <c:v>Sep-20</c:v>
                </c:pt>
                <c:pt idx="194">
                  <c:v>Sep-20</c:v>
                </c:pt>
                <c:pt idx="195">
                  <c:v>Sep-20</c:v>
                </c:pt>
                <c:pt idx="196">
                  <c:v>Sep-20</c:v>
                </c:pt>
                <c:pt idx="197">
                  <c:v>Sep-20</c:v>
                </c:pt>
                <c:pt idx="198">
                  <c:v>Sep-20</c:v>
                </c:pt>
                <c:pt idx="199">
                  <c:v>Sep-20</c:v>
                </c:pt>
                <c:pt idx="200">
                  <c:v>Sep-20</c:v>
                </c:pt>
                <c:pt idx="201">
                  <c:v>Sep-20</c:v>
                </c:pt>
                <c:pt idx="202">
                  <c:v>Sep-20</c:v>
                </c:pt>
                <c:pt idx="203">
                  <c:v>Sep-20</c:v>
                </c:pt>
                <c:pt idx="204">
                  <c:v>Sep-20</c:v>
                </c:pt>
                <c:pt idx="205">
                  <c:v>Sep-20</c:v>
                </c:pt>
                <c:pt idx="206">
                  <c:v>Sep-20</c:v>
                </c:pt>
                <c:pt idx="207">
                  <c:v>Sep-20</c:v>
                </c:pt>
                <c:pt idx="208">
                  <c:v>Sep-20</c:v>
                </c:pt>
                <c:pt idx="209">
                  <c:v>Oct-20</c:v>
                </c:pt>
                <c:pt idx="210">
                  <c:v>Oct-20</c:v>
                </c:pt>
                <c:pt idx="211">
                  <c:v>Oct-20</c:v>
                </c:pt>
                <c:pt idx="212">
                  <c:v>Oct-20</c:v>
                </c:pt>
                <c:pt idx="213">
                  <c:v>Oct-20</c:v>
                </c:pt>
                <c:pt idx="214">
                  <c:v>Oct-20</c:v>
                </c:pt>
                <c:pt idx="215">
                  <c:v>Oct-20</c:v>
                </c:pt>
                <c:pt idx="216">
                  <c:v>Oct-20</c:v>
                </c:pt>
                <c:pt idx="217">
                  <c:v>Oct-20</c:v>
                </c:pt>
                <c:pt idx="218">
                  <c:v>Oct-20</c:v>
                </c:pt>
                <c:pt idx="219">
                  <c:v>Oct-20</c:v>
                </c:pt>
                <c:pt idx="220">
                  <c:v>Oct-20</c:v>
                </c:pt>
                <c:pt idx="221">
                  <c:v>Oct-20</c:v>
                </c:pt>
                <c:pt idx="222">
                  <c:v>Oct-20</c:v>
                </c:pt>
                <c:pt idx="223">
                  <c:v>Oct-20</c:v>
                </c:pt>
                <c:pt idx="224">
                  <c:v>Oct-20</c:v>
                </c:pt>
                <c:pt idx="225">
                  <c:v>Oct-20</c:v>
                </c:pt>
                <c:pt idx="226">
                  <c:v>Oct-20</c:v>
                </c:pt>
                <c:pt idx="227">
                  <c:v>Oct-20</c:v>
                </c:pt>
                <c:pt idx="228">
                  <c:v>Oct-20</c:v>
                </c:pt>
                <c:pt idx="229">
                  <c:v>Oct-20</c:v>
                </c:pt>
                <c:pt idx="230">
                  <c:v>Nov-20</c:v>
                </c:pt>
                <c:pt idx="231">
                  <c:v>Nov-20</c:v>
                </c:pt>
                <c:pt idx="232">
                  <c:v>Nov-20</c:v>
                </c:pt>
                <c:pt idx="233">
                  <c:v>Nov-20</c:v>
                </c:pt>
                <c:pt idx="234">
                  <c:v>Nov-20</c:v>
                </c:pt>
                <c:pt idx="235">
                  <c:v>Nov-20</c:v>
                </c:pt>
                <c:pt idx="236">
                  <c:v>Nov-20</c:v>
                </c:pt>
                <c:pt idx="237">
                  <c:v>Nov-20</c:v>
                </c:pt>
                <c:pt idx="238">
                  <c:v>Nov-20</c:v>
                </c:pt>
                <c:pt idx="239">
                  <c:v>Nov-20</c:v>
                </c:pt>
                <c:pt idx="240">
                  <c:v>Nov-20</c:v>
                </c:pt>
                <c:pt idx="241">
                  <c:v>Nov-20</c:v>
                </c:pt>
                <c:pt idx="242">
                  <c:v>Nov-20</c:v>
                </c:pt>
                <c:pt idx="243">
                  <c:v>Nov-20</c:v>
                </c:pt>
                <c:pt idx="244">
                  <c:v>Nov-20</c:v>
                </c:pt>
                <c:pt idx="245">
                  <c:v>Nov-20</c:v>
                </c:pt>
                <c:pt idx="246">
                  <c:v>Nov-20</c:v>
                </c:pt>
                <c:pt idx="247">
                  <c:v>Nov-20</c:v>
                </c:pt>
                <c:pt idx="248">
                  <c:v>Nov-20</c:v>
                </c:pt>
                <c:pt idx="249">
                  <c:v>Nov-20</c:v>
                </c:pt>
                <c:pt idx="250">
                  <c:v>Dec-20</c:v>
                </c:pt>
              </c:strCache>
            </c:strRef>
          </c:cat>
          <c:val>
            <c:numRef>
              <c:f>'CPI Dispersion'!$DK$9:$DK$259</c:f>
              <c:numCache>
                <c:formatCode>General</c:formatCode>
                <c:ptCount val="251"/>
                <c:pt idx="3">
                  <c:v>3.6597</c:v>
                </c:pt>
                <c:pt idx="5">
                  <c:v>3.6597</c:v>
                </c:pt>
                <c:pt idx="13">
                  <c:v>3.6597</c:v>
                </c:pt>
                <c:pt idx="15">
                  <c:v>3.6597</c:v>
                </c:pt>
                <c:pt idx="26">
                  <c:v>3.5047999999999999</c:v>
                </c:pt>
                <c:pt idx="28">
                  <c:v>3.5047999999999999</c:v>
                </c:pt>
                <c:pt idx="38">
                  <c:v>3.4842</c:v>
                </c:pt>
                <c:pt idx="39">
                  <c:v>3.4842</c:v>
                </c:pt>
                <c:pt idx="42">
                  <c:v>3.2469999999999999</c:v>
                </c:pt>
                <c:pt idx="49">
                  <c:v>3.2161</c:v>
                </c:pt>
                <c:pt idx="71">
                  <c:v>2.62</c:v>
                </c:pt>
                <c:pt idx="81">
                  <c:v>1.9452</c:v>
                </c:pt>
                <c:pt idx="101">
                  <c:v>1.4271</c:v>
                </c:pt>
                <c:pt idx="102">
                  <c:v>1.5585</c:v>
                </c:pt>
                <c:pt idx="119">
                  <c:v>1.0097</c:v>
                </c:pt>
                <c:pt idx="121">
                  <c:v>1.1920999999999999</c:v>
                </c:pt>
                <c:pt idx="129">
                  <c:v>1.3849</c:v>
                </c:pt>
                <c:pt idx="130">
                  <c:v>1.6085</c:v>
                </c:pt>
                <c:pt idx="131">
                  <c:v>1.6085</c:v>
                </c:pt>
                <c:pt idx="141">
                  <c:v>1.6085</c:v>
                </c:pt>
                <c:pt idx="142">
                  <c:v>1.5779000000000001</c:v>
                </c:pt>
                <c:pt idx="158">
                  <c:v>1.7603</c:v>
                </c:pt>
                <c:pt idx="161">
                  <c:v>1.5170999999999999</c:v>
                </c:pt>
                <c:pt idx="166">
                  <c:v>1.4157999999999999</c:v>
                </c:pt>
                <c:pt idx="191">
                  <c:v>2.0756999999999999</c:v>
                </c:pt>
                <c:pt idx="215">
                  <c:v>2.9228000000000001</c:v>
                </c:pt>
                <c:pt idx="224">
                  <c:v>3.0455999999999999</c:v>
                </c:pt>
                <c:pt idx="232">
                  <c:v>3.1274000000000002</c:v>
                </c:pt>
                <c:pt idx="243">
                  <c:v>3.6926999999999999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5D-56C2-4110-BD50-F4D5132B5AF7}"/>
            </c:ext>
          </c:extLst>
        </c:ser>
        <c:ser>
          <c:idx val="94"/>
          <c:order val="94"/>
          <c:tx>
            <c:strRef>
              <c:f>'CPI Dispersion'!$DL$7:$DL$8</c:f>
              <c:strCache>
                <c:ptCount val="1"/>
                <c:pt idx="0">
                  <c:v>32583</c:v>
                </c:pt>
              </c:strCache>
            </c:strRef>
          </c:tx>
          <c:spPr>
            <a:ln w="19050" cap="rnd">
              <a:solidFill>
                <a:schemeClr val="accent1">
                  <a:shade val="69000"/>
                </a:schemeClr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6"/>
            <c:spPr>
              <a:gradFill rotWithShape="1">
                <a:gsLst>
                  <a:gs pos="0">
                    <a:schemeClr val="accent1">
                      <a:shade val="69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hade val="69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shade val="69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19050">
                <a:solidFill>
                  <a:schemeClr val="accent1">
                    <a:shade val="69000"/>
                  </a:schemeClr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'CPI Dispersion'!$U$9:$U$259</c:f>
              <c:strCache>
                <c:ptCount val="251"/>
                <c:pt idx="0">
                  <c:v>Dec-19</c:v>
                </c:pt>
                <c:pt idx="1">
                  <c:v>Dec-19</c:v>
                </c:pt>
                <c:pt idx="2">
                  <c:v>Dec-19</c:v>
                </c:pt>
                <c:pt idx="3">
                  <c:v>Dec-19</c:v>
                </c:pt>
                <c:pt idx="4">
                  <c:v>Dec-19</c:v>
                </c:pt>
                <c:pt idx="5">
                  <c:v>Dec-19</c:v>
                </c:pt>
                <c:pt idx="6">
                  <c:v>Dec-19</c:v>
                </c:pt>
                <c:pt idx="7">
                  <c:v>Dec-19</c:v>
                </c:pt>
                <c:pt idx="8">
                  <c:v>Dec-19</c:v>
                </c:pt>
                <c:pt idx="9">
                  <c:v>Dec-19</c:v>
                </c:pt>
                <c:pt idx="10">
                  <c:v>Dec-19</c:v>
                </c:pt>
                <c:pt idx="11">
                  <c:v>Dec-19</c:v>
                </c:pt>
                <c:pt idx="12">
                  <c:v>Dec-19</c:v>
                </c:pt>
                <c:pt idx="13">
                  <c:v>Dec-19</c:v>
                </c:pt>
                <c:pt idx="14">
                  <c:v>Dec-19</c:v>
                </c:pt>
                <c:pt idx="15">
                  <c:v>Dec-19</c:v>
                </c:pt>
                <c:pt idx="16">
                  <c:v>Dec-19</c:v>
                </c:pt>
                <c:pt idx="17">
                  <c:v>Dec-19</c:v>
                </c:pt>
                <c:pt idx="18">
                  <c:v>Dec-19</c:v>
                </c:pt>
                <c:pt idx="19">
                  <c:v>Dec-19</c:v>
                </c:pt>
                <c:pt idx="20">
                  <c:v>Dec-19</c:v>
                </c:pt>
                <c:pt idx="21">
                  <c:v>Jan-20</c:v>
                </c:pt>
                <c:pt idx="22">
                  <c:v>Jan-20</c:v>
                </c:pt>
                <c:pt idx="23">
                  <c:v>Jan-20</c:v>
                </c:pt>
                <c:pt idx="24">
                  <c:v>Jan-20</c:v>
                </c:pt>
                <c:pt idx="25">
                  <c:v>Jan-20</c:v>
                </c:pt>
                <c:pt idx="26">
                  <c:v>Jan-20</c:v>
                </c:pt>
                <c:pt idx="27">
                  <c:v>Jan-20</c:v>
                </c:pt>
                <c:pt idx="28">
                  <c:v>Jan-20</c:v>
                </c:pt>
                <c:pt idx="29">
                  <c:v>Jan-20</c:v>
                </c:pt>
                <c:pt idx="30">
                  <c:v>Jan-20</c:v>
                </c:pt>
                <c:pt idx="31">
                  <c:v>Jan-20</c:v>
                </c:pt>
                <c:pt idx="32">
                  <c:v>Jan-20</c:v>
                </c:pt>
                <c:pt idx="33">
                  <c:v>Jan-20</c:v>
                </c:pt>
                <c:pt idx="34">
                  <c:v>Jan-20</c:v>
                </c:pt>
                <c:pt idx="35">
                  <c:v>Jan-20</c:v>
                </c:pt>
                <c:pt idx="36">
                  <c:v>Jan-20</c:v>
                </c:pt>
                <c:pt idx="37">
                  <c:v>Jan-20</c:v>
                </c:pt>
                <c:pt idx="38">
                  <c:v>Jan-20</c:v>
                </c:pt>
                <c:pt idx="39">
                  <c:v>Jan-20</c:v>
                </c:pt>
                <c:pt idx="40">
                  <c:v>Jan-20</c:v>
                </c:pt>
                <c:pt idx="41">
                  <c:v>Jan-20</c:v>
                </c:pt>
                <c:pt idx="42">
                  <c:v>Jan-20</c:v>
                </c:pt>
                <c:pt idx="43">
                  <c:v>Feb-20</c:v>
                </c:pt>
                <c:pt idx="44">
                  <c:v>Feb-20</c:v>
                </c:pt>
                <c:pt idx="45">
                  <c:v>Feb-20</c:v>
                </c:pt>
                <c:pt idx="46">
                  <c:v>Feb-20</c:v>
                </c:pt>
                <c:pt idx="47">
                  <c:v>Feb-20</c:v>
                </c:pt>
                <c:pt idx="48">
                  <c:v>Feb-20</c:v>
                </c:pt>
                <c:pt idx="49">
                  <c:v>Feb-20</c:v>
                </c:pt>
                <c:pt idx="50">
                  <c:v>Feb-20</c:v>
                </c:pt>
                <c:pt idx="51">
                  <c:v>Feb-20</c:v>
                </c:pt>
                <c:pt idx="52">
                  <c:v>Feb-20</c:v>
                </c:pt>
                <c:pt idx="53">
                  <c:v>Feb-20</c:v>
                </c:pt>
                <c:pt idx="54">
                  <c:v>Feb-20</c:v>
                </c:pt>
                <c:pt idx="55">
                  <c:v>Feb-20</c:v>
                </c:pt>
                <c:pt idx="56">
                  <c:v>Feb-20</c:v>
                </c:pt>
                <c:pt idx="57">
                  <c:v>Feb-20</c:v>
                </c:pt>
                <c:pt idx="58">
                  <c:v>Feb-20</c:v>
                </c:pt>
                <c:pt idx="59">
                  <c:v>Feb-20</c:v>
                </c:pt>
                <c:pt idx="60">
                  <c:v>Feb-20</c:v>
                </c:pt>
                <c:pt idx="61">
                  <c:v>Feb-20</c:v>
                </c:pt>
                <c:pt idx="62">
                  <c:v>Mar-20</c:v>
                </c:pt>
                <c:pt idx="63">
                  <c:v>Mar-20</c:v>
                </c:pt>
                <c:pt idx="64">
                  <c:v>Mar-20</c:v>
                </c:pt>
                <c:pt idx="65">
                  <c:v>Mar-20</c:v>
                </c:pt>
                <c:pt idx="66">
                  <c:v>Mar-20</c:v>
                </c:pt>
                <c:pt idx="67">
                  <c:v>Mar-20</c:v>
                </c:pt>
                <c:pt idx="68">
                  <c:v>Mar-20</c:v>
                </c:pt>
                <c:pt idx="69">
                  <c:v>Mar-20</c:v>
                </c:pt>
                <c:pt idx="70">
                  <c:v>Mar-20</c:v>
                </c:pt>
                <c:pt idx="71">
                  <c:v>Mar-20</c:v>
                </c:pt>
                <c:pt idx="72">
                  <c:v>Mar-20</c:v>
                </c:pt>
                <c:pt idx="73">
                  <c:v>Mar-20</c:v>
                </c:pt>
                <c:pt idx="74">
                  <c:v>Mar-20</c:v>
                </c:pt>
                <c:pt idx="75">
                  <c:v>Mar-20</c:v>
                </c:pt>
                <c:pt idx="76">
                  <c:v>Mar-20</c:v>
                </c:pt>
                <c:pt idx="77">
                  <c:v>Mar-20</c:v>
                </c:pt>
                <c:pt idx="78">
                  <c:v>Mar-20</c:v>
                </c:pt>
                <c:pt idx="79">
                  <c:v>Mar-20</c:v>
                </c:pt>
                <c:pt idx="80">
                  <c:v>Mar-20</c:v>
                </c:pt>
                <c:pt idx="81">
                  <c:v>Mar-20</c:v>
                </c:pt>
                <c:pt idx="82">
                  <c:v>Mar-20</c:v>
                </c:pt>
                <c:pt idx="83">
                  <c:v>Mar-20</c:v>
                </c:pt>
                <c:pt idx="84">
                  <c:v>Apr-20</c:v>
                </c:pt>
                <c:pt idx="85">
                  <c:v>Apr-20</c:v>
                </c:pt>
                <c:pt idx="86">
                  <c:v>Apr-20</c:v>
                </c:pt>
                <c:pt idx="87">
                  <c:v>Apr-20</c:v>
                </c:pt>
                <c:pt idx="88">
                  <c:v>Apr-20</c:v>
                </c:pt>
                <c:pt idx="89">
                  <c:v>Apr-20</c:v>
                </c:pt>
                <c:pt idx="90">
                  <c:v>Apr-20</c:v>
                </c:pt>
                <c:pt idx="91">
                  <c:v>Apr-20</c:v>
                </c:pt>
                <c:pt idx="92">
                  <c:v>Apr-20</c:v>
                </c:pt>
                <c:pt idx="93">
                  <c:v>Apr-20</c:v>
                </c:pt>
                <c:pt idx="94">
                  <c:v>Apr-20</c:v>
                </c:pt>
                <c:pt idx="95">
                  <c:v>Apr-20</c:v>
                </c:pt>
                <c:pt idx="96">
                  <c:v>Apr-20</c:v>
                </c:pt>
                <c:pt idx="97">
                  <c:v>Apr-20</c:v>
                </c:pt>
                <c:pt idx="98">
                  <c:v>Apr-20</c:v>
                </c:pt>
                <c:pt idx="99">
                  <c:v>Apr-20</c:v>
                </c:pt>
                <c:pt idx="100">
                  <c:v>Apr-20</c:v>
                </c:pt>
                <c:pt idx="101">
                  <c:v>Apr-20</c:v>
                </c:pt>
                <c:pt idx="102">
                  <c:v>Apr-20</c:v>
                </c:pt>
                <c:pt idx="103">
                  <c:v>May-20</c:v>
                </c:pt>
                <c:pt idx="104">
                  <c:v>May-20</c:v>
                </c:pt>
                <c:pt idx="105">
                  <c:v>May-20</c:v>
                </c:pt>
                <c:pt idx="106">
                  <c:v>May-20</c:v>
                </c:pt>
                <c:pt idx="107">
                  <c:v>May-20</c:v>
                </c:pt>
                <c:pt idx="108">
                  <c:v>May-20</c:v>
                </c:pt>
                <c:pt idx="109">
                  <c:v>May-20</c:v>
                </c:pt>
                <c:pt idx="110">
                  <c:v>May-20</c:v>
                </c:pt>
                <c:pt idx="111">
                  <c:v>May-20</c:v>
                </c:pt>
                <c:pt idx="112">
                  <c:v>May-20</c:v>
                </c:pt>
                <c:pt idx="113">
                  <c:v>May-20</c:v>
                </c:pt>
                <c:pt idx="114">
                  <c:v>May-20</c:v>
                </c:pt>
                <c:pt idx="115">
                  <c:v>May-20</c:v>
                </c:pt>
                <c:pt idx="116">
                  <c:v>May-20</c:v>
                </c:pt>
                <c:pt idx="117">
                  <c:v>May-20</c:v>
                </c:pt>
                <c:pt idx="118">
                  <c:v>May-20</c:v>
                </c:pt>
                <c:pt idx="119">
                  <c:v>May-20</c:v>
                </c:pt>
                <c:pt idx="120">
                  <c:v>May-20</c:v>
                </c:pt>
                <c:pt idx="121">
                  <c:v>May-20</c:v>
                </c:pt>
                <c:pt idx="122">
                  <c:v>May-20</c:v>
                </c:pt>
                <c:pt idx="123">
                  <c:v>Jun-20</c:v>
                </c:pt>
                <c:pt idx="124">
                  <c:v>Jun-20</c:v>
                </c:pt>
                <c:pt idx="125">
                  <c:v>Jun-20</c:v>
                </c:pt>
                <c:pt idx="126">
                  <c:v>Jun-20</c:v>
                </c:pt>
                <c:pt idx="127">
                  <c:v>Jun-20</c:v>
                </c:pt>
                <c:pt idx="128">
                  <c:v>Jun-20</c:v>
                </c:pt>
                <c:pt idx="129">
                  <c:v>Jun-20</c:v>
                </c:pt>
                <c:pt idx="130">
                  <c:v>Jun-20</c:v>
                </c:pt>
                <c:pt idx="131">
                  <c:v>Jun-20</c:v>
                </c:pt>
                <c:pt idx="132">
                  <c:v>Jun-20</c:v>
                </c:pt>
                <c:pt idx="133">
                  <c:v>Jun-20</c:v>
                </c:pt>
                <c:pt idx="134">
                  <c:v>Jun-20</c:v>
                </c:pt>
                <c:pt idx="135">
                  <c:v>Jun-20</c:v>
                </c:pt>
                <c:pt idx="136">
                  <c:v>Jun-20</c:v>
                </c:pt>
                <c:pt idx="137">
                  <c:v>Jun-20</c:v>
                </c:pt>
                <c:pt idx="138">
                  <c:v>Jun-20</c:v>
                </c:pt>
                <c:pt idx="139">
                  <c:v>Jun-20</c:v>
                </c:pt>
                <c:pt idx="140">
                  <c:v>Jun-20</c:v>
                </c:pt>
                <c:pt idx="141">
                  <c:v>Jun-20</c:v>
                </c:pt>
                <c:pt idx="142">
                  <c:v>Jun-20</c:v>
                </c:pt>
                <c:pt idx="143">
                  <c:v>Jun-20</c:v>
                </c:pt>
                <c:pt idx="144">
                  <c:v>Jul-20</c:v>
                </c:pt>
                <c:pt idx="145">
                  <c:v>Jul-20</c:v>
                </c:pt>
                <c:pt idx="146">
                  <c:v>Jul-20</c:v>
                </c:pt>
                <c:pt idx="147">
                  <c:v>Jul-20</c:v>
                </c:pt>
                <c:pt idx="148">
                  <c:v>Jul-20</c:v>
                </c:pt>
                <c:pt idx="149">
                  <c:v>Jul-20</c:v>
                </c:pt>
                <c:pt idx="150">
                  <c:v>Jul-20</c:v>
                </c:pt>
                <c:pt idx="151">
                  <c:v>Jul-20</c:v>
                </c:pt>
                <c:pt idx="152">
                  <c:v>Jul-20</c:v>
                </c:pt>
                <c:pt idx="153">
                  <c:v>Jul-20</c:v>
                </c:pt>
                <c:pt idx="154">
                  <c:v>Jul-20</c:v>
                </c:pt>
                <c:pt idx="155">
                  <c:v>Jul-20</c:v>
                </c:pt>
                <c:pt idx="156">
                  <c:v>Jul-20</c:v>
                </c:pt>
                <c:pt idx="157">
                  <c:v>Jul-20</c:v>
                </c:pt>
                <c:pt idx="158">
                  <c:v>Jul-20</c:v>
                </c:pt>
                <c:pt idx="159">
                  <c:v>Jul-20</c:v>
                </c:pt>
                <c:pt idx="160">
                  <c:v>Jul-20</c:v>
                </c:pt>
                <c:pt idx="161">
                  <c:v>Jul-20</c:v>
                </c:pt>
                <c:pt idx="162">
                  <c:v>Jul-20</c:v>
                </c:pt>
                <c:pt idx="163">
                  <c:v>Jul-20</c:v>
                </c:pt>
                <c:pt idx="164">
                  <c:v>Jul-20</c:v>
                </c:pt>
                <c:pt idx="165">
                  <c:v>Jul-20</c:v>
                </c:pt>
                <c:pt idx="166">
                  <c:v>Jul-20</c:v>
                </c:pt>
                <c:pt idx="167">
                  <c:v>Aug-20</c:v>
                </c:pt>
                <c:pt idx="168">
                  <c:v>Aug-20</c:v>
                </c:pt>
                <c:pt idx="169">
                  <c:v>Aug-20</c:v>
                </c:pt>
                <c:pt idx="170">
                  <c:v>Aug-20</c:v>
                </c:pt>
                <c:pt idx="171">
                  <c:v>Aug-20</c:v>
                </c:pt>
                <c:pt idx="172">
                  <c:v>Aug-20</c:v>
                </c:pt>
                <c:pt idx="173">
                  <c:v>Aug-20</c:v>
                </c:pt>
                <c:pt idx="174">
                  <c:v>Aug-20</c:v>
                </c:pt>
                <c:pt idx="175">
                  <c:v>Aug-20</c:v>
                </c:pt>
                <c:pt idx="176">
                  <c:v>Aug-20</c:v>
                </c:pt>
                <c:pt idx="177">
                  <c:v>Aug-20</c:v>
                </c:pt>
                <c:pt idx="178">
                  <c:v>Aug-20</c:v>
                </c:pt>
                <c:pt idx="179">
                  <c:v>Aug-20</c:v>
                </c:pt>
                <c:pt idx="180">
                  <c:v>Aug-20</c:v>
                </c:pt>
                <c:pt idx="181">
                  <c:v>Aug-20</c:v>
                </c:pt>
                <c:pt idx="182">
                  <c:v>Aug-20</c:v>
                </c:pt>
                <c:pt idx="183">
                  <c:v>Aug-20</c:v>
                </c:pt>
                <c:pt idx="184">
                  <c:v>Aug-20</c:v>
                </c:pt>
                <c:pt idx="185">
                  <c:v>Aug-20</c:v>
                </c:pt>
                <c:pt idx="186">
                  <c:v>Aug-20</c:v>
                </c:pt>
                <c:pt idx="187">
                  <c:v>Aug-20</c:v>
                </c:pt>
                <c:pt idx="188">
                  <c:v>Sep-20</c:v>
                </c:pt>
                <c:pt idx="189">
                  <c:v>Sep-20</c:v>
                </c:pt>
                <c:pt idx="190">
                  <c:v>Sep-20</c:v>
                </c:pt>
                <c:pt idx="191">
                  <c:v>Sep-20</c:v>
                </c:pt>
                <c:pt idx="192">
                  <c:v>Sep-20</c:v>
                </c:pt>
                <c:pt idx="193">
                  <c:v>Sep-20</c:v>
                </c:pt>
                <c:pt idx="194">
                  <c:v>Sep-20</c:v>
                </c:pt>
                <c:pt idx="195">
                  <c:v>Sep-20</c:v>
                </c:pt>
                <c:pt idx="196">
                  <c:v>Sep-20</c:v>
                </c:pt>
                <c:pt idx="197">
                  <c:v>Sep-20</c:v>
                </c:pt>
                <c:pt idx="198">
                  <c:v>Sep-20</c:v>
                </c:pt>
                <c:pt idx="199">
                  <c:v>Sep-20</c:v>
                </c:pt>
                <c:pt idx="200">
                  <c:v>Sep-20</c:v>
                </c:pt>
                <c:pt idx="201">
                  <c:v>Sep-20</c:v>
                </c:pt>
                <c:pt idx="202">
                  <c:v>Sep-20</c:v>
                </c:pt>
                <c:pt idx="203">
                  <c:v>Sep-20</c:v>
                </c:pt>
                <c:pt idx="204">
                  <c:v>Sep-20</c:v>
                </c:pt>
                <c:pt idx="205">
                  <c:v>Sep-20</c:v>
                </c:pt>
                <c:pt idx="206">
                  <c:v>Sep-20</c:v>
                </c:pt>
                <c:pt idx="207">
                  <c:v>Sep-20</c:v>
                </c:pt>
                <c:pt idx="208">
                  <c:v>Sep-20</c:v>
                </c:pt>
                <c:pt idx="209">
                  <c:v>Oct-20</c:v>
                </c:pt>
                <c:pt idx="210">
                  <c:v>Oct-20</c:v>
                </c:pt>
                <c:pt idx="211">
                  <c:v>Oct-20</c:v>
                </c:pt>
                <c:pt idx="212">
                  <c:v>Oct-20</c:v>
                </c:pt>
                <c:pt idx="213">
                  <c:v>Oct-20</c:v>
                </c:pt>
                <c:pt idx="214">
                  <c:v>Oct-20</c:v>
                </c:pt>
                <c:pt idx="215">
                  <c:v>Oct-20</c:v>
                </c:pt>
                <c:pt idx="216">
                  <c:v>Oct-20</c:v>
                </c:pt>
                <c:pt idx="217">
                  <c:v>Oct-20</c:v>
                </c:pt>
                <c:pt idx="218">
                  <c:v>Oct-20</c:v>
                </c:pt>
                <c:pt idx="219">
                  <c:v>Oct-20</c:v>
                </c:pt>
                <c:pt idx="220">
                  <c:v>Oct-20</c:v>
                </c:pt>
                <c:pt idx="221">
                  <c:v>Oct-20</c:v>
                </c:pt>
                <c:pt idx="222">
                  <c:v>Oct-20</c:v>
                </c:pt>
                <c:pt idx="223">
                  <c:v>Oct-20</c:v>
                </c:pt>
                <c:pt idx="224">
                  <c:v>Oct-20</c:v>
                </c:pt>
                <c:pt idx="225">
                  <c:v>Oct-20</c:v>
                </c:pt>
                <c:pt idx="226">
                  <c:v>Oct-20</c:v>
                </c:pt>
                <c:pt idx="227">
                  <c:v>Oct-20</c:v>
                </c:pt>
                <c:pt idx="228">
                  <c:v>Oct-20</c:v>
                </c:pt>
                <c:pt idx="229">
                  <c:v>Oct-20</c:v>
                </c:pt>
                <c:pt idx="230">
                  <c:v>Nov-20</c:v>
                </c:pt>
                <c:pt idx="231">
                  <c:v>Nov-20</c:v>
                </c:pt>
                <c:pt idx="232">
                  <c:v>Nov-20</c:v>
                </c:pt>
                <c:pt idx="233">
                  <c:v>Nov-20</c:v>
                </c:pt>
                <c:pt idx="234">
                  <c:v>Nov-20</c:v>
                </c:pt>
                <c:pt idx="235">
                  <c:v>Nov-20</c:v>
                </c:pt>
                <c:pt idx="236">
                  <c:v>Nov-20</c:v>
                </c:pt>
                <c:pt idx="237">
                  <c:v>Nov-20</c:v>
                </c:pt>
                <c:pt idx="238">
                  <c:v>Nov-20</c:v>
                </c:pt>
                <c:pt idx="239">
                  <c:v>Nov-20</c:v>
                </c:pt>
                <c:pt idx="240">
                  <c:v>Nov-20</c:v>
                </c:pt>
                <c:pt idx="241">
                  <c:v>Nov-20</c:v>
                </c:pt>
                <c:pt idx="242">
                  <c:v>Nov-20</c:v>
                </c:pt>
                <c:pt idx="243">
                  <c:v>Nov-20</c:v>
                </c:pt>
                <c:pt idx="244">
                  <c:v>Nov-20</c:v>
                </c:pt>
                <c:pt idx="245">
                  <c:v>Nov-20</c:v>
                </c:pt>
                <c:pt idx="246">
                  <c:v>Nov-20</c:v>
                </c:pt>
                <c:pt idx="247">
                  <c:v>Nov-20</c:v>
                </c:pt>
                <c:pt idx="248">
                  <c:v>Nov-20</c:v>
                </c:pt>
                <c:pt idx="249">
                  <c:v>Nov-20</c:v>
                </c:pt>
                <c:pt idx="250">
                  <c:v>Dec-20</c:v>
                </c:pt>
              </c:strCache>
            </c:strRef>
          </c:cat>
          <c:val>
            <c:numRef>
              <c:f>'CPI Dispersion'!$DL$9:$DL$259</c:f>
              <c:numCache>
                <c:formatCode>General</c:formatCode>
                <c:ptCount val="251"/>
                <c:pt idx="14">
                  <c:v>3.5</c:v>
                </c:pt>
                <c:pt idx="37">
                  <c:v>3.5</c:v>
                </c:pt>
                <c:pt idx="42">
                  <c:v>3.4</c:v>
                </c:pt>
                <c:pt idx="66">
                  <c:v>3.05</c:v>
                </c:pt>
                <c:pt idx="71">
                  <c:v>2.7</c:v>
                </c:pt>
                <c:pt idx="81">
                  <c:v>2.2000000000000002</c:v>
                </c:pt>
                <c:pt idx="102">
                  <c:v>1.4</c:v>
                </c:pt>
                <c:pt idx="107">
                  <c:v>1.4</c:v>
                </c:pt>
                <c:pt idx="131">
                  <c:v>1.4</c:v>
                </c:pt>
                <c:pt idx="151">
                  <c:v>1.6</c:v>
                </c:pt>
                <c:pt idx="174">
                  <c:v>1.6</c:v>
                </c:pt>
                <c:pt idx="186">
                  <c:v>1.913</c:v>
                </c:pt>
                <c:pt idx="194">
                  <c:v>1.9029</c:v>
                </c:pt>
                <c:pt idx="205">
                  <c:v>2.2791000000000001</c:v>
                </c:pt>
                <c:pt idx="219">
                  <c:v>2.8195999999999999</c:v>
                </c:pt>
                <c:pt idx="243">
                  <c:v>3.4971000000000001</c:v>
                </c:pt>
                <c:pt idx="248">
                  <c:v>3.8883000000000001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5E-56C2-4110-BD50-F4D5132B5AF7}"/>
            </c:ext>
          </c:extLst>
        </c:ser>
        <c:ser>
          <c:idx val="95"/>
          <c:order val="95"/>
          <c:tx>
            <c:strRef>
              <c:f>'CPI Dispersion'!$DM$7:$DM$8</c:f>
              <c:strCache>
                <c:ptCount val="1"/>
                <c:pt idx="0">
                  <c:v>32603</c:v>
                </c:pt>
              </c:strCache>
            </c:strRef>
          </c:tx>
          <c:spPr>
            <a:ln w="19050" cap="rnd">
              <a:solidFill>
                <a:schemeClr val="accent1">
                  <a:shade val="68000"/>
                </a:schemeClr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6"/>
            <c:spPr>
              <a:gradFill rotWithShape="1">
                <a:gsLst>
                  <a:gs pos="0">
                    <a:schemeClr val="accent1">
                      <a:shade val="68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hade val="68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shade val="68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19050">
                <a:solidFill>
                  <a:schemeClr val="accent1">
                    <a:shade val="68000"/>
                  </a:schemeClr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'CPI Dispersion'!$U$9:$U$259</c:f>
              <c:strCache>
                <c:ptCount val="251"/>
                <c:pt idx="0">
                  <c:v>Dec-19</c:v>
                </c:pt>
                <c:pt idx="1">
                  <c:v>Dec-19</c:v>
                </c:pt>
                <c:pt idx="2">
                  <c:v>Dec-19</c:v>
                </c:pt>
                <c:pt idx="3">
                  <c:v>Dec-19</c:v>
                </c:pt>
                <c:pt idx="4">
                  <c:v>Dec-19</c:v>
                </c:pt>
                <c:pt idx="5">
                  <c:v>Dec-19</c:v>
                </c:pt>
                <c:pt idx="6">
                  <c:v>Dec-19</c:v>
                </c:pt>
                <c:pt idx="7">
                  <c:v>Dec-19</c:v>
                </c:pt>
                <c:pt idx="8">
                  <c:v>Dec-19</c:v>
                </c:pt>
                <c:pt idx="9">
                  <c:v>Dec-19</c:v>
                </c:pt>
                <c:pt idx="10">
                  <c:v>Dec-19</c:v>
                </c:pt>
                <c:pt idx="11">
                  <c:v>Dec-19</c:v>
                </c:pt>
                <c:pt idx="12">
                  <c:v>Dec-19</c:v>
                </c:pt>
                <c:pt idx="13">
                  <c:v>Dec-19</c:v>
                </c:pt>
                <c:pt idx="14">
                  <c:v>Dec-19</c:v>
                </c:pt>
                <c:pt idx="15">
                  <c:v>Dec-19</c:v>
                </c:pt>
                <c:pt idx="16">
                  <c:v>Dec-19</c:v>
                </c:pt>
                <c:pt idx="17">
                  <c:v>Dec-19</c:v>
                </c:pt>
                <c:pt idx="18">
                  <c:v>Dec-19</c:v>
                </c:pt>
                <c:pt idx="19">
                  <c:v>Dec-19</c:v>
                </c:pt>
                <c:pt idx="20">
                  <c:v>Dec-19</c:v>
                </c:pt>
                <c:pt idx="21">
                  <c:v>Jan-20</c:v>
                </c:pt>
                <c:pt idx="22">
                  <c:v>Jan-20</c:v>
                </c:pt>
                <c:pt idx="23">
                  <c:v>Jan-20</c:v>
                </c:pt>
                <c:pt idx="24">
                  <c:v>Jan-20</c:v>
                </c:pt>
                <c:pt idx="25">
                  <c:v>Jan-20</c:v>
                </c:pt>
                <c:pt idx="26">
                  <c:v>Jan-20</c:v>
                </c:pt>
                <c:pt idx="27">
                  <c:v>Jan-20</c:v>
                </c:pt>
                <c:pt idx="28">
                  <c:v>Jan-20</c:v>
                </c:pt>
                <c:pt idx="29">
                  <c:v>Jan-20</c:v>
                </c:pt>
                <c:pt idx="30">
                  <c:v>Jan-20</c:v>
                </c:pt>
                <c:pt idx="31">
                  <c:v>Jan-20</c:v>
                </c:pt>
                <c:pt idx="32">
                  <c:v>Jan-20</c:v>
                </c:pt>
                <c:pt idx="33">
                  <c:v>Jan-20</c:v>
                </c:pt>
                <c:pt idx="34">
                  <c:v>Jan-20</c:v>
                </c:pt>
                <c:pt idx="35">
                  <c:v>Jan-20</c:v>
                </c:pt>
                <c:pt idx="36">
                  <c:v>Jan-20</c:v>
                </c:pt>
                <c:pt idx="37">
                  <c:v>Jan-20</c:v>
                </c:pt>
                <c:pt idx="38">
                  <c:v>Jan-20</c:v>
                </c:pt>
                <c:pt idx="39">
                  <c:v>Jan-20</c:v>
                </c:pt>
                <c:pt idx="40">
                  <c:v>Jan-20</c:v>
                </c:pt>
                <c:pt idx="41">
                  <c:v>Jan-20</c:v>
                </c:pt>
                <c:pt idx="42">
                  <c:v>Jan-20</c:v>
                </c:pt>
                <c:pt idx="43">
                  <c:v>Feb-20</c:v>
                </c:pt>
                <c:pt idx="44">
                  <c:v>Feb-20</c:v>
                </c:pt>
                <c:pt idx="45">
                  <c:v>Feb-20</c:v>
                </c:pt>
                <c:pt idx="46">
                  <c:v>Feb-20</c:v>
                </c:pt>
                <c:pt idx="47">
                  <c:v>Feb-20</c:v>
                </c:pt>
                <c:pt idx="48">
                  <c:v>Feb-20</c:v>
                </c:pt>
                <c:pt idx="49">
                  <c:v>Feb-20</c:v>
                </c:pt>
                <c:pt idx="50">
                  <c:v>Feb-20</c:v>
                </c:pt>
                <c:pt idx="51">
                  <c:v>Feb-20</c:v>
                </c:pt>
                <c:pt idx="52">
                  <c:v>Feb-20</c:v>
                </c:pt>
                <c:pt idx="53">
                  <c:v>Feb-20</c:v>
                </c:pt>
                <c:pt idx="54">
                  <c:v>Feb-20</c:v>
                </c:pt>
                <c:pt idx="55">
                  <c:v>Feb-20</c:v>
                </c:pt>
                <c:pt idx="56">
                  <c:v>Feb-20</c:v>
                </c:pt>
                <c:pt idx="57">
                  <c:v>Feb-20</c:v>
                </c:pt>
                <c:pt idx="58">
                  <c:v>Feb-20</c:v>
                </c:pt>
                <c:pt idx="59">
                  <c:v>Feb-20</c:v>
                </c:pt>
                <c:pt idx="60">
                  <c:v>Feb-20</c:v>
                </c:pt>
                <c:pt idx="61">
                  <c:v>Feb-20</c:v>
                </c:pt>
                <c:pt idx="62">
                  <c:v>Mar-20</c:v>
                </c:pt>
                <c:pt idx="63">
                  <c:v>Mar-20</c:v>
                </c:pt>
                <c:pt idx="64">
                  <c:v>Mar-20</c:v>
                </c:pt>
                <c:pt idx="65">
                  <c:v>Mar-20</c:v>
                </c:pt>
                <c:pt idx="66">
                  <c:v>Mar-20</c:v>
                </c:pt>
                <c:pt idx="67">
                  <c:v>Mar-20</c:v>
                </c:pt>
                <c:pt idx="68">
                  <c:v>Mar-20</c:v>
                </c:pt>
                <c:pt idx="69">
                  <c:v>Mar-20</c:v>
                </c:pt>
                <c:pt idx="70">
                  <c:v>Mar-20</c:v>
                </c:pt>
                <c:pt idx="71">
                  <c:v>Mar-20</c:v>
                </c:pt>
                <c:pt idx="72">
                  <c:v>Mar-20</c:v>
                </c:pt>
                <c:pt idx="73">
                  <c:v>Mar-20</c:v>
                </c:pt>
                <c:pt idx="74">
                  <c:v>Mar-20</c:v>
                </c:pt>
                <c:pt idx="75">
                  <c:v>Mar-20</c:v>
                </c:pt>
                <c:pt idx="76">
                  <c:v>Mar-20</c:v>
                </c:pt>
                <c:pt idx="77">
                  <c:v>Mar-20</c:v>
                </c:pt>
                <c:pt idx="78">
                  <c:v>Mar-20</c:v>
                </c:pt>
                <c:pt idx="79">
                  <c:v>Mar-20</c:v>
                </c:pt>
                <c:pt idx="80">
                  <c:v>Mar-20</c:v>
                </c:pt>
                <c:pt idx="81">
                  <c:v>Mar-20</c:v>
                </c:pt>
                <c:pt idx="82">
                  <c:v>Mar-20</c:v>
                </c:pt>
                <c:pt idx="83">
                  <c:v>Mar-20</c:v>
                </c:pt>
                <c:pt idx="84">
                  <c:v>Apr-20</c:v>
                </c:pt>
                <c:pt idx="85">
                  <c:v>Apr-20</c:v>
                </c:pt>
                <c:pt idx="86">
                  <c:v>Apr-20</c:v>
                </c:pt>
                <c:pt idx="87">
                  <c:v>Apr-20</c:v>
                </c:pt>
                <c:pt idx="88">
                  <c:v>Apr-20</c:v>
                </c:pt>
                <c:pt idx="89">
                  <c:v>Apr-20</c:v>
                </c:pt>
                <c:pt idx="90">
                  <c:v>Apr-20</c:v>
                </c:pt>
                <c:pt idx="91">
                  <c:v>Apr-20</c:v>
                </c:pt>
                <c:pt idx="92">
                  <c:v>Apr-20</c:v>
                </c:pt>
                <c:pt idx="93">
                  <c:v>Apr-20</c:v>
                </c:pt>
                <c:pt idx="94">
                  <c:v>Apr-20</c:v>
                </c:pt>
                <c:pt idx="95">
                  <c:v>Apr-20</c:v>
                </c:pt>
                <c:pt idx="96">
                  <c:v>Apr-20</c:v>
                </c:pt>
                <c:pt idx="97">
                  <c:v>Apr-20</c:v>
                </c:pt>
                <c:pt idx="98">
                  <c:v>Apr-20</c:v>
                </c:pt>
                <c:pt idx="99">
                  <c:v>Apr-20</c:v>
                </c:pt>
                <c:pt idx="100">
                  <c:v>Apr-20</c:v>
                </c:pt>
                <c:pt idx="101">
                  <c:v>Apr-20</c:v>
                </c:pt>
                <c:pt idx="102">
                  <c:v>Apr-20</c:v>
                </c:pt>
                <c:pt idx="103">
                  <c:v>May-20</c:v>
                </c:pt>
                <c:pt idx="104">
                  <c:v>May-20</c:v>
                </c:pt>
                <c:pt idx="105">
                  <c:v>May-20</c:v>
                </c:pt>
                <c:pt idx="106">
                  <c:v>May-20</c:v>
                </c:pt>
                <c:pt idx="107">
                  <c:v>May-20</c:v>
                </c:pt>
                <c:pt idx="108">
                  <c:v>May-20</c:v>
                </c:pt>
                <c:pt idx="109">
                  <c:v>May-20</c:v>
                </c:pt>
                <c:pt idx="110">
                  <c:v>May-20</c:v>
                </c:pt>
                <c:pt idx="111">
                  <c:v>May-20</c:v>
                </c:pt>
                <c:pt idx="112">
                  <c:v>May-20</c:v>
                </c:pt>
                <c:pt idx="113">
                  <c:v>May-20</c:v>
                </c:pt>
                <c:pt idx="114">
                  <c:v>May-20</c:v>
                </c:pt>
                <c:pt idx="115">
                  <c:v>May-20</c:v>
                </c:pt>
                <c:pt idx="116">
                  <c:v>May-20</c:v>
                </c:pt>
                <c:pt idx="117">
                  <c:v>May-20</c:v>
                </c:pt>
                <c:pt idx="118">
                  <c:v>May-20</c:v>
                </c:pt>
                <c:pt idx="119">
                  <c:v>May-20</c:v>
                </c:pt>
                <c:pt idx="120">
                  <c:v>May-20</c:v>
                </c:pt>
                <c:pt idx="121">
                  <c:v>May-20</c:v>
                </c:pt>
                <c:pt idx="122">
                  <c:v>May-20</c:v>
                </c:pt>
                <c:pt idx="123">
                  <c:v>Jun-20</c:v>
                </c:pt>
                <c:pt idx="124">
                  <c:v>Jun-20</c:v>
                </c:pt>
                <c:pt idx="125">
                  <c:v>Jun-20</c:v>
                </c:pt>
                <c:pt idx="126">
                  <c:v>Jun-20</c:v>
                </c:pt>
                <c:pt idx="127">
                  <c:v>Jun-20</c:v>
                </c:pt>
                <c:pt idx="128">
                  <c:v>Jun-20</c:v>
                </c:pt>
                <c:pt idx="129">
                  <c:v>Jun-20</c:v>
                </c:pt>
                <c:pt idx="130">
                  <c:v>Jun-20</c:v>
                </c:pt>
                <c:pt idx="131">
                  <c:v>Jun-20</c:v>
                </c:pt>
                <c:pt idx="132">
                  <c:v>Jun-20</c:v>
                </c:pt>
                <c:pt idx="133">
                  <c:v>Jun-20</c:v>
                </c:pt>
                <c:pt idx="134">
                  <c:v>Jun-20</c:v>
                </c:pt>
                <c:pt idx="135">
                  <c:v>Jun-20</c:v>
                </c:pt>
                <c:pt idx="136">
                  <c:v>Jun-20</c:v>
                </c:pt>
                <c:pt idx="137">
                  <c:v>Jun-20</c:v>
                </c:pt>
                <c:pt idx="138">
                  <c:v>Jun-20</c:v>
                </c:pt>
                <c:pt idx="139">
                  <c:v>Jun-20</c:v>
                </c:pt>
                <c:pt idx="140">
                  <c:v>Jun-20</c:v>
                </c:pt>
                <c:pt idx="141">
                  <c:v>Jun-20</c:v>
                </c:pt>
                <c:pt idx="142">
                  <c:v>Jun-20</c:v>
                </c:pt>
                <c:pt idx="143">
                  <c:v>Jun-20</c:v>
                </c:pt>
                <c:pt idx="144">
                  <c:v>Jul-20</c:v>
                </c:pt>
                <c:pt idx="145">
                  <c:v>Jul-20</c:v>
                </c:pt>
                <c:pt idx="146">
                  <c:v>Jul-20</c:v>
                </c:pt>
                <c:pt idx="147">
                  <c:v>Jul-20</c:v>
                </c:pt>
                <c:pt idx="148">
                  <c:v>Jul-20</c:v>
                </c:pt>
                <c:pt idx="149">
                  <c:v>Jul-20</c:v>
                </c:pt>
                <c:pt idx="150">
                  <c:v>Jul-20</c:v>
                </c:pt>
                <c:pt idx="151">
                  <c:v>Jul-20</c:v>
                </c:pt>
                <c:pt idx="152">
                  <c:v>Jul-20</c:v>
                </c:pt>
                <c:pt idx="153">
                  <c:v>Jul-20</c:v>
                </c:pt>
                <c:pt idx="154">
                  <c:v>Jul-20</c:v>
                </c:pt>
                <c:pt idx="155">
                  <c:v>Jul-20</c:v>
                </c:pt>
                <c:pt idx="156">
                  <c:v>Jul-20</c:v>
                </c:pt>
                <c:pt idx="157">
                  <c:v>Jul-20</c:v>
                </c:pt>
                <c:pt idx="158">
                  <c:v>Jul-20</c:v>
                </c:pt>
                <c:pt idx="159">
                  <c:v>Jul-20</c:v>
                </c:pt>
                <c:pt idx="160">
                  <c:v>Jul-20</c:v>
                </c:pt>
                <c:pt idx="161">
                  <c:v>Jul-20</c:v>
                </c:pt>
                <c:pt idx="162">
                  <c:v>Jul-20</c:v>
                </c:pt>
                <c:pt idx="163">
                  <c:v>Jul-20</c:v>
                </c:pt>
                <c:pt idx="164">
                  <c:v>Jul-20</c:v>
                </c:pt>
                <c:pt idx="165">
                  <c:v>Jul-20</c:v>
                </c:pt>
                <c:pt idx="166">
                  <c:v>Jul-20</c:v>
                </c:pt>
                <c:pt idx="167">
                  <c:v>Aug-20</c:v>
                </c:pt>
                <c:pt idx="168">
                  <c:v>Aug-20</c:v>
                </c:pt>
                <c:pt idx="169">
                  <c:v>Aug-20</c:v>
                </c:pt>
                <c:pt idx="170">
                  <c:v>Aug-20</c:v>
                </c:pt>
                <c:pt idx="171">
                  <c:v>Aug-20</c:v>
                </c:pt>
                <c:pt idx="172">
                  <c:v>Aug-20</c:v>
                </c:pt>
                <c:pt idx="173">
                  <c:v>Aug-20</c:v>
                </c:pt>
                <c:pt idx="174">
                  <c:v>Aug-20</c:v>
                </c:pt>
                <c:pt idx="175">
                  <c:v>Aug-20</c:v>
                </c:pt>
                <c:pt idx="176">
                  <c:v>Aug-20</c:v>
                </c:pt>
                <c:pt idx="177">
                  <c:v>Aug-20</c:v>
                </c:pt>
                <c:pt idx="178">
                  <c:v>Aug-20</c:v>
                </c:pt>
                <c:pt idx="179">
                  <c:v>Aug-20</c:v>
                </c:pt>
                <c:pt idx="180">
                  <c:v>Aug-20</c:v>
                </c:pt>
                <c:pt idx="181">
                  <c:v>Aug-20</c:v>
                </c:pt>
                <c:pt idx="182">
                  <c:v>Aug-20</c:v>
                </c:pt>
                <c:pt idx="183">
                  <c:v>Aug-20</c:v>
                </c:pt>
                <c:pt idx="184">
                  <c:v>Aug-20</c:v>
                </c:pt>
                <c:pt idx="185">
                  <c:v>Aug-20</c:v>
                </c:pt>
                <c:pt idx="186">
                  <c:v>Aug-20</c:v>
                </c:pt>
                <c:pt idx="187">
                  <c:v>Aug-20</c:v>
                </c:pt>
                <c:pt idx="188">
                  <c:v>Sep-20</c:v>
                </c:pt>
                <c:pt idx="189">
                  <c:v>Sep-20</c:v>
                </c:pt>
                <c:pt idx="190">
                  <c:v>Sep-20</c:v>
                </c:pt>
                <c:pt idx="191">
                  <c:v>Sep-20</c:v>
                </c:pt>
                <c:pt idx="192">
                  <c:v>Sep-20</c:v>
                </c:pt>
                <c:pt idx="193">
                  <c:v>Sep-20</c:v>
                </c:pt>
                <c:pt idx="194">
                  <c:v>Sep-20</c:v>
                </c:pt>
                <c:pt idx="195">
                  <c:v>Sep-20</c:v>
                </c:pt>
                <c:pt idx="196">
                  <c:v>Sep-20</c:v>
                </c:pt>
                <c:pt idx="197">
                  <c:v>Sep-20</c:v>
                </c:pt>
                <c:pt idx="198">
                  <c:v>Sep-20</c:v>
                </c:pt>
                <c:pt idx="199">
                  <c:v>Sep-20</c:v>
                </c:pt>
                <c:pt idx="200">
                  <c:v>Sep-20</c:v>
                </c:pt>
                <c:pt idx="201">
                  <c:v>Sep-20</c:v>
                </c:pt>
                <c:pt idx="202">
                  <c:v>Sep-20</c:v>
                </c:pt>
                <c:pt idx="203">
                  <c:v>Sep-20</c:v>
                </c:pt>
                <c:pt idx="204">
                  <c:v>Sep-20</c:v>
                </c:pt>
                <c:pt idx="205">
                  <c:v>Sep-20</c:v>
                </c:pt>
                <c:pt idx="206">
                  <c:v>Sep-20</c:v>
                </c:pt>
                <c:pt idx="207">
                  <c:v>Sep-20</c:v>
                </c:pt>
                <c:pt idx="208">
                  <c:v>Sep-20</c:v>
                </c:pt>
                <c:pt idx="209">
                  <c:v>Oct-20</c:v>
                </c:pt>
                <c:pt idx="210">
                  <c:v>Oct-20</c:v>
                </c:pt>
                <c:pt idx="211">
                  <c:v>Oct-20</c:v>
                </c:pt>
                <c:pt idx="212">
                  <c:v>Oct-20</c:v>
                </c:pt>
                <c:pt idx="213">
                  <c:v>Oct-20</c:v>
                </c:pt>
                <c:pt idx="214">
                  <c:v>Oct-20</c:v>
                </c:pt>
                <c:pt idx="215">
                  <c:v>Oct-20</c:v>
                </c:pt>
                <c:pt idx="216">
                  <c:v>Oct-20</c:v>
                </c:pt>
                <c:pt idx="217">
                  <c:v>Oct-20</c:v>
                </c:pt>
                <c:pt idx="218">
                  <c:v>Oct-20</c:v>
                </c:pt>
                <c:pt idx="219">
                  <c:v>Oct-20</c:v>
                </c:pt>
                <c:pt idx="220">
                  <c:v>Oct-20</c:v>
                </c:pt>
                <c:pt idx="221">
                  <c:v>Oct-20</c:v>
                </c:pt>
                <c:pt idx="222">
                  <c:v>Oct-20</c:v>
                </c:pt>
                <c:pt idx="223">
                  <c:v>Oct-20</c:v>
                </c:pt>
                <c:pt idx="224">
                  <c:v>Oct-20</c:v>
                </c:pt>
                <c:pt idx="225">
                  <c:v>Oct-20</c:v>
                </c:pt>
                <c:pt idx="226">
                  <c:v>Oct-20</c:v>
                </c:pt>
                <c:pt idx="227">
                  <c:v>Oct-20</c:v>
                </c:pt>
                <c:pt idx="228">
                  <c:v>Oct-20</c:v>
                </c:pt>
                <c:pt idx="229">
                  <c:v>Oct-20</c:v>
                </c:pt>
                <c:pt idx="230">
                  <c:v>Nov-20</c:v>
                </c:pt>
                <c:pt idx="231">
                  <c:v>Nov-20</c:v>
                </c:pt>
                <c:pt idx="232">
                  <c:v>Nov-20</c:v>
                </c:pt>
                <c:pt idx="233">
                  <c:v>Nov-20</c:v>
                </c:pt>
                <c:pt idx="234">
                  <c:v>Nov-20</c:v>
                </c:pt>
                <c:pt idx="235">
                  <c:v>Nov-20</c:v>
                </c:pt>
                <c:pt idx="236">
                  <c:v>Nov-20</c:v>
                </c:pt>
                <c:pt idx="237">
                  <c:v>Nov-20</c:v>
                </c:pt>
                <c:pt idx="238">
                  <c:v>Nov-20</c:v>
                </c:pt>
                <c:pt idx="239">
                  <c:v>Nov-20</c:v>
                </c:pt>
                <c:pt idx="240">
                  <c:v>Nov-20</c:v>
                </c:pt>
                <c:pt idx="241">
                  <c:v>Nov-20</c:v>
                </c:pt>
                <c:pt idx="242">
                  <c:v>Nov-20</c:v>
                </c:pt>
                <c:pt idx="243">
                  <c:v>Nov-20</c:v>
                </c:pt>
                <c:pt idx="244">
                  <c:v>Nov-20</c:v>
                </c:pt>
                <c:pt idx="245">
                  <c:v>Nov-20</c:v>
                </c:pt>
                <c:pt idx="246">
                  <c:v>Nov-20</c:v>
                </c:pt>
                <c:pt idx="247">
                  <c:v>Nov-20</c:v>
                </c:pt>
                <c:pt idx="248">
                  <c:v>Nov-20</c:v>
                </c:pt>
                <c:pt idx="249">
                  <c:v>Nov-20</c:v>
                </c:pt>
                <c:pt idx="250">
                  <c:v>Dec-20</c:v>
                </c:pt>
              </c:strCache>
            </c:strRef>
          </c:cat>
          <c:val>
            <c:numRef>
              <c:f>'CPI Dispersion'!$DM$9:$DM$259</c:f>
              <c:numCache>
                <c:formatCode>General</c:formatCode>
                <c:ptCount val="251"/>
                <c:pt idx="3">
                  <c:v>3.5243000000000002</c:v>
                </c:pt>
                <c:pt idx="4">
                  <c:v>3.5243000000000002</c:v>
                </c:pt>
                <c:pt idx="5">
                  <c:v>3.5243000000000002</c:v>
                </c:pt>
                <c:pt idx="33">
                  <c:v>3.3081</c:v>
                </c:pt>
                <c:pt idx="46">
                  <c:v>3.2875000000000001</c:v>
                </c:pt>
                <c:pt idx="56">
                  <c:v>2.9276</c:v>
                </c:pt>
                <c:pt idx="71">
                  <c:v>2.9382000000000001</c:v>
                </c:pt>
                <c:pt idx="87">
                  <c:v>2.9485000000000001</c:v>
                </c:pt>
                <c:pt idx="118">
                  <c:v>0.96160000000000001</c:v>
                </c:pt>
                <c:pt idx="156">
                  <c:v>1.4966999999999999</c:v>
                </c:pt>
                <c:pt idx="196">
                  <c:v>1.8317000000000001</c:v>
                </c:pt>
                <c:pt idx="205">
                  <c:v>1.974</c:v>
                </c:pt>
                <c:pt idx="224">
                  <c:v>3.2092999999999998</c:v>
                </c:pt>
                <c:pt idx="232">
                  <c:v>3.2092999999999998</c:v>
                </c:pt>
                <c:pt idx="242">
                  <c:v>3.2606999999999999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5F-56C2-4110-BD50-F4D5132B5AF7}"/>
            </c:ext>
          </c:extLst>
        </c:ser>
        <c:ser>
          <c:idx val="96"/>
          <c:order val="96"/>
          <c:tx>
            <c:strRef>
              <c:f>'CPI Dispersion'!$DN$7:$DN$8</c:f>
              <c:strCache>
                <c:ptCount val="1"/>
                <c:pt idx="0">
                  <c:v>32643</c:v>
                </c:pt>
              </c:strCache>
            </c:strRef>
          </c:tx>
          <c:spPr>
            <a:ln w="19050" cap="rnd">
              <a:solidFill>
                <a:schemeClr val="accent1">
                  <a:shade val="67000"/>
                </a:schemeClr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6"/>
            <c:spPr>
              <a:gradFill rotWithShape="1">
                <a:gsLst>
                  <a:gs pos="0">
                    <a:schemeClr val="accent1">
                      <a:shade val="67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hade val="67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shade val="67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19050">
                <a:solidFill>
                  <a:schemeClr val="accent1">
                    <a:shade val="67000"/>
                  </a:schemeClr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'CPI Dispersion'!$U$9:$U$259</c:f>
              <c:strCache>
                <c:ptCount val="251"/>
                <c:pt idx="0">
                  <c:v>Dec-19</c:v>
                </c:pt>
                <c:pt idx="1">
                  <c:v>Dec-19</c:v>
                </c:pt>
                <c:pt idx="2">
                  <c:v>Dec-19</c:v>
                </c:pt>
                <c:pt idx="3">
                  <c:v>Dec-19</c:v>
                </c:pt>
                <c:pt idx="4">
                  <c:v>Dec-19</c:v>
                </c:pt>
                <c:pt idx="5">
                  <c:v>Dec-19</c:v>
                </c:pt>
                <c:pt idx="6">
                  <c:v>Dec-19</c:v>
                </c:pt>
                <c:pt idx="7">
                  <c:v>Dec-19</c:v>
                </c:pt>
                <c:pt idx="8">
                  <c:v>Dec-19</c:v>
                </c:pt>
                <c:pt idx="9">
                  <c:v>Dec-19</c:v>
                </c:pt>
                <c:pt idx="10">
                  <c:v>Dec-19</c:v>
                </c:pt>
                <c:pt idx="11">
                  <c:v>Dec-19</c:v>
                </c:pt>
                <c:pt idx="12">
                  <c:v>Dec-19</c:v>
                </c:pt>
                <c:pt idx="13">
                  <c:v>Dec-19</c:v>
                </c:pt>
                <c:pt idx="14">
                  <c:v>Dec-19</c:v>
                </c:pt>
                <c:pt idx="15">
                  <c:v>Dec-19</c:v>
                </c:pt>
                <c:pt idx="16">
                  <c:v>Dec-19</c:v>
                </c:pt>
                <c:pt idx="17">
                  <c:v>Dec-19</c:v>
                </c:pt>
                <c:pt idx="18">
                  <c:v>Dec-19</c:v>
                </c:pt>
                <c:pt idx="19">
                  <c:v>Dec-19</c:v>
                </c:pt>
                <c:pt idx="20">
                  <c:v>Dec-19</c:v>
                </c:pt>
                <c:pt idx="21">
                  <c:v>Jan-20</c:v>
                </c:pt>
                <c:pt idx="22">
                  <c:v>Jan-20</c:v>
                </c:pt>
                <c:pt idx="23">
                  <c:v>Jan-20</c:v>
                </c:pt>
                <c:pt idx="24">
                  <c:v>Jan-20</c:v>
                </c:pt>
                <c:pt idx="25">
                  <c:v>Jan-20</c:v>
                </c:pt>
                <c:pt idx="26">
                  <c:v>Jan-20</c:v>
                </c:pt>
                <c:pt idx="27">
                  <c:v>Jan-20</c:v>
                </c:pt>
                <c:pt idx="28">
                  <c:v>Jan-20</c:v>
                </c:pt>
                <c:pt idx="29">
                  <c:v>Jan-20</c:v>
                </c:pt>
                <c:pt idx="30">
                  <c:v>Jan-20</c:v>
                </c:pt>
                <c:pt idx="31">
                  <c:v>Jan-20</c:v>
                </c:pt>
                <c:pt idx="32">
                  <c:v>Jan-20</c:v>
                </c:pt>
                <c:pt idx="33">
                  <c:v>Jan-20</c:v>
                </c:pt>
                <c:pt idx="34">
                  <c:v>Jan-20</c:v>
                </c:pt>
                <c:pt idx="35">
                  <c:v>Jan-20</c:v>
                </c:pt>
                <c:pt idx="36">
                  <c:v>Jan-20</c:v>
                </c:pt>
                <c:pt idx="37">
                  <c:v>Jan-20</c:v>
                </c:pt>
                <c:pt idx="38">
                  <c:v>Jan-20</c:v>
                </c:pt>
                <c:pt idx="39">
                  <c:v>Jan-20</c:v>
                </c:pt>
                <c:pt idx="40">
                  <c:v>Jan-20</c:v>
                </c:pt>
                <c:pt idx="41">
                  <c:v>Jan-20</c:v>
                </c:pt>
                <c:pt idx="42">
                  <c:v>Jan-20</c:v>
                </c:pt>
                <c:pt idx="43">
                  <c:v>Feb-20</c:v>
                </c:pt>
                <c:pt idx="44">
                  <c:v>Feb-20</c:v>
                </c:pt>
                <c:pt idx="45">
                  <c:v>Feb-20</c:v>
                </c:pt>
                <c:pt idx="46">
                  <c:v>Feb-20</c:v>
                </c:pt>
                <c:pt idx="47">
                  <c:v>Feb-20</c:v>
                </c:pt>
                <c:pt idx="48">
                  <c:v>Feb-20</c:v>
                </c:pt>
                <c:pt idx="49">
                  <c:v>Feb-20</c:v>
                </c:pt>
                <c:pt idx="50">
                  <c:v>Feb-20</c:v>
                </c:pt>
                <c:pt idx="51">
                  <c:v>Feb-20</c:v>
                </c:pt>
                <c:pt idx="52">
                  <c:v>Feb-20</c:v>
                </c:pt>
                <c:pt idx="53">
                  <c:v>Feb-20</c:v>
                </c:pt>
                <c:pt idx="54">
                  <c:v>Feb-20</c:v>
                </c:pt>
                <c:pt idx="55">
                  <c:v>Feb-20</c:v>
                </c:pt>
                <c:pt idx="56">
                  <c:v>Feb-20</c:v>
                </c:pt>
                <c:pt idx="57">
                  <c:v>Feb-20</c:v>
                </c:pt>
                <c:pt idx="58">
                  <c:v>Feb-20</c:v>
                </c:pt>
                <c:pt idx="59">
                  <c:v>Feb-20</c:v>
                </c:pt>
                <c:pt idx="60">
                  <c:v>Feb-20</c:v>
                </c:pt>
                <c:pt idx="61">
                  <c:v>Feb-20</c:v>
                </c:pt>
                <c:pt idx="62">
                  <c:v>Mar-20</c:v>
                </c:pt>
                <c:pt idx="63">
                  <c:v>Mar-20</c:v>
                </c:pt>
                <c:pt idx="64">
                  <c:v>Mar-20</c:v>
                </c:pt>
                <c:pt idx="65">
                  <c:v>Mar-20</c:v>
                </c:pt>
                <c:pt idx="66">
                  <c:v>Mar-20</c:v>
                </c:pt>
                <c:pt idx="67">
                  <c:v>Mar-20</c:v>
                </c:pt>
                <c:pt idx="68">
                  <c:v>Mar-20</c:v>
                </c:pt>
                <c:pt idx="69">
                  <c:v>Mar-20</c:v>
                </c:pt>
                <c:pt idx="70">
                  <c:v>Mar-20</c:v>
                </c:pt>
                <c:pt idx="71">
                  <c:v>Mar-20</c:v>
                </c:pt>
                <c:pt idx="72">
                  <c:v>Mar-20</c:v>
                </c:pt>
                <c:pt idx="73">
                  <c:v>Mar-20</c:v>
                </c:pt>
                <c:pt idx="74">
                  <c:v>Mar-20</c:v>
                </c:pt>
                <c:pt idx="75">
                  <c:v>Mar-20</c:v>
                </c:pt>
                <c:pt idx="76">
                  <c:v>Mar-20</c:v>
                </c:pt>
                <c:pt idx="77">
                  <c:v>Mar-20</c:v>
                </c:pt>
                <c:pt idx="78">
                  <c:v>Mar-20</c:v>
                </c:pt>
                <c:pt idx="79">
                  <c:v>Mar-20</c:v>
                </c:pt>
                <c:pt idx="80">
                  <c:v>Mar-20</c:v>
                </c:pt>
                <c:pt idx="81">
                  <c:v>Mar-20</c:v>
                </c:pt>
                <c:pt idx="82">
                  <c:v>Mar-20</c:v>
                </c:pt>
                <c:pt idx="83">
                  <c:v>Mar-20</c:v>
                </c:pt>
                <c:pt idx="84">
                  <c:v>Apr-20</c:v>
                </c:pt>
                <c:pt idx="85">
                  <c:v>Apr-20</c:v>
                </c:pt>
                <c:pt idx="86">
                  <c:v>Apr-20</c:v>
                </c:pt>
                <c:pt idx="87">
                  <c:v>Apr-20</c:v>
                </c:pt>
                <c:pt idx="88">
                  <c:v>Apr-20</c:v>
                </c:pt>
                <c:pt idx="89">
                  <c:v>Apr-20</c:v>
                </c:pt>
                <c:pt idx="90">
                  <c:v>Apr-20</c:v>
                </c:pt>
                <c:pt idx="91">
                  <c:v>Apr-20</c:v>
                </c:pt>
                <c:pt idx="92">
                  <c:v>Apr-20</c:v>
                </c:pt>
                <c:pt idx="93">
                  <c:v>Apr-20</c:v>
                </c:pt>
                <c:pt idx="94">
                  <c:v>Apr-20</c:v>
                </c:pt>
                <c:pt idx="95">
                  <c:v>Apr-20</c:v>
                </c:pt>
                <c:pt idx="96">
                  <c:v>Apr-20</c:v>
                </c:pt>
                <c:pt idx="97">
                  <c:v>Apr-20</c:v>
                </c:pt>
                <c:pt idx="98">
                  <c:v>Apr-20</c:v>
                </c:pt>
                <c:pt idx="99">
                  <c:v>Apr-20</c:v>
                </c:pt>
                <c:pt idx="100">
                  <c:v>Apr-20</c:v>
                </c:pt>
                <c:pt idx="101">
                  <c:v>Apr-20</c:v>
                </c:pt>
                <c:pt idx="102">
                  <c:v>Apr-20</c:v>
                </c:pt>
                <c:pt idx="103">
                  <c:v>May-20</c:v>
                </c:pt>
                <c:pt idx="104">
                  <c:v>May-20</c:v>
                </c:pt>
                <c:pt idx="105">
                  <c:v>May-20</c:v>
                </c:pt>
                <c:pt idx="106">
                  <c:v>May-20</c:v>
                </c:pt>
                <c:pt idx="107">
                  <c:v>May-20</c:v>
                </c:pt>
                <c:pt idx="108">
                  <c:v>May-20</c:v>
                </c:pt>
                <c:pt idx="109">
                  <c:v>May-20</c:v>
                </c:pt>
                <c:pt idx="110">
                  <c:v>May-20</c:v>
                </c:pt>
                <c:pt idx="111">
                  <c:v>May-20</c:v>
                </c:pt>
                <c:pt idx="112">
                  <c:v>May-20</c:v>
                </c:pt>
                <c:pt idx="113">
                  <c:v>May-20</c:v>
                </c:pt>
                <c:pt idx="114">
                  <c:v>May-20</c:v>
                </c:pt>
                <c:pt idx="115">
                  <c:v>May-20</c:v>
                </c:pt>
                <c:pt idx="116">
                  <c:v>May-20</c:v>
                </c:pt>
                <c:pt idx="117">
                  <c:v>May-20</c:v>
                </c:pt>
                <c:pt idx="118">
                  <c:v>May-20</c:v>
                </c:pt>
                <c:pt idx="119">
                  <c:v>May-20</c:v>
                </c:pt>
                <c:pt idx="120">
                  <c:v>May-20</c:v>
                </c:pt>
                <c:pt idx="121">
                  <c:v>May-20</c:v>
                </c:pt>
                <c:pt idx="122">
                  <c:v>May-20</c:v>
                </c:pt>
                <c:pt idx="123">
                  <c:v>Jun-20</c:v>
                </c:pt>
                <c:pt idx="124">
                  <c:v>Jun-20</c:v>
                </c:pt>
                <c:pt idx="125">
                  <c:v>Jun-20</c:v>
                </c:pt>
                <c:pt idx="126">
                  <c:v>Jun-20</c:v>
                </c:pt>
                <c:pt idx="127">
                  <c:v>Jun-20</c:v>
                </c:pt>
                <c:pt idx="128">
                  <c:v>Jun-20</c:v>
                </c:pt>
                <c:pt idx="129">
                  <c:v>Jun-20</c:v>
                </c:pt>
                <c:pt idx="130">
                  <c:v>Jun-20</c:v>
                </c:pt>
                <c:pt idx="131">
                  <c:v>Jun-20</c:v>
                </c:pt>
                <c:pt idx="132">
                  <c:v>Jun-20</c:v>
                </c:pt>
                <c:pt idx="133">
                  <c:v>Jun-20</c:v>
                </c:pt>
                <c:pt idx="134">
                  <c:v>Jun-20</c:v>
                </c:pt>
                <c:pt idx="135">
                  <c:v>Jun-20</c:v>
                </c:pt>
                <c:pt idx="136">
                  <c:v>Jun-20</c:v>
                </c:pt>
                <c:pt idx="137">
                  <c:v>Jun-20</c:v>
                </c:pt>
                <c:pt idx="138">
                  <c:v>Jun-20</c:v>
                </c:pt>
                <c:pt idx="139">
                  <c:v>Jun-20</c:v>
                </c:pt>
                <c:pt idx="140">
                  <c:v>Jun-20</c:v>
                </c:pt>
                <c:pt idx="141">
                  <c:v>Jun-20</c:v>
                </c:pt>
                <c:pt idx="142">
                  <c:v>Jun-20</c:v>
                </c:pt>
                <c:pt idx="143">
                  <c:v>Jun-20</c:v>
                </c:pt>
                <c:pt idx="144">
                  <c:v>Jul-20</c:v>
                </c:pt>
                <c:pt idx="145">
                  <c:v>Jul-20</c:v>
                </c:pt>
                <c:pt idx="146">
                  <c:v>Jul-20</c:v>
                </c:pt>
                <c:pt idx="147">
                  <c:v>Jul-20</c:v>
                </c:pt>
                <c:pt idx="148">
                  <c:v>Jul-20</c:v>
                </c:pt>
                <c:pt idx="149">
                  <c:v>Jul-20</c:v>
                </c:pt>
                <c:pt idx="150">
                  <c:v>Jul-20</c:v>
                </c:pt>
                <c:pt idx="151">
                  <c:v>Jul-20</c:v>
                </c:pt>
                <c:pt idx="152">
                  <c:v>Jul-20</c:v>
                </c:pt>
                <c:pt idx="153">
                  <c:v>Jul-20</c:v>
                </c:pt>
                <c:pt idx="154">
                  <c:v>Jul-20</c:v>
                </c:pt>
                <c:pt idx="155">
                  <c:v>Jul-20</c:v>
                </c:pt>
                <c:pt idx="156">
                  <c:v>Jul-20</c:v>
                </c:pt>
                <c:pt idx="157">
                  <c:v>Jul-20</c:v>
                </c:pt>
                <c:pt idx="158">
                  <c:v>Jul-20</c:v>
                </c:pt>
                <c:pt idx="159">
                  <c:v>Jul-20</c:v>
                </c:pt>
                <c:pt idx="160">
                  <c:v>Jul-20</c:v>
                </c:pt>
                <c:pt idx="161">
                  <c:v>Jul-20</c:v>
                </c:pt>
                <c:pt idx="162">
                  <c:v>Jul-20</c:v>
                </c:pt>
                <c:pt idx="163">
                  <c:v>Jul-20</c:v>
                </c:pt>
                <c:pt idx="164">
                  <c:v>Jul-20</c:v>
                </c:pt>
                <c:pt idx="165">
                  <c:v>Jul-20</c:v>
                </c:pt>
                <c:pt idx="166">
                  <c:v>Jul-20</c:v>
                </c:pt>
                <c:pt idx="167">
                  <c:v>Aug-20</c:v>
                </c:pt>
                <c:pt idx="168">
                  <c:v>Aug-20</c:v>
                </c:pt>
                <c:pt idx="169">
                  <c:v>Aug-20</c:v>
                </c:pt>
                <c:pt idx="170">
                  <c:v>Aug-20</c:v>
                </c:pt>
                <c:pt idx="171">
                  <c:v>Aug-20</c:v>
                </c:pt>
                <c:pt idx="172">
                  <c:v>Aug-20</c:v>
                </c:pt>
                <c:pt idx="173">
                  <c:v>Aug-20</c:v>
                </c:pt>
                <c:pt idx="174">
                  <c:v>Aug-20</c:v>
                </c:pt>
                <c:pt idx="175">
                  <c:v>Aug-20</c:v>
                </c:pt>
                <c:pt idx="176">
                  <c:v>Aug-20</c:v>
                </c:pt>
                <c:pt idx="177">
                  <c:v>Aug-20</c:v>
                </c:pt>
                <c:pt idx="178">
                  <c:v>Aug-20</c:v>
                </c:pt>
                <c:pt idx="179">
                  <c:v>Aug-20</c:v>
                </c:pt>
                <c:pt idx="180">
                  <c:v>Aug-20</c:v>
                </c:pt>
                <c:pt idx="181">
                  <c:v>Aug-20</c:v>
                </c:pt>
                <c:pt idx="182">
                  <c:v>Aug-20</c:v>
                </c:pt>
                <c:pt idx="183">
                  <c:v>Aug-20</c:v>
                </c:pt>
                <c:pt idx="184">
                  <c:v>Aug-20</c:v>
                </c:pt>
                <c:pt idx="185">
                  <c:v>Aug-20</c:v>
                </c:pt>
                <c:pt idx="186">
                  <c:v>Aug-20</c:v>
                </c:pt>
                <c:pt idx="187">
                  <c:v>Aug-20</c:v>
                </c:pt>
                <c:pt idx="188">
                  <c:v>Sep-20</c:v>
                </c:pt>
                <c:pt idx="189">
                  <c:v>Sep-20</c:v>
                </c:pt>
                <c:pt idx="190">
                  <c:v>Sep-20</c:v>
                </c:pt>
                <c:pt idx="191">
                  <c:v>Sep-20</c:v>
                </c:pt>
                <c:pt idx="192">
                  <c:v>Sep-20</c:v>
                </c:pt>
                <c:pt idx="193">
                  <c:v>Sep-20</c:v>
                </c:pt>
                <c:pt idx="194">
                  <c:v>Sep-20</c:v>
                </c:pt>
                <c:pt idx="195">
                  <c:v>Sep-20</c:v>
                </c:pt>
                <c:pt idx="196">
                  <c:v>Sep-20</c:v>
                </c:pt>
                <c:pt idx="197">
                  <c:v>Sep-20</c:v>
                </c:pt>
                <c:pt idx="198">
                  <c:v>Sep-20</c:v>
                </c:pt>
                <c:pt idx="199">
                  <c:v>Sep-20</c:v>
                </c:pt>
                <c:pt idx="200">
                  <c:v>Sep-20</c:v>
                </c:pt>
                <c:pt idx="201">
                  <c:v>Sep-20</c:v>
                </c:pt>
                <c:pt idx="202">
                  <c:v>Sep-20</c:v>
                </c:pt>
                <c:pt idx="203">
                  <c:v>Sep-20</c:v>
                </c:pt>
                <c:pt idx="204">
                  <c:v>Sep-20</c:v>
                </c:pt>
                <c:pt idx="205">
                  <c:v>Sep-20</c:v>
                </c:pt>
                <c:pt idx="206">
                  <c:v>Sep-20</c:v>
                </c:pt>
                <c:pt idx="207">
                  <c:v>Sep-20</c:v>
                </c:pt>
                <c:pt idx="208">
                  <c:v>Sep-20</c:v>
                </c:pt>
                <c:pt idx="209">
                  <c:v>Oct-20</c:v>
                </c:pt>
                <c:pt idx="210">
                  <c:v>Oct-20</c:v>
                </c:pt>
                <c:pt idx="211">
                  <c:v>Oct-20</c:v>
                </c:pt>
                <c:pt idx="212">
                  <c:v>Oct-20</c:v>
                </c:pt>
                <c:pt idx="213">
                  <c:v>Oct-20</c:v>
                </c:pt>
                <c:pt idx="214">
                  <c:v>Oct-20</c:v>
                </c:pt>
                <c:pt idx="215">
                  <c:v>Oct-20</c:v>
                </c:pt>
                <c:pt idx="216">
                  <c:v>Oct-20</c:v>
                </c:pt>
                <c:pt idx="217">
                  <c:v>Oct-20</c:v>
                </c:pt>
                <c:pt idx="218">
                  <c:v>Oct-20</c:v>
                </c:pt>
                <c:pt idx="219">
                  <c:v>Oct-20</c:v>
                </c:pt>
                <c:pt idx="220">
                  <c:v>Oct-20</c:v>
                </c:pt>
                <c:pt idx="221">
                  <c:v>Oct-20</c:v>
                </c:pt>
                <c:pt idx="222">
                  <c:v>Oct-20</c:v>
                </c:pt>
                <c:pt idx="223">
                  <c:v>Oct-20</c:v>
                </c:pt>
                <c:pt idx="224">
                  <c:v>Oct-20</c:v>
                </c:pt>
                <c:pt idx="225">
                  <c:v>Oct-20</c:v>
                </c:pt>
                <c:pt idx="226">
                  <c:v>Oct-20</c:v>
                </c:pt>
                <c:pt idx="227">
                  <c:v>Oct-20</c:v>
                </c:pt>
                <c:pt idx="228">
                  <c:v>Oct-20</c:v>
                </c:pt>
                <c:pt idx="229">
                  <c:v>Oct-20</c:v>
                </c:pt>
                <c:pt idx="230">
                  <c:v>Nov-20</c:v>
                </c:pt>
                <c:pt idx="231">
                  <c:v>Nov-20</c:v>
                </c:pt>
                <c:pt idx="232">
                  <c:v>Nov-20</c:v>
                </c:pt>
                <c:pt idx="233">
                  <c:v>Nov-20</c:v>
                </c:pt>
                <c:pt idx="234">
                  <c:v>Nov-20</c:v>
                </c:pt>
                <c:pt idx="235">
                  <c:v>Nov-20</c:v>
                </c:pt>
                <c:pt idx="236">
                  <c:v>Nov-20</c:v>
                </c:pt>
                <c:pt idx="237">
                  <c:v>Nov-20</c:v>
                </c:pt>
                <c:pt idx="238">
                  <c:v>Nov-20</c:v>
                </c:pt>
                <c:pt idx="239">
                  <c:v>Nov-20</c:v>
                </c:pt>
                <c:pt idx="240">
                  <c:v>Nov-20</c:v>
                </c:pt>
                <c:pt idx="241">
                  <c:v>Nov-20</c:v>
                </c:pt>
                <c:pt idx="242">
                  <c:v>Nov-20</c:v>
                </c:pt>
                <c:pt idx="243">
                  <c:v>Nov-20</c:v>
                </c:pt>
                <c:pt idx="244">
                  <c:v>Nov-20</c:v>
                </c:pt>
                <c:pt idx="245">
                  <c:v>Nov-20</c:v>
                </c:pt>
                <c:pt idx="246">
                  <c:v>Nov-20</c:v>
                </c:pt>
                <c:pt idx="247">
                  <c:v>Nov-20</c:v>
                </c:pt>
                <c:pt idx="248">
                  <c:v>Nov-20</c:v>
                </c:pt>
                <c:pt idx="249">
                  <c:v>Nov-20</c:v>
                </c:pt>
                <c:pt idx="250">
                  <c:v>Dec-20</c:v>
                </c:pt>
              </c:strCache>
            </c:strRef>
          </c:cat>
          <c:val>
            <c:numRef>
              <c:f>'CPI Dispersion'!$DN$9:$DN$259</c:f>
              <c:numCache>
                <c:formatCode>General</c:formatCode>
                <c:ptCount val="251"/>
                <c:pt idx="240">
                  <c:v>3.3121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60-56C2-4110-BD50-F4D5132B5AF7}"/>
            </c:ext>
          </c:extLst>
        </c:ser>
        <c:ser>
          <c:idx val="97"/>
          <c:order val="97"/>
          <c:tx>
            <c:strRef>
              <c:f>'CPI Dispersion'!$DO$7:$DO$8</c:f>
              <c:strCache>
                <c:ptCount val="1"/>
                <c:pt idx="0">
                  <c:v>32663</c:v>
                </c:pt>
              </c:strCache>
            </c:strRef>
          </c:tx>
          <c:spPr>
            <a:ln w="19050" cap="rnd">
              <a:solidFill>
                <a:schemeClr val="accent1">
                  <a:shade val="66000"/>
                </a:schemeClr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6"/>
            <c:spPr>
              <a:gradFill rotWithShape="1">
                <a:gsLst>
                  <a:gs pos="0">
                    <a:schemeClr val="accent1">
                      <a:shade val="66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hade val="66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shade val="66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19050">
                <a:solidFill>
                  <a:schemeClr val="accent1">
                    <a:shade val="66000"/>
                  </a:schemeClr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'CPI Dispersion'!$U$9:$U$259</c:f>
              <c:strCache>
                <c:ptCount val="251"/>
                <c:pt idx="0">
                  <c:v>Dec-19</c:v>
                </c:pt>
                <c:pt idx="1">
                  <c:v>Dec-19</c:v>
                </c:pt>
                <c:pt idx="2">
                  <c:v>Dec-19</c:v>
                </c:pt>
                <c:pt idx="3">
                  <c:v>Dec-19</c:v>
                </c:pt>
                <c:pt idx="4">
                  <c:v>Dec-19</c:v>
                </c:pt>
                <c:pt idx="5">
                  <c:v>Dec-19</c:v>
                </c:pt>
                <c:pt idx="6">
                  <c:v>Dec-19</c:v>
                </c:pt>
                <c:pt idx="7">
                  <c:v>Dec-19</c:v>
                </c:pt>
                <c:pt idx="8">
                  <c:v>Dec-19</c:v>
                </c:pt>
                <c:pt idx="9">
                  <c:v>Dec-19</c:v>
                </c:pt>
                <c:pt idx="10">
                  <c:v>Dec-19</c:v>
                </c:pt>
                <c:pt idx="11">
                  <c:v>Dec-19</c:v>
                </c:pt>
                <c:pt idx="12">
                  <c:v>Dec-19</c:v>
                </c:pt>
                <c:pt idx="13">
                  <c:v>Dec-19</c:v>
                </c:pt>
                <c:pt idx="14">
                  <c:v>Dec-19</c:v>
                </c:pt>
                <c:pt idx="15">
                  <c:v>Dec-19</c:v>
                </c:pt>
                <c:pt idx="16">
                  <c:v>Dec-19</c:v>
                </c:pt>
                <c:pt idx="17">
                  <c:v>Dec-19</c:v>
                </c:pt>
                <c:pt idx="18">
                  <c:v>Dec-19</c:v>
                </c:pt>
                <c:pt idx="19">
                  <c:v>Dec-19</c:v>
                </c:pt>
                <c:pt idx="20">
                  <c:v>Dec-19</c:v>
                </c:pt>
                <c:pt idx="21">
                  <c:v>Jan-20</c:v>
                </c:pt>
                <c:pt idx="22">
                  <c:v>Jan-20</c:v>
                </c:pt>
                <c:pt idx="23">
                  <c:v>Jan-20</c:v>
                </c:pt>
                <c:pt idx="24">
                  <c:v>Jan-20</c:v>
                </c:pt>
                <c:pt idx="25">
                  <c:v>Jan-20</c:v>
                </c:pt>
                <c:pt idx="26">
                  <c:v>Jan-20</c:v>
                </c:pt>
                <c:pt idx="27">
                  <c:v>Jan-20</c:v>
                </c:pt>
                <c:pt idx="28">
                  <c:v>Jan-20</c:v>
                </c:pt>
                <c:pt idx="29">
                  <c:v>Jan-20</c:v>
                </c:pt>
                <c:pt idx="30">
                  <c:v>Jan-20</c:v>
                </c:pt>
                <c:pt idx="31">
                  <c:v>Jan-20</c:v>
                </c:pt>
                <c:pt idx="32">
                  <c:v>Jan-20</c:v>
                </c:pt>
                <c:pt idx="33">
                  <c:v>Jan-20</c:v>
                </c:pt>
                <c:pt idx="34">
                  <c:v>Jan-20</c:v>
                </c:pt>
                <c:pt idx="35">
                  <c:v>Jan-20</c:v>
                </c:pt>
                <c:pt idx="36">
                  <c:v>Jan-20</c:v>
                </c:pt>
                <c:pt idx="37">
                  <c:v>Jan-20</c:v>
                </c:pt>
                <c:pt idx="38">
                  <c:v>Jan-20</c:v>
                </c:pt>
                <c:pt idx="39">
                  <c:v>Jan-20</c:v>
                </c:pt>
                <c:pt idx="40">
                  <c:v>Jan-20</c:v>
                </c:pt>
                <c:pt idx="41">
                  <c:v>Jan-20</c:v>
                </c:pt>
                <c:pt idx="42">
                  <c:v>Jan-20</c:v>
                </c:pt>
                <c:pt idx="43">
                  <c:v>Feb-20</c:v>
                </c:pt>
                <c:pt idx="44">
                  <c:v>Feb-20</c:v>
                </c:pt>
                <c:pt idx="45">
                  <c:v>Feb-20</c:v>
                </c:pt>
                <c:pt idx="46">
                  <c:v>Feb-20</c:v>
                </c:pt>
                <c:pt idx="47">
                  <c:v>Feb-20</c:v>
                </c:pt>
                <c:pt idx="48">
                  <c:v>Feb-20</c:v>
                </c:pt>
                <c:pt idx="49">
                  <c:v>Feb-20</c:v>
                </c:pt>
                <c:pt idx="50">
                  <c:v>Feb-20</c:v>
                </c:pt>
                <c:pt idx="51">
                  <c:v>Feb-20</c:v>
                </c:pt>
                <c:pt idx="52">
                  <c:v>Feb-20</c:v>
                </c:pt>
                <c:pt idx="53">
                  <c:v>Feb-20</c:v>
                </c:pt>
                <c:pt idx="54">
                  <c:v>Feb-20</c:v>
                </c:pt>
                <c:pt idx="55">
                  <c:v>Feb-20</c:v>
                </c:pt>
                <c:pt idx="56">
                  <c:v>Feb-20</c:v>
                </c:pt>
                <c:pt idx="57">
                  <c:v>Feb-20</c:v>
                </c:pt>
                <c:pt idx="58">
                  <c:v>Feb-20</c:v>
                </c:pt>
                <c:pt idx="59">
                  <c:v>Feb-20</c:v>
                </c:pt>
                <c:pt idx="60">
                  <c:v>Feb-20</c:v>
                </c:pt>
                <c:pt idx="61">
                  <c:v>Feb-20</c:v>
                </c:pt>
                <c:pt idx="62">
                  <c:v>Mar-20</c:v>
                </c:pt>
                <c:pt idx="63">
                  <c:v>Mar-20</c:v>
                </c:pt>
                <c:pt idx="64">
                  <c:v>Mar-20</c:v>
                </c:pt>
                <c:pt idx="65">
                  <c:v>Mar-20</c:v>
                </c:pt>
                <c:pt idx="66">
                  <c:v>Mar-20</c:v>
                </c:pt>
                <c:pt idx="67">
                  <c:v>Mar-20</c:v>
                </c:pt>
                <c:pt idx="68">
                  <c:v>Mar-20</c:v>
                </c:pt>
                <c:pt idx="69">
                  <c:v>Mar-20</c:v>
                </c:pt>
                <c:pt idx="70">
                  <c:v>Mar-20</c:v>
                </c:pt>
                <c:pt idx="71">
                  <c:v>Mar-20</c:v>
                </c:pt>
                <c:pt idx="72">
                  <c:v>Mar-20</c:v>
                </c:pt>
                <c:pt idx="73">
                  <c:v>Mar-20</c:v>
                </c:pt>
                <c:pt idx="74">
                  <c:v>Mar-20</c:v>
                </c:pt>
                <c:pt idx="75">
                  <c:v>Mar-20</c:v>
                </c:pt>
                <c:pt idx="76">
                  <c:v>Mar-20</c:v>
                </c:pt>
                <c:pt idx="77">
                  <c:v>Mar-20</c:v>
                </c:pt>
                <c:pt idx="78">
                  <c:v>Mar-20</c:v>
                </c:pt>
                <c:pt idx="79">
                  <c:v>Mar-20</c:v>
                </c:pt>
                <c:pt idx="80">
                  <c:v>Mar-20</c:v>
                </c:pt>
                <c:pt idx="81">
                  <c:v>Mar-20</c:v>
                </c:pt>
                <c:pt idx="82">
                  <c:v>Mar-20</c:v>
                </c:pt>
                <c:pt idx="83">
                  <c:v>Mar-20</c:v>
                </c:pt>
                <c:pt idx="84">
                  <c:v>Apr-20</c:v>
                </c:pt>
                <c:pt idx="85">
                  <c:v>Apr-20</c:v>
                </c:pt>
                <c:pt idx="86">
                  <c:v>Apr-20</c:v>
                </c:pt>
                <c:pt idx="87">
                  <c:v>Apr-20</c:v>
                </c:pt>
                <c:pt idx="88">
                  <c:v>Apr-20</c:v>
                </c:pt>
                <c:pt idx="89">
                  <c:v>Apr-20</c:v>
                </c:pt>
                <c:pt idx="90">
                  <c:v>Apr-20</c:v>
                </c:pt>
                <c:pt idx="91">
                  <c:v>Apr-20</c:v>
                </c:pt>
                <c:pt idx="92">
                  <c:v>Apr-20</c:v>
                </c:pt>
                <c:pt idx="93">
                  <c:v>Apr-20</c:v>
                </c:pt>
                <c:pt idx="94">
                  <c:v>Apr-20</c:v>
                </c:pt>
                <c:pt idx="95">
                  <c:v>Apr-20</c:v>
                </c:pt>
                <c:pt idx="96">
                  <c:v>Apr-20</c:v>
                </c:pt>
                <c:pt idx="97">
                  <c:v>Apr-20</c:v>
                </c:pt>
                <c:pt idx="98">
                  <c:v>Apr-20</c:v>
                </c:pt>
                <c:pt idx="99">
                  <c:v>Apr-20</c:v>
                </c:pt>
                <c:pt idx="100">
                  <c:v>Apr-20</c:v>
                </c:pt>
                <c:pt idx="101">
                  <c:v>Apr-20</c:v>
                </c:pt>
                <c:pt idx="102">
                  <c:v>Apr-20</c:v>
                </c:pt>
                <c:pt idx="103">
                  <c:v>May-20</c:v>
                </c:pt>
                <c:pt idx="104">
                  <c:v>May-20</c:v>
                </c:pt>
                <c:pt idx="105">
                  <c:v>May-20</c:v>
                </c:pt>
                <c:pt idx="106">
                  <c:v>May-20</c:v>
                </c:pt>
                <c:pt idx="107">
                  <c:v>May-20</c:v>
                </c:pt>
                <c:pt idx="108">
                  <c:v>May-20</c:v>
                </c:pt>
                <c:pt idx="109">
                  <c:v>May-20</c:v>
                </c:pt>
                <c:pt idx="110">
                  <c:v>May-20</c:v>
                </c:pt>
                <c:pt idx="111">
                  <c:v>May-20</c:v>
                </c:pt>
                <c:pt idx="112">
                  <c:v>May-20</c:v>
                </c:pt>
                <c:pt idx="113">
                  <c:v>May-20</c:v>
                </c:pt>
                <c:pt idx="114">
                  <c:v>May-20</c:v>
                </c:pt>
                <c:pt idx="115">
                  <c:v>May-20</c:v>
                </c:pt>
                <c:pt idx="116">
                  <c:v>May-20</c:v>
                </c:pt>
                <c:pt idx="117">
                  <c:v>May-20</c:v>
                </c:pt>
                <c:pt idx="118">
                  <c:v>May-20</c:v>
                </c:pt>
                <c:pt idx="119">
                  <c:v>May-20</c:v>
                </c:pt>
                <c:pt idx="120">
                  <c:v>May-20</c:v>
                </c:pt>
                <c:pt idx="121">
                  <c:v>May-20</c:v>
                </c:pt>
                <c:pt idx="122">
                  <c:v>May-20</c:v>
                </c:pt>
                <c:pt idx="123">
                  <c:v>Jun-20</c:v>
                </c:pt>
                <c:pt idx="124">
                  <c:v>Jun-20</c:v>
                </c:pt>
                <c:pt idx="125">
                  <c:v>Jun-20</c:v>
                </c:pt>
                <c:pt idx="126">
                  <c:v>Jun-20</c:v>
                </c:pt>
                <c:pt idx="127">
                  <c:v>Jun-20</c:v>
                </c:pt>
                <c:pt idx="128">
                  <c:v>Jun-20</c:v>
                </c:pt>
                <c:pt idx="129">
                  <c:v>Jun-20</c:v>
                </c:pt>
                <c:pt idx="130">
                  <c:v>Jun-20</c:v>
                </c:pt>
                <c:pt idx="131">
                  <c:v>Jun-20</c:v>
                </c:pt>
                <c:pt idx="132">
                  <c:v>Jun-20</c:v>
                </c:pt>
                <c:pt idx="133">
                  <c:v>Jun-20</c:v>
                </c:pt>
                <c:pt idx="134">
                  <c:v>Jun-20</c:v>
                </c:pt>
                <c:pt idx="135">
                  <c:v>Jun-20</c:v>
                </c:pt>
                <c:pt idx="136">
                  <c:v>Jun-20</c:v>
                </c:pt>
                <c:pt idx="137">
                  <c:v>Jun-20</c:v>
                </c:pt>
                <c:pt idx="138">
                  <c:v>Jun-20</c:v>
                </c:pt>
                <c:pt idx="139">
                  <c:v>Jun-20</c:v>
                </c:pt>
                <c:pt idx="140">
                  <c:v>Jun-20</c:v>
                </c:pt>
                <c:pt idx="141">
                  <c:v>Jun-20</c:v>
                </c:pt>
                <c:pt idx="142">
                  <c:v>Jun-20</c:v>
                </c:pt>
                <c:pt idx="143">
                  <c:v>Jun-20</c:v>
                </c:pt>
                <c:pt idx="144">
                  <c:v>Jul-20</c:v>
                </c:pt>
                <c:pt idx="145">
                  <c:v>Jul-20</c:v>
                </c:pt>
                <c:pt idx="146">
                  <c:v>Jul-20</c:v>
                </c:pt>
                <c:pt idx="147">
                  <c:v>Jul-20</c:v>
                </c:pt>
                <c:pt idx="148">
                  <c:v>Jul-20</c:v>
                </c:pt>
                <c:pt idx="149">
                  <c:v>Jul-20</c:v>
                </c:pt>
                <c:pt idx="150">
                  <c:v>Jul-20</c:v>
                </c:pt>
                <c:pt idx="151">
                  <c:v>Jul-20</c:v>
                </c:pt>
                <c:pt idx="152">
                  <c:v>Jul-20</c:v>
                </c:pt>
                <c:pt idx="153">
                  <c:v>Jul-20</c:v>
                </c:pt>
                <c:pt idx="154">
                  <c:v>Jul-20</c:v>
                </c:pt>
                <c:pt idx="155">
                  <c:v>Jul-20</c:v>
                </c:pt>
                <c:pt idx="156">
                  <c:v>Jul-20</c:v>
                </c:pt>
                <c:pt idx="157">
                  <c:v>Jul-20</c:v>
                </c:pt>
                <c:pt idx="158">
                  <c:v>Jul-20</c:v>
                </c:pt>
                <c:pt idx="159">
                  <c:v>Jul-20</c:v>
                </c:pt>
                <c:pt idx="160">
                  <c:v>Jul-20</c:v>
                </c:pt>
                <c:pt idx="161">
                  <c:v>Jul-20</c:v>
                </c:pt>
                <c:pt idx="162">
                  <c:v>Jul-20</c:v>
                </c:pt>
                <c:pt idx="163">
                  <c:v>Jul-20</c:v>
                </c:pt>
                <c:pt idx="164">
                  <c:v>Jul-20</c:v>
                </c:pt>
                <c:pt idx="165">
                  <c:v>Jul-20</c:v>
                </c:pt>
                <c:pt idx="166">
                  <c:v>Jul-20</c:v>
                </c:pt>
                <c:pt idx="167">
                  <c:v>Aug-20</c:v>
                </c:pt>
                <c:pt idx="168">
                  <c:v>Aug-20</c:v>
                </c:pt>
                <c:pt idx="169">
                  <c:v>Aug-20</c:v>
                </c:pt>
                <c:pt idx="170">
                  <c:v>Aug-20</c:v>
                </c:pt>
                <c:pt idx="171">
                  <c:v>Aug-20</c:v>
                </c:pt>
                <c:pt idx="172">
                  <c:v>Aug-20</c:v>
                </c:pt>
                <c:pt idx="173">
                  <c:v>Aug-20</c:v>
                </c:pt>
                <c:pt idx="174">
                  <c:v>Aug-20</c:v>
                </c:pt>
                <c:pt idx="175">
                  <c:v>Aug-20</c:v>
                </c:pt>
                <c:pt idx="176">
                  <c:v>Aug-20</c:v>
                </c:pt>
                <c:pt idx="177">
                  <c:v>Aug-20</c:v>
                </c:pt>
                <c:pt idx="178">
                  <c:v>Aug-20</c:v>
                </c:pt>
                <c:pt idx="179">
                  <c:v>Aug-20</c:v>
                </c:pt>
                <c:pt idx="180">
                  <c:v>Aug-20</c:v>
                </c:pt>
                <c:pt idx="181">
                  <c:v>Aug-20</c:v>
                </c:pt>
                <c:pt idx="182">
                  <c:v>Aug-20</c:v>
                </c:pt>
                <c:pt idx="183">
                  <c:v>Aug-20</c:v>
                </c:pt>
                <c:pt idx="184">
                  <c:v>Aug-20</c:v>
                </c:pt>
                <c:pt idx="185">
                  <c:v>Aug-20</c:v>
                </c:pt>
                <c:pt idx="186">
                  <c:v>Aug-20</c:v>
                </c:pt>
                <c:pt idx="187">
                  <c:v>Aug-20</c:v>
                </c:pt>
                <c:pt idx="188">
                  <c:v>Sep-20</c:v>
                </c:pt>
                <c:pt idx="189">
                  <c:v>Sep-20</c:v>
                </c:pt>
                <c:pt idx="190">
                  <c:v>Sep-20</c:v>
                </c:pt>
                <c:pt idx="191">
                  <c:v>Sep-20</c:v>
                </c:pt>
                <c:pt idx="192">
                  <c:v>Sep-20</c:v>
                </c:pt>
                <c:pt idx="193">
                  <c:v>Sep-20</c:v>
                </c:pt>
                <c:pt idx="194">
                  <c:v>Sep-20</c:v>
                </c:pt>
                <c:pt idx="195">
                  <c:v>Sep-20</c:v>
                </c:pt>
                <c:pt idx="196">
                  <c:v>Sep-20</c:v>
                </c:pt>
                <c:pt idx="197">
                  <c:v>Sep-20</c:v>
                </c:pt>
                <c:pt idx="198">
                  <c:v>Sep-20</c:v>
                </c:pt>
                <c:pt idx="199">
                  <c:v>Sep-20</c:v>
                </c:pt>
                <c:pt idx="200">
                  <c:v>Sep-20</c:v>
                </c:pt>
                <c:pt idx="201">
                  <c:v>Sep-20</c:v>
                </c:pt>
                <c:pt idx="202">
                  <c:v>Sep-20</c:v>
                </c:pt>
                <c:pt idx="203">
                  <c:v>Sep-20</c:v>
                </c:pt>
                <c:pt idx="204">
                  <c:v>Sep-20</c:v>
                </c:pt>
                <c:pt idx="205">
                  <c:v>Sep-20</c:v>
                </c:pt>
                <c:pt idx="206">
                  <c:v>Sep-20</c:v>
                </c:pt>
                <c:pt idx="207">
                  <c:v>Sep-20</c:v>
                </c:pt>
                <c:pt idx="208">
                  <c:v>Sep-20</c:v>
                </c:pt>
                <c:pt idx="209">
                  <c:v>Oct-20</c:v>
                </c:pt>
                <c:pt idx="210">
                  <c:v>Oct-20</c:v>
                </c:pt>
                <c:pt idx="211">
                  <c:v>Oct-20</c:v>
                </c:pt>
                <c:pt idx="212">
                  <c:v>Oct-20</c:v>
                </c:pt>
                <c:pt idx="213">
                  <c:v>Oct-20</c:v>
                </c:pt>
                <c:pt idx="214">
                  <c:v>Oct-20</c:v>
                </c:pt>
                <c:pt idx="215">
                  <c:v>Oct-20</c:v>
                </c:pt>
                <c:pt idx="216">
                  <c:v>Oct-20</c:v>
                </c:pt>
                <c:pt idx="217">
                  <c:v>Oct-20</c:v>
                </c:pt>
                <c:pt idx="218">
                  <c:v>Oct-20</c:v>
                </c:pt>
                <c:pt idx="219">
                  <c:v>Oct-20</c:v>
                </c:pt>
                <c:pt idx="220">
                  <c:v>Oct-20</c:v>
                </c:pt>
                <c:pt idx="221">
                  <c:v>Oct-20</c:v>
                </c:pt>
                <c:pt idx="222">
                  <c:v>Oct-20</c:v>
                </c:pt>
                <c:pt idx="223">
                  <c:v>Oct-20</c:v>
                </c:pt>
                <c:pt idx="224">
                  <c:v>Oct-20</c:v>
                </c:pt>
                <c:pt idx="225">
                  <c:v>Oct-20</c:v>
                </c:pt>
                <c:pt idx="226">
                  <c:v>Oct-20</c:v>
                </c:pt>
                <c:pt idx="227">
                  <c:v>Oct-20</c:v>
                </c:pt>
                <c:pt idx="228">
                  <c:v>Oct-20</c:v>
                </c:pt>
                <c:pt idx="229">
                  <c:v>Oct-20</c:v>
                </c:pt>
                <c:pt idx="230">
                  <c:v>Nov-20</c:v>
                </c:pt>
                <c:pt idx="231">
                  <c:v>Nov-20</c:v>
                </c:pt>
                <c:pt idx="232">
                  <c:v>Nov-20</c:v>
                </c:pt>
                <c:pt idx="233">
                  <c:v>Nov-20</c:v>
                </c:pt>
                <c:pt idx="234">
                  <c:v>Nov-20</c:v>
                </c:pt>
                <c:pt idx="235">
                  <c:v>Nov-20</c:v>
                </c:pt>
                <c:pt idx="236">
                  <c:v>Nov-20</c:v>
                </c:pt>
                <c:pt idx="237">
                  <c:v>Nov-20</c:v>
                </c:pt>
                <c:pt idx="238">
                  <c:v>Nov-20</c:v>
                </c:pt>
                <c:pt idx="239">
                  <c:v>Nov-20</c:v>
                </c:pt>
                <c:pt idx="240">
                  <c:v>Nov-20</c:v>
                </c:pt>
                <c:pt idx="241">
                  <c:v>Nov-20</c:v>
                </c:pt>
                <c:pt idx="242">
                  <c:v>Nov-20</c:v>
                </c:pt>
                <c:pt idx="243">
                  <c:v>Nov-20</c:v>
                </c:pt>
                <c:pt idx="244">
                  <c:v>Nov-20</c:v>
                </c:pt>
                <c:pt idx="245">
                  <c:v>Nov-20</c:v>
                </c:pt>
                <c:pt idx="246">
                  <c:v>Nov-20</c:v>
                </c:pt>
                <c:pt idx="247">
                  <c:v>Nov-20</c:v>
                </c:pt>
                <c:pt idx="248">
                  <c:v>Nov-20</c:v>
                </c:pt>
                <c:pt idx="249">
                  <c:v>Nov-20</c:v>
                </c:pt>
                <c:pt idx="250">
                  <c:v>Dec-20</c:v>
                </c:pt>
              </c:strCache>
            </c:strRef>
          </c:cat>
          <c:val>
            <c:numRef>
              <c:f>'CPI Dispersion'!$DO$9:$DO$259</c:f>
              <c:numCache>
                <c:formatCode>General</c:formatCode>
                <c:ptCount val="251"/>
                <c:pt idx="15">
                  <c:v>3.7012</c:v>
                </c:pt>
                <c:pt idx="37">
                  <c:v>3.4740000000000002</c:v>
                </c:pt>
                <c:pt idx="62">
                  <c:v>3.4636999999999998</c:v>
                </c:pt>
                <c:pt idx="86">
                  <c:v>3.0310999999999999</c:v>
                </c:pt>
                <c:pt idx="129">
                  <c:v>1.4972000000000001</c:v>
                </c:pt>
                <c:pt idx="149">
                  <c:v>1.6183000000000001</c:v>
                </c:pt>
                <c:pt idx="172">
                  <c:v>1.5681</c:v>
                </c:pt>
                <c:pt idx="176">
                  <c:v>1.7199</c:v>
                </c:pt>
                <c:pt idx="193">
                  <c:v>2.0045999999999999</c:v>
                </c:pt>
                <c:pt idx="217">
                  <c:v>2.5137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61-56C2-4110-BD50-F4D5132B5AF7}"/>
            </c:ext>
          </c:extLst>
        </c:ser>
        <c:ser>
          <c:idx val="98"/>
          <c:order val="98"/>
          <c:tx>
            <c:strRef>
              <c:f>'CPI Dispersion'!$DP$7:$DP$8</c:f>
              <c:strCache>
                <c:ptCount val="1"/>
                <c:pt idx="0">
                  <c:v>32703</c:v>
                </c:pt>
              </c:strCache>
            </c:strRef>
          </c:tx>
          <c:spPr>
            <a:ln w="19050" cap="rnd">
              <a:solidFill>
                <a:schemeClr val="accent1">
                  <a:shade val="65000"/>
                </a:schemeClr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6"/>
            <c:spPr>
              <a:gradFill rotWithShape="1">
                <a:gsLst>
                  <a:gs pos="0">
                    <a:schemeClr val="accent1">
                      <a:shade val="65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hade val="65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shade val="65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19050">
                <a:solidFill>
                  <a:schemeClr val="accent1">
                    <a:shade val="65000"/>
                  </a:schemeClr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'CPI Dispersion'!$U$9:$U$259</c:f>
              <c:strCache>
                <c:ptCount val="251"/>
                <c:pt idx="0">
                  <c:v>Dec-19</c:v>
                </c:pt>
                <c:pt idx="1">
                  <c:v>Dec-19</c:v>
                </c:pt>
                <c:pt idx="2">
                  <c:v>Dec-19</c:v>
                </c:pt>
                <c:pt idx="3">
                  <c:v>Dec-19</c:v>
                </c:pt>
                <c:pt idx="4">
                  <c:v>Dec-19</c:v>
                </c:pt>
                <c:pt idx="5">
                  <c:v>Dec-19</c:v>
                </c:pt>
                <c:pt idx="6">
                  <c:v>Dec-19</c:v>
                </c:pt>
                <c:pt idx="7">
                  <c:v>Dec-19</c:v>
                </c:pt>
                <c:pt idx="8">
                  <c:v>Dec-19</c:v>
                </c:pt>
                <c:pt idx="9">
                  <c:v>Dec-19</c:v>
                </c:pt>
                <c:pt idx="10">
                  <c:v>Dec-19</c:v>
                </c:pt>
                <c:pt idx="11">
                  <c:v>Dec-19</c:v>
                </c:pt>
                <c:pt idx="12">
                  <c:v>Dec-19</c:v>
                </c:pt>
                <c:pt idx="13">
                  <c:v>Dec-19</c:v>
                </c:pt>
                <c:pt idx="14">
                  <c:v>Dec-19</c:v>
                </c:pt>
                <c:pt idx="15">
                  <c:v>Dec-19</c:v>
                </c:pt>
                <c:pt idx="16">
                  <c:v>Dec-19</c:v>
                </c:pt>
                <c:pt idx="17">
                  <c:v>Dec-19</c:v>
                </c:pt>
                <c:pt idx="18">
                  <c:v>Dec-19</c:v>
                </c:pt>
                <c:pt idx="19">
                  <c:v>Dec-19</c:v>
                </c:pt>
                <c:pt idx="20">
                  <c:v>Dec-19</c:v>
                </c:pt>
                <c:pt idx="21">
                  <c:v>Jan-20</c:v>
                </c:pt>
                <c:pt idx="22">
                  <c:v>Jan-20</c:v>
                </c:pt>
                <c:pt idx="23">
                  <c:v>Jan-20</c:v>
                </c:pt>
                <c:pt idx="24">
                  <c:v>Jan-20</c:v>
                </c:pt>
                <c:pt idx="25">
                  <c:v>Jan-20</c:v>
                </c:pt>
                <c:pt idx="26">
                  <c:v>Jan-20</c:v>
                </c:pt>
                <c:pt idx="27">
                  <c:v>Jan-20</c:v>
                </c:pt>
                <c:pt idx="28">
                  <c:v>Jan-20</c:v>
                </c:pt>
                <c:pt idx="29">
                  <c:v>Jan-20</c:v>
                </c:pt>
                <c:pt idx="30">
                  <c:v>Jan-20</c:v>
                </c:pt>
                <c:pt idx="31">
                  <c:v>Jan-20</c:v>
                </c:pt>
                <c:pt idx="32">
                  <c:v>Jan-20</c:v>
                </c:pt>
                <c:pt idx="33">
                  <c:v>Jan-20</c:v>
                </c:pt>
                <c:pt idx="34">
                  <c:v>Jan-20</c:v>
                </c:pt>
                <c:pt idx="35">
                  <c:v>Jan-20</c:v>
                </c:pt>
                <c:pt idx="36">
                  <c:v>Jan-20</c:v>
                </c:pt>
                <c:pt idx="37">
                  <c:v>Jan-20</c:v>
                </c:pt>
                <c:pt idx="38">
                  <c:v>Jan-20</c:v>
                </c:pt>
                <c:pt idx="39">
                  <c:v>Jan-20</c:v>
                </c:pt>
                <c:pt idx="40">
                  <c:v>Jan-20</c:v>
                </c:pt>
                <c:pt idx="41">
                  <c:v>Jan-20</c:v>
                </c:pt>
                <c:pt idx="42">
                  <c:v>Jan-20</c:v>
                </c:pt>
                <c:pt idx="43">
                  <c:v>Feb-20</c:v>
                </c:pt>
                <c:pt idx="44">
                  <c:v>Feb-20</c:v>
                </c:pt>
                <c:pt idx="45">
                  <c:v>Feb-20</c:v>
                </c:pt>
                <c:pt idx="46">
                  <c:v>Feb-20</c:v>
                </c:pt>
                <c:pt idx="47">
                  <c:v>Feb-20</c:v>
                </c:pt>
                <c:pt idx="48">
                  <c:v>Feb-20</c:v>
                </c:pt>
                <c:pt idx="49">
                  <c:v>Feb-20</c:v>
                </c:pt>
                <c:pt idx="50">
                  <c:v>Feb-20</c:v>
                </c:pt>
                <c:pt idx="51">
                  <c:v>Feb-20</c:v>
                </c:pt>
                <c:pt idx="52">
                  <c:v>Feb-20</c:v>
                </c:pt>
                <c:pt idx="53">
                  <c:v>Feb-20</c:v>
                </c:pt>
                <c:pt idx="54">
                  <c:v>Feb-20</c:v>
                </c:pt>
                <c:pt idx="55">
                  <c:v>Feb-20</c:v>
                </c:pt>
                <c:pt idx="56">
                  <c:v>Feb-20</c:v>
                </c:pt>
                <c:pt idx="57">
                  <c:v>Feb-20</c:v>
                </c:pt>
                <c:pt idx="58">
                  <c:v>Feb-20</c:v>
                </c:pt>
                <c:pt idx="59">
                  <c:v>Feb-20</c:v>
                </c:pt>
                <c:pt idx="60">
                  <c:v>Feb-20</c:v>
                </c:pt>
                <c:pt idx="61">
                  <c:v>Feb-20</c:v>
                </c:pt>
                <c:pt idx="62">
                  <c:v>Mar-20</c:v>
                </c:pt>
                <c:pt idx="63">
                  <c:v>Mar-20</c:v>
                </c:pt>
                <c:pt idx="64">
                  <c:v>Mar-20</c:v>
                </c:pt>
                <c:pt idx="65">
                  <c:v>Mar-20</c:v>
                </c:pt>
                <c:pt idx="66">
                  <c:v>Mar-20</c:v>
                </c:pt>
                <c:pt idx="67">
                  <c:v>Mar-20</c:v>
                </c:pt>
                <c:pt idx="68">
                  <c:v>Mar-20</c:v>
                </c:pt>
                <c:pt idx="69">
                  <c:v>Mar-20</c:v>
                </c:pt>
                <c:pt idx="70">
                  <c:v>Mar-20</c:v>
                </c:pt>
                <c:pt idx="71">
                  <c:v>Mar-20</c:v>
                </c:pt>
                <c:pt idx="72">
                  <c:v>Mar-20</c:v>
                </c:pt>
                <c:pt idx="73">
                  <c:v>Mar-20</c:v>
                </c:pt>
                <c:pt idx="74">
                  <c:v>Mar-20</c:v>
                </c:pt>
                <c:pt idx="75">
                  <c:v>Mar-20</c:v>
                </c:pt>
                <c:pt idx="76">
                  <c:v>Mar-20</c:v>
                </c:pt>
                <c:pt idx="77">
                  <c:v>Mar-20</c:v>
                </c:pt>
                <c:pt idx="78">
                  <c:v>Mar-20</c:v>
                </c:pt>
                <c:pt idx="79">
                  <c:v>Mar-20</c:v>
                </c:pt>
                <c:pt idx="80">
                  <c:v>Mar-20</c:v>
                </c:pt>
                <c:pt idx="81">
                  <c:v>Mar-20</c:v>
                </c:pt>
                <c:pt idx="82">
                  <c:v>Mar-20</c:v>
                </c:pt>
                <c:pt idx="83">
                  <c:v>Mar-20</c:v>
                </c:pt>
                <c:pt idx="84">
                  <c:v>Apr-20</c:v>
                </c:pt>
                <c:pt idx="85">
                  <c:v>Apr-20</c:v>
                </c:pt>
                <c:pt idx="86">
                  <c:v>Apr-20</c:v>
                </c:pt>
                <c:pt idx="87">
                  <c:v>Apr-20</c:v>
                </c:pt>
                <c:pt idx="88">
                  <c:v>Apr-20</c:v>
                </c:pt>
                <c:pt idx="89">
                  <c:v>Apr-20</c:v>
                </c:pt>
                <c:pt idx="90">
                  <c:v>Apr-20</c:v>
                </c:pt>
                <c:pt idx="91">
                  <c:v>Apr-20</c:v>
                </c:pt>
                <c:pt idx="92">
                  <c:v>Apr-20</c:v>
                </c:pt>
                <c:pt idx="93">
                  <c:v>Apr-20</c:v>
                </c:pt>
                <c:pt idx="94">
                  <c:v>Apr-20</c:v>
                </c:pt>
                <c:pt idx="95">
                  <c:v>Apr-20</c:v>
                </c:pt>
                <c:pt idx="96">
                  <c:v>Apr-20</c:v>
                </c:pt>
                <c:pt idx="97">
                  <c:v>Apr-20</c:v>
                </c:pt>
                <c:pt idx="98">
                  <c:v>Apr-20</c:v>
                </c:pt>
                <c:pt idx="99">
                  <c:v>Apr-20</c:v>
                </c:pt>
                <c:pt idx="100">
                  <c:v>Apr-20</c:v>
                </c:pt>
                <c:pt idx="101">
                  <c:v>Apr-20</c:v>
                </c:pt>
                <c:pt idx="102">
                  <c:v>Apr-20</c:v>
                </c:pt>
                <c:pt idx="103">
                  <c:v>May-20</c:v>
                </c:pt>
                <c:pt idx="104">
                  <c:v>May-20</c:v>
                </c:pt>
                <c:pt idx="105">
                  <c:v>May-20</c:v>
                </c:pt>
                <c:pt idx="106">
                  <c:v>May-20</c:v>
                </c:pt>
                <c:pt idx="107">
                  <c:v>May-20</c:v>
                </c:pt>
                <c:pt idx="108">
                  <c:v>May-20</c:v>
                </c:pt>
                <c:pt idx="109">
                  <c:v>May-20</c:v>
                </c:pt>
                <c:pt idx="110">
                  <c:v>May-20</c:v>
                </c:pt>
                <c:pt idx="111">
                  <c:v>May-20</c:v>
                </c:pt>
                <c:pt idx="112">
                  <c:v>May-20</c:v>
                </c:pt>
                <c:pt idx="113">
                  <c:v>May-20</c:v>
                </c:pt>
                <c:pt idx="114">
                  <c:v>May-20</c:v>
                </c:pt>
                <c:pt idx="115">
                  <c:v>May-20</c:v>
                </c:pt>
                <c:pt idx="116">
                  <c:v>May-20</c:v>
                </c:pt>
                <c:pt idx="117">
                  <c:v>May-20</c:v>
                </c:pt>
                <c:pt idx="118">
                  <c:v>May-20</c:v>
                </c:pt>
                <c:pt idx="119">
                  <c:v>May-20</c:v>
                </c:pt>
                <c:pt idx="120">
                  <c:v>May-20</c:v>
                </c:pt>
                <c:pt idx="121">
                  <c:v>May-20</c:v>
                </c:pt>
                <c:pt idx="122">
                  <c:v>May-20</c:v>
                </c:pt>
                <c:pt idx="123">
                  <c:v>Jun-20</c:v>
                </c:pt>
                <c:pt idx="124">
                  <c:v>Jun-20</c:v>
                </c:pt>
                <c:pt idx="125">
                  <c:v>Jun-20</c:v>
                </c:pt>
                <c:pt idx="126">
                  <c:v>Jun-20</c:v>
                </c:pt>
                <c:pt idx="127">
                  <c:v>Jun-20</c:v>
                </c:pt>
                <c:pt idx="128">
                  <c:v>Jun-20</c:v>
                </c:pt>
                <c:pt idx="129">
                  <c:v>Jun-20</c:v>
                </c:pt>
                <c:pt idx="130">
                  <c:v>Jun-20</c:v>
                </c:pt>
                <c:pt idx="131">
                  <c:v>Jun-20</c:v>
                </c:pt>
                <c:pt idx="132">
                  <c:v>Jun-20</c:v>
                </c:pt>
                <c:pt idx="133">
                  <c:v>Jun-20</c:v>
                </c:pt>
                <c:pt idx="134">
                  <c:v>Jun-20</c:v>
                </c:pt>
                <c:pt idx="135">
                  <c:v>Jun-20</c:v>
                </c:pt>
                <c:pt idx="136">
                  <c:v>Jun-20</c:v>
                </c:pt>
                <c:pt idx="137">
                  <c:v>Jun-20</c:v>
                </c:pt>
                <c:pt idx="138">
                  <c:v>Jun-20</c:v>
                </c:pt>
                <c:pt idx="139">
                  <c:v>Jun-20</c:v>
                </c:pt>
                <c:pt idx="140">
                  <c:v>Jun-20</c:v>
                </c:pt>
                <c:pt idx="141">
                  <c:v>Jun-20</c:v>
                </c:pt>
                <c:pt idx="142">
                  <c:v>Jun-20</c:v>
                </c:pt>
                <c:pt idx="143">
                  <c:v>Jun-20</c:v>
                </c:pt>
                <c:pt idx="144">
                  <c:v>Jul-20</c:v>
                </c:pt>
                <c:pt idx="145">
                  <c:v>Jul-20</c:v>
                </c:pt>
                <c:pt idx="146">
                  <c:v>Jul-20</c:v>
                </c:pt>
                <c:pt idx="147">
                  <c:v>Jul-20</c:v>
                </c:pt>
                <c:pt idx="148">
                  <c:v>Jul-20</c:v>
                </c:pt>
                <c:pt idx="149">
                  <c:v>Jul-20</c:v>
                </c:pt>
                <c:pt idx="150">
                  <c:v>Jul-20</c:v>
                </c:pt>
                <c:pt idx="151">
                  <c:v>Jul-20</c:v>
                </c:pt>
                <c:pt idx="152">
                  <c:v>Jul-20</c:v>
                </c:pt>
                <c:pt idx="153">
                  <c:v>Jul-20</c:v>
                </c:pt>
                <c:pt idx="154">
                  <c:v>Jul-20</c:v>
                </c:pt>
                <c:pt idx="155">
                  <c:v>Jul-20</c:v>
                </c:pt>
                <c:pt idx="156">
                  <c:v>Jul-20</c:v>
                </c:pt>
                <c:pt idx="157">
                  <c:v>Jul-20</c:v>
                </c:pt>
                <c:pt idx="158">
                  <c:v>Jul-20</c:v>
                </c:pt>
                <c:pt idx="159">
                  <c:v>Jul-20</c:v>
                </c:pt>
                <c:pt idx="160">
                  <c:v>Jul-20</c:v>
                </c:pt>
                <c:pt idx="161">
                  <c:v>Jul-20</c:v>
                </c:pt>
                <c:pt idx="162">
                  <c:v>Jul-20</c:v>
                </c:pt>
                <c:pt idx="163">
                  <c:v>Jul-20</c:v>
                </c:pt>
                <c:pt idx="164">
                  <c:v>Jul-20</c:v>
                </c:pt>
                <c:pt idx="165">
                  <c:v>Jul-20</c:v>
                </c:pt>
                <c:pt idx="166">
                  <c:v>Jul-20</c:v>
                </c:pt>
                <c:pt idx="167">
                  <c:v>Aug-20</c:v>
                </c:pt>
                <c:pt idx="168">
                  <c:v>Aug-20</c:v>
                </c:pt>
                <c:pt idx="169">
                  <c:v>Aug-20</c:v>
                </c:pt>
                <c:pt idx="170">
                  <c:v>Aug-20</c:v>
                </c:pt>
                <c:pt idx="171">
                  <c:v>Aug-20</c:v>
                </c:pt>
                <c:pt idx="172">
                  <c:v>Aug-20</c:v>
                </c:pt>
                <c:pt idx="173">
                  <c:v>Aug-20</c:v>
                </c:pt>
                <c:pt idx="174">
                  <c:v>Aug-20</c:v>
                </c:pt>
                <c:pt idx="175">
                  <c:v>Aug-20</c:v>
                </c:pt>
                <c:pt idx="176">
                  <c:v>Aug-20</c:v>
                </c:pt>
                <c:pt idx="177">
                  <c:v>Aug-20</c:v>
                </c:pt>
                <c:pt idx="178">
                  <c:v>Aug-20</c:v>
                </c:pt>
                <c:pt idx="179">
                  <c:v>Aug-20</c:v>
                </c:pt>
                <c:pt idx="180">
                  <c:v>Aug-20</c:v>
                </c:pt>
                <c:pt idx="181">
                  <c:v>Aug-20</c:v>
                </c:pt>
                <c:pt idx="182">
                  <c:v>Aug-20</c:v>
                </c:pt>
                <c:pt idx="183">
                  <c:v>Aug-20</c:v>
                </c:pt>
                <c:pt idx="184">
                  <c:v>Aug-20</c:v>
                </c:pt>
                <c:pt idx="185">
                  <c:v>Aug-20</c:v>
                </c:pt>
                <c:pt idx="186">
                  <c:v>Aug-20</c:v>
                </c:pt>
                <c:pt idx="187">
                  <c:v>Aug-20</c:v>
                </c:pt>
                <c:pt idx="188">
                  <c:v>Sep-20</c:v>
                </c:pt>
                <c:pt idx="189">
                  <c:v>Sep-20</c:v>
                </c:pt>
                <c:pt idx="190">
                  <c:v>Sep-20</c:v>
                </c:pt>
                <c:pt idx="191">
                  <c:v>Sep-20</c:v>
                </c:pt>
                <c:pt idx="192">
                  <c:v>Sep-20</c:v>
                </c:pt>
                <c:pt idx="193">
                  <c:v>Sep-20</c:v>
                </c:pt>
                <c:pt idx="194">
                  <c:v>Sep-20</c:v>
                </c:pt>
                <c:pt idx="195">
                  <c:v>Sep-20</c:v>
                </c:pt>
                <c:pt idx="196">
                  <c:v>Sep-20</c:v>
                </c:pt>
                <c:pt idx="197">
                  <c:v>Sep-20</c:v>
                </c:pt>
                <c:pt idx="198">
                  <c:v>Sep-20</c:v>
                </c:pt>
                <c:pt idx="199">
                  <c:v>Sep-20</c:v>
                </c:pt>
                <c:pt idx="200">
                  <c:v>Sep-20</c:v>
                </c:pt>
                <c:pt idx="201">
                  <c:v>Sep-20</c:v>
                </c:pt>
                <c:pt idx="202">
                  <c:v>Sep-20</c:v>
                </c:pt>
                <c:pt idx="203">
                  <c:v>Sep-20</c:v>
                </c:pt>
                <c:pt idx="204">
                  <c:v>Sep-20</c:v>
                </c:pt>
                <c:pt idx="205">
                  <c:v>Sep-20</c:v>
                </c:pt>
                <c:pt idx="206">
                  <c:v>Sep-20</c:v>
                </c:pt>
                <c:pt idx="207">
                  <c:v>Sep-20</c:v>
                </c:pt>
                <c:pt idx="208">
                  <c:v>Sep-20</c:v>
                </c:pt>
                <c:pt idx="209">
                  <c:v>Oct-20</c:v>
                </c:pt>
                <c:pt idx="210">
                  <c:v>Oct-20</c:v>
                </c:pt>
                <c:pt idx="211">
                  <c:v>Oct-20</c:v>
                </c:pt>
                <c:pt idx="212">
                  <c:v>Oct-20</c:v>
                </c:pt>
                <c:pt idx="213">
                  <c:v>Oct-20</c:v>
                </c:pt>
                <c:pt idx="214">
                  <c:v>Oct-20</c:v>
                </c:pt>
                <c:pt idx="215">
                  <c:v>Oct-20</c:v>
                </c:pt>
                <c:pt idx="216">
                  <c:v>Oct-20</c:v>
                </c:pt>
                <c:pt idx="217">
                  <c:v>Oct-20</c:v>
                </c:pt>
                <c:pt idx="218">
                  <c:v>Oct-20</c:v>
                </c:pt>
                <c:pt idx="219">
                  <c:v>Oct-20</c:v>
                </c:pt>
                <c:pt idx="220">
                  <c:v>Oct-20</c:v>
                </c:pt>
                <c:pt idx="221">
                  <c:v>Oct-20</c:v>
                </c:pt>
                <c:pt idx="222">
                  <c:v>Oct-20</c:v>
                </c:pt>
                <c:pt idx="223">
                  <c:v>Oct-20</c:v>
                </c:pt>
                <c:pt idx="224">
                  <c:v>Oct-20</c:v>
                </c:pt>
                <c:pt idx="225">
                  <c:v>Oct-20</c:v>
                </c:pt>
                <c:pt idx="226">
                  <c:v>Oct-20</c:v>
                </c:pt>
                <c:pt idx="227">
                  <c:v>Oct-20</c:v>
                </c:pt>
                <c:pt idx="228">
                  <c:v>Oct-20</c:v>
                </c:pt>
                <c:pt idx="229">
                  <c:v>Oct-20</c:v>
                </c:pt>
                <c:pt idx="230">
                  <c:v>Nov-20</c:v>
                </c:pt>
                <c:pt idx="231">
                  <c:v>Nov-20</c:v>
                </c:pt>
                <c:pt idx="232">
                  <c:v>Nov-20</c:v>
                </c:pt>
                <c:pt idx="233">
                  <c:v>Nov-20</c:v>
                </c:pt>
                <c:pt idx="234">
                  <c:v>Nov-20</c:v>
                </c:pt>
                <c:pt idx="235">
                  <c:v>Nov-20</c:v>
                </c:pt>
                <c:pt idx="236">
                  <c:v>Nov-20</c:v>
                </c:pt>
                <c:pt idx="237">
                  <c:v>Nov-20</c:v>
                </c:pt>
                <c:pt idx="238">
                  <c:v>Nov-20</c:v>
                </c:pt>
                <c:pt idx="239">
                  <c:v>Nov-20</c:v>
                </c:pt>
                <c:pt idx="240">
                  <c:v>Nov-20</c:v>
                </c:pt>
                <c:pt idx="241">
                  <c:v>Nov-20</c:v>
                </c:pt>
                <c:pt idx="242">
                  <c:v>Nov-20</c:v>
                </c:pt>
                <c:pt idx="243">
                  <c:v>Nov-20</c:v>
                </c:pt>
                <c:pt idx="244">
                  <c:v>Nov-20</c:v>
                </c:pt>
                <c:pt idx="245">
                  <c:v>Nov-20</c:v>
                </c:pt>
                <c:pt idx="246">
                  <c:v>Nov-20</c:v>
                </c:pt>
                <c:pt idx="247">
                  <c:v>Nov-20</c:v>
                </c:pt>
                <c:pt idx="248">
                  <c:v>Nov-20</c:v>
                </c:pt>
                <c:pt idx="249">
                  <c:v>Nov-20</c:v>
                </c:pt>
                <c:pt idx="250">
                  <c:v>Dec-20</c:v>
                </c:pt>
              </c:strCache>
            </c:strRef>
          </c:cat>
          <c:val>
            <c:numRef>
              <c:f>'CPI Dispersion'!$DP$9:$DP$259</c:f>
              <c:numCache>
                <c:formatCode>General</c:formatCode>
                <c:ptCount val="251"/>
                <c:pt idx="15">
                  <c:v>3.5554999999999999</c:v>
                </c:pt>
                <c:pt idx="60">
                  <c:v>3.5143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62-56C2-4110-BD50-F4D5132B5AF7}"/>
            </c:ext>
          </c:extLst>
        </c:ser>
        <c:ser>
          <c:idx val="99"/>
          <c:order val="99"/>
          <c:tx>
            <c:strRef>
              <c:f>'CPI Dispersion'!$DQ$7:$DQ$8</c:f>
              <c:strCache>
                <c:ptCount val="1"/>
                <c:pt idx="0">
                  <c:v>32723</c:v>
                </c:pt>
              </c:strCache>
            </c:strRef>
          </c:tx>
          <c:spPr>
            <a:ln w="19050" cap="rnd">
              <a:solidFill>
                <a:schemeClr val="accent1">
                  <a:shade val="63000"/>
                </a:schemeClr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6"/>
            <c:spPr>
              <a:gradFill rotWithShape="1">
                <a:gsLst>
                  <a:gs pos="0">
                    <a:schemeClr val="accent1">
                      <a:shade val="63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hade val="63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shade val="63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19050">
                <a:solidFill>
                  <a:schemeClr val="accent1">
                    <a:shade val="63000"/>
                  </a:schemeClr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'CPI Dispersion'!$U$9:$U$259</c:f>
              <c:strCache>
                <c:ptCount val="251"/>
                <c:pt idx="0">
                  <c:v>Dec-19</c:v>
                </c:pt>
                <c:pt idx="1">
                  <c:v>Dec-19</c:v>
                </c:pt>
                <c:pt idx="2">
                  <c:v>Dec-19</c:v>
                </c:pt>
                <c:pt idx="3">
                  <c:v>Dec-19</c:v>
                </c:pt>
                <c:pt idx="4">
                  <c:v>Dec-19</c:v>
                </c:pt>
                <c:pt idx="5">
                  <c:v>Dec-19</c:v>
                </c:pt>
                <c:pt idx="6">
                  <c:v>Dec-19</c:v>
                </c:pt>
                <c:pt idx="7">
                  <c:v>Dec-19</c:v>
                </c:pt>
                <c:pt idx="8">
                  <c:v>Dec-19</c:v>
                </c:pt>
                <c:pt idx="9">
                  <c:v>Dec-19</c:v>
                </c:pt>
                <c:pt idx="10">
                  <c:v>Dec-19</c:v>
                </c:pt>
                <c:pt idx="11">
                  <c:v>Dec-19</c:v>
                </c:pt>
                <c:pt idx="12">
                  <c:v>Dec-19</c:v>
                </c:pt>
                <c:pt idx="13">
                  <c:v>Dec-19</c:v>
                </c:pt>
                <c:pt idx="14">
                  <c:v>Dec-19</c:v>
                </c:pt>
                <c:pt idx="15">
                  <c:v>Dec-19</c:v>
                </c:pt>
                <c:pt idx="16">
                  <c:v>Dec-19</c:v>
                </c:pt>
                <c:pt idx="17">
                  <c:v>Dec-19</c:v>
                </c:pt>
                <c:pt idx="18">
                  <c:v>Dec-19</c:v>
                </c:pt>
                <c:pt idx="19">
                  <c:v>Dec-19</c:v>
                </c:pt>
                <c:pt idx="20">
                  <c:v>Dec-19</c:v>
                </c:pt>
                <c:pt idx="21">
                  <c:v>Jan-20</c:v>
                </c:pt>
                <c:pt idx="22">
                  <c:v>Jan-20</c:v>
                </c:pt>
                <c:pt idx="23">
                  <c:v>Jan-20</c:v>
                </c:pt>
                <c:pt idx="24">
                  <c:v>Jan-20</c:v>
                </c:pt>
                <c:pt idx="25">
                  <c:v>Jan-20</c:v>
                </c:pt>
                <c:pt idx="26">
                  <c:v>Jan-20</c:v>
                </c:pt>
                <c:pt idx="27">
                  <c:v>Jan-20</c:v>
                </c:pt>
                <c:pt idx="28">
                  <c:v>Jan-20</c:v>
                </c:pt>
                <c:pt idx="29">
                  <c:v>Jan-20</c:v>
                </c:pt>
                <c:pt idx="30">
                  <c:v>Jan-20</c:v>
                </c:pt>
                <c:pt idx="31">
                  <c:v>Jan-20</c:v>
                </c:pt>
                <c:pt idx="32">
                  <c:v>Jan-20</c:v>
                </c:pt>
                <c:pt idx="33">
                  <c:v>Jan-20</c:v>
                </c:pt>
                <c:pt idx="34">
                  <c:v>Jan-20</c:v>
                </c:pt>
                <c:pt idx="35">
                  <c:v>Jan-20</c:v>
                </c:pt>
                <c:pt idx="36">
                  <c:v>Jan-20</c:v>
                </c:pt>
                <c:pt idx="37">
                  <c:v>Jan-20</c:v>
                </c:pt>
                <c:pt idx="38">
                  <c:v>Jan-20</c:v>
                </c:pt>
                <c:pt idx="39">
                  <c:v>Jan-20</c:v>
                </c:pt>
                <c:pt idx="40">
                  <c:v>Jan-20</c:v>
                </c:pt>
                <c:pt idx="41">
                  <c:v>Jan-20</c:v>
                </c:pt>
                <c:pt idx="42">
                  <c:v>Jan-20</c:v>
                </c:pt>
                <c:pt idx="43">
                  <c:v>Feb-20</c:v>
                </c:pt>
                <c:pt idx="44">
                  <c:v>Feb-20</c:v>
                </c:pt>
                <c:pt idx="45">
                  <c:v>Feb-20</c:v>
                </c:pt>
                <c:pt idx="46">
                  <c:v>Feb-20</c:v>
                </c:pt>
                <c:pt idx="47">
                  <c:v>Feb-20</c:v>
                </c:pt>
                <c:pt idx="48">
                  <c:v>Feb-20</c:v>
                </c:pt>
                <c:pt idx="49">
                  <c:v>Feb-20</c:v>
                </c:pt>
                <c:pt idx="50">
                  <c:v>Feb-20</c:v>
                </c:pt>
                <c:pt idx="51">
                  <c:v>Feb-20</c:v>
                </c:pt>
                <c:pt idx="52">
                  <c:v>Feb-20</c:v>
                </c:pt>
                <c:pt idx="53">
                  <c:v>Feb-20</c:v>
                </c:pt>
                <c:pt idx="54">
                  <c:v>Feb-20</c:v>
                </c:pt>
                <c:pt idx="55">
                  <c:v>Feb-20</c:v>
                </c:pt>
                <c:pt idx="56">
                  <c:v>Feb-20</c:v>
                </c:pt>
                <c:pt idx="57">
                  <c:v>Feb-20</c:v>
                </c:pt>
                <c:pt idx="58">
                  <c:v>Feb-20</c:v>
                </c:pt>
                <c:pt idx="59">
                  <c:v>Feb-20</c:v>
                </c:pt>
                <c:pt idx="60">
                  <c:v>Feb-20</c:v>
                </c:pt>
                <c:pt idx="61">
                  <c:v>Feb-20</c:v>
                </c:pt>
                <c:pt idx="62">
                  <c:v>Mar-20</c:v>
                </c:pt>
                <c:pt idx="63">
                  <c:v>Mar-20</c:v>
                </c:pt>
                <c:pt idx="64">
                  <c:v>Mar-20</c:v>
                </c:pt>
                <c:pt idx="65">
                  <c:v>Mar-20</c:v>
                </c:pt>
                <c:pt idx="66">
                  <c:v>Mar-20</c:v>
                </c:pt>
                <c:pt idx="67">
                  <c:v>Mar-20</c:v>
                </c:pt>
                <c:pt idx="68">
                  <c:v>Mar-20</c:v>
                </c:pt>
                <c:pt idx="69">
                  <c:v>Mar-20</c:v>
                </c:pt>
                <c:pt idx="70">
                  <c:v>Mar-20</c:v>
                </c:pt>
                <c:pt idx="71">
                  <c:v>Mar-20</c:v>
                </c:pt>
                <c:pt idx="72">
                  <c:v>Mar-20</c:v>
                </c:pt>
                <c:pt idx="73">
                  <c:v>Mar-20</c:v>
                </c:pt>
                <c:pt idx="74">
                  <c:v>Mar-20</c:v>
                </c:pt>
                <c:pt idx="75">
                  <c:v>Mar-20</c:v>
                </c:pt>
                <c:pt idx="76">
                  <c:v>Mar-20</c:v>
                </c:pt>
                <c:pt idx="77">
                  <c:v>Mar-20</c:v>
                </c:pt>
                <c:pt idx="78">
                  <c:v>Mar-20</c:v>
                </c:pt>
                <c:pt idx="79">
                  <c:v>Mar-20</c:v>
                </c:pt>
                <c:pt idx="80">
                  <c:v>Mar-20</c:v>
                </c:pt>
                <c:pt idx="81">
                  <c:v>Mar-20</c:v>
                </c:pt>
                <c:pt idx="82">
                  <c:v>Mar-20</c:v>
                </c:pt>
                <c:pt idx="83">
                  <c:v>Mar-20</c:v>
                </c:pt>
                <c:pt idx="84">
                  <c:v>Apr-20</c:v>
                </c:pt>
                <c:pt idx="85">
                  <c:v>Apr-20</c:v>
                </c:pt>
                <c:pt idx="86">
                  <c:v>Apr-20</c:v>
                </c:pt>
                <c:pt idx="87">
                  <c:v>Apr-20</c:v>
                </c:pt>
                <c:pt idx="88">
                  <c:v>Apr-20</c:v>
                </c:pt>
                <c:pt idx="89">
                  <c:v>Apr-20</c:v>
                </c:pt>
                <c:pt idx="90">
                  <c:v>Apr-20</c:v>
                </c:pt>
                <c:pt idx="91">
                  <c:v>Apr-20</c:v>
                </c:pt>
                <c:pt idx="92">
                  <c:v>Apr-20</c:v>
                </c:pt>
                <c:pt idx="93">
                  <c:v>Apr-20</c:v>
                </c:pt>
                <c:pt idx="94">
                  <c:v>Apr-20</c:v>
                </c:pt>
                <c:pt idx="95">
                  <c:v>Apr-20</c:v>
                </c:pt>
                <c:pt idx="96">
                  <c:v>Apr-20</c:v>
                </c:pt>
                <c:pt idx="97">
                  <c:v>Apr-20</c:v>
                </c:pt>
                <c:pt idx="98">
                  <c:v>Apr-20</c:v>
                </c:pt>
                <c:pt idx="99">
                  <c:v>Apr-20</c:v>
                </c:pt>
                <c:pt idx="100">
                  <c:v>Apr-20</c:v>
                </c:pt>
                <c:pt idx="101">
                  <c:v>Apr-20</c:v>
                </c:pt>
                <c:pt idx="102">
                  <c:v>Apr-20</c:v>
                </c:pt>
                <c:pt idx="103">
                  <c:v>May-20</c:v>
                </c:pt>
                <c:pt idx="104">
                  <c:v>May-20</c:v>
                </c:pt>
                <c:pt idx="105">
                  <c:v>May-20</c:v>
                </c:pt>
                <c:pt idx="106">
                  <c:v>May-20</c:v>
                </c:pt>
                <c:pt idx="107">
                  <c:v>May-20</c:v>
                </c:pt>
                <c:pt idx="108">
                  <c:v>May-20</c:v>
                </c:pt>
                <c:pt idx="109">
                  <c:v>May-20</c:v>
                </c:pt>
                <c:pt idx="110">
                  <c:v>May-20</c:v>
                </c:pt>
                <c:pt idx="111">
                  <c:v>May-20</c:v>
                </c:pt>
                <c:pt idx="112">
                  <c:v>May-20</c:v>
                </c:pt>
                <c:pt idx="113">
                  <c:v>May-20</c:v>
                </c:pt>
                <c:pt idx="114">
                  <c:v>May-20</c:v>
                </c:pt>
                <c:pt idx="115">
                  <c:v>May-20</c:v>
                </c:pt>
                <c:pt idx="116">
                  <c:v>May-20</c:v>
                </c:pt>
                <c:pt idx="117">
                  <c:v>May-20</c:v>
                </c:pt>
                <c:pt idx="118">
                  <c:v>May-20</c:v>
                </c:pt>
                <c:pt idx="119">
                  <c:v>May-20</c:v>
                </c:pt>
                <c:pt idx="120">
                  <c:v>May-20</c:v>
                </c:pt>
                <c:pt idx="121">
                  <c:v>May-20</c:v>
                </c:pt>
                <c:pt idx="122">
                  <c:v>May-20</c:v>
                </c:pt>
                <c:pt idx="123">
                  <c:v>Jun-20</c:v>
                </c:pt>
                <c:pt idx="124">
                  <c:v>Jun-20</c:v>
                </c:pt>
                <c:pt idx="125">
                  <c:v>Jun-20</c:v>
                </c:pt>
                <c:pt idx="126">
                  <c:v>Jun-20</c:v>
                </c:pt>
                <c:pt idx="127">
                  <c:v>Jun-20</c:v>
                </c:pt>
                <c:pt idx="128">
                  <c:v>Jun-20</c:v>
                </c:pt>
                <c:pt idx="129">
                  <c:v>Jun-20</c:v>
                </c:pt>
                <c:pt idx="130">
                  <c:v>Jun-20</c:v>
                </c:pt>
                <c:pt idx="131">
                  <c:v>Jun-20</c:v>
                </c:pt>
                <c:pt idx="132">
                  <c:v>Jun-20</c:v>
                </c:pt>
                <c:pt idx="133">
                  <c:v>Jun-20</c:v>
                </c:pt>
                <c:pt idx="134">
                  <c:v>Jun-20</c:v>
                </c:pt>
                <c:pt idx="135">
                  <c:v>Jun-20</c:v>
                </c:pt>
                <c:pt idx="136">
                  <c:v>Jun-20</c:v>
                </c:pt>
                <c:pt idx="137">
                  <c:v>Jun-20</c:v>
                </c:pt>
                <c:pt idx="138">
                  <c:v>Jun-20</c:v>
                </c:pt>
                <c:pt idx="139">
                  <c:v>Jun-20</c:v>
                </c:pt>
                <c:pt idx="140">
                  <c:v>Jun-20</c:v>
                </c:pt>
                <c:pt idx="141">
                  <c:v>Jun-20</c:v>
                </c:pt>
                <c:pt idx="142">
                  <c:v>Jun-20</c:v>
                </c:pt>
                <c:pt idx="143">
                  <c:v>Jun-20</c:v>
                </c:pt>
                <c:pt idx="144">
                  <c:v>Jul-20</c:v>
                </c:pt>
                <c:pt idx="145">
                  <c:v>Jul-20</c:v>
                </c:pt>
                <c:pt idx="146">
                  <c:v>Jul-20</c:v>
                </c:pt>
                <c:pt idx="147">
                  <c:v>Jul-20</c:v>
                </c:pt>
                <c:pt idx="148">
                  <c:v>Jul-20</c:v>
                </c:pt>
                <c:pt idx="149">
                  <c:v>Jul-20</c:v>
                </c:pt>
                <c:pt idx="150">
                  <c:v>Jul-20</c:v>
                </c:pt>
                <c:pt idx="151">
                  <c:v>Jul-20</c:v>
                </c:pt>
                <c:pt idx="152">
                  <c:v>Jul-20</c:v>
                </c:pt>
                <c:pt idx="153">
                  <c:v>Jul-20</c:v>
                </c:pt>
                <c:pt idx="154">
                  <c:v>Jul-20</c:v>
                </c:pt>
                <c:pt idx="155">
                  <c:v>Jul-20</c:v>
                </c:pt>
                <c:pt idx="156">
                  <c:v>Jul-20</c:v>
                </c:pt>
                <c:pt idx="157">
                  <c:v>Jul-20</c:v>
                </c:pt>
                <c:pt idx="158">
                  <c:v>Jul-20</c:v>
                </c:pt>
                <c:pt idx="159">
                  <c:v>Jul-20</c:v>
                </c:pt>
                <c:pt idx="160">
                  <c:v>Jul-20</c:v>
                </c:pt>
                <c:pt idx="161">
                  <c:v>Jul-20</c:v>
                </c:pt>
                <c:pt idx="162">
                  <c:v>Jul-20</c:v>
                </c:pt>
                <c:pt idx="163">
                  <c:v>Jul-20</c:v>
                </c:pt>
                <c:pt idx="164">
                  <c:v>Jul-20</c:v>
                </c:pt>
                <c:pt idx="165">
                  <c:v>Jul-20</c:v>
                </c:pt>
                <c:pt idx="166">
                  <c:v>Jul-20</c:v>
                </c:pt>
                <c:pt idx="167">
                  <c:v>Aug-20</c:v>
                </c:pt>
                <c:pt idx="168">
                  <c:v>Aug-20</c:v>
                </c:pt>
                <c:pt idx="169">
                  <c:v>Aug-20</c:v>
                </c:pt>
                <c:pt idx="170">
                  <c:v>Aug-20</c:v>
                </c:pt>
                <c:pt idx="171">
                  <c:v>Aug-20</c:v>
                </c:pt>
                <c:pt idx="172">
                  <c:v>Aug-20</c:v>
                </c:pt>
                <c:pt idx="173">
                  <c:v>Aug-20</c:v>
                </c:pt>
                <c:pt idx="174">
                  <c:v>Aug-20</c:v>
                </c:pt>
                <c:pt idx="175">
                  <c:v>Aug-20</c:v>
                </c:pt>
                <c:pt idx="176">
                  <c:v>Aug-20</c:v>
                </c:pt>
                <c:pt idx="177">
                  <c:v>Aug-20</c:v>
                </c:pt>
                <c:pt idx="178">
                  <c:v>Aug-20</c:v>
                </c:pt>
                <c:pt idx="179">
                  <c:v>Aug-20</c:v>
                </c:pt>
                <c:pt idx="180">
                  <c:v>Aug-20</c:v>
                </c:pt>
                <c:pt idx="181">
                  <c:v>Aug-20</c:v>
                </c:pt>
                <c:pt idx="182">
                  <c:v>Aug-20</c:v>
                </c:pt>
                <c:pt idx="183">
                  <c:v>Aug-20</c:v>
                </c:pt>
                <c:pt idx="184">
                  <c:v>Aug-20</c:v>
                </c:pt>
                <c:pt idx="185">
                  <c:v>Aug-20</c:v>
                </c:pt>
                <c:pt idx="186">
                  <c:v>Aug-20</c:v>
                </c:pt>
                <c:pt idx="187">
                  <c:v>Aug-20</c:v>
                </c:pt>
                <c:pt idx="188">
                  <c:v>Sep-20</c:v>
                </c:pt>
                <c:pt idx="189">
                  <c:v>Sep-20</c:v>
                </c:pt>
                <c:pt idx="190">
                  <c:v>Sep-20</c:v>
                </c:pt>
                <c:pt idx="191">
                  <c:v>Sep-20</c:v>
                </c:pt>
                <c:pt idx="192">
                  <c:v>Sep-20</c:v>
                </c:pt>
                <c:pt idx="193">
                  <c:v>Sep-20</c:v>
                </c:pt>
                <c:pt idx="194">
                  <c:v>Sep-20</c:v>
                </c:pt>
                <c:pt idx="195">
                  <c:v>Sep-20</c:v>
                </c:pt>
                <c:pt idx="196">
                  <c:v>Sep-20</c:v>
                </c:pt>
                <c:pt idx="197">
                  <c:v>Sep-20</c:v>
                </c:pt>
                <c:pt idx="198">
                  <c:v>Sep-20</c:v>
                </c:pt>
                <c:pt idx="199">
                  <c:v>Sep-20</c:v>
                </c:pt>
                <c:pt idx="200">
                  <c:v>Sep-20</c:v>
                </c:pt>
                <c:pt idx="201">
                  <c:v>Sep-20</c:v>
                </c:pt>
                <c:pt idx="202">
                  <c:v>Sep-20</c:v>
                </c:pt>
                <c:pt idx="203">
                  <c:v>Sep-20</c:v>
                </c:pt>
                <c:pt idx="204">
                  <c:v>Sep-20</c:v>
                </c:pt>
                <c:pt idx="205">
                  <c:v>Sep-20</c:v>
                </c:pt>
                <c:pt idx="206">
                  <c:v>Sep-20</c:v>
                </c:pt>
                <c:pt idx="207">
                  <c:v>Sep-20</c:v>
                </c:pt>
                <c:pt idx="208">
                  <c:v>Sep-20</c:v>
                </c:pt>
                <c:pt idx="209">
                  <c:v>Oct-20</c:v>
                </c:pt>
                <c:pt idx="210">
                  <c:v>Oct-20</c:v>
                </c:pt>
                <c:pt idx="211">
                  <c:v>Oct-20</c:v>
                </c:pt>
                <c:pt idx="212">
                  <c:v>Oct-20</c:v>
                </c:pt>
                <c:pt idx="213">
                  <c:v>Oct-20</c:v>
                </c:pt>
                <c:pt idx="214">
                  <c:v>Oct-20</c:v>
                </c:pt>
                <c:pt idx="215">
                  <c:v>Oct-20</c:v>
                </c:pt>
                <c:pt idx="216">
                  <c:v>Oct-20</c:v>
                </c:pt>
                <c:pt idx="217">
                  <c:v>Oct-20</c:v>
                </c:pt>
                <c:pt idx="218">
                  <c:v>Oct-20</c:v>
                </c:pt>
                <c:pt idx="219">
                  <c:v>Oct-20</c:v>
                </c:pt>
                <c:pt idx="220">
                  <c:v>Oct-20</c:v>
                </c:pt>
                <c:pt idx="221">
                  <c:v>Oct-20</c:v>
                </c:pt>
                <c:pt idx="222">
                  <c:v>Oct-20</c:v>
                </c:pt>
                <c:pt idx="223">
                  <c:v>Oct-20</c:v>
                </c:pt>
                <c:pt idx="224">
                  <c:v>Oct-20</c:v>
                </c:pt>
                <c:pt idx="225">
                  <c:v>Oct-20</c:v>
                </c:pt>
                <c:pt idx="226">
                  <c:v>Oct-20</c:v>
                </c:pt>
                <c:pt idx="227">
                  <c:v>Oct-20</c:v>
                </c:pt>
                <c:pt idx="228">
                  <c:v>Oct-20</c:v>
                </c:pt>
                <c:pt idx="229">
                  <c:v>Oct-20</c:v>
                </c:pt>
                <c:pt idx="230">
                  <c:v>Nov-20</c:v>
                </c:pt>
                <c:pt idx="231">
                  <c:v>Nov-20</c:v>
                </c:pt>
                <c:pt idx="232">
                  <c:v>Nov-20</c:v>
                </c:pt>
                <c:pt idx="233">
                  <c:v>Nov-20</c:v>
                </c:pt>
                <c:pt idx="234">
                  <c:v>Nov-20</c:v>
                </c:pt>
                <c:pt idx="235">
                  <c:v>Nov-20</c:v>
                </c:pt>
                <c:pt idx="236">
                  <c:v>Nov-20</c:v>
                </c:pt>
                <c:pt idx="237">
                  <c:v>Nov-20</c:v>
                </c:pt>
                <c:pt idx="238">
                  <c:v>Nov-20</c:v>
                </c:pt>
                <c:pt idx="239">
                  <c:v>Nov-20</c:v>
                </c:pt>
                <c:pt idx="240">
                  <c:v>Nov-20</c:v>
                </c:pt>
                <c:pt idx="241">
                  <c:v>Nov-20</c:v>
                </c:pt>
                <c:pt idx="242">
                  <c:v>Nov-20</c:v>
                </c:pt>
                <c:pt idx="243">
                  <c:v>Nov-20</c:v>
                </c:pt>
                <c:pt idx="244">
                  <c:v>Nov-20</c:v>
                </c:pt>
                <c:pt idx="245">
                  <c:v>Nov-20</c:v>
                </c:pt>
                <c:pt idx="246">
                  <c:v>Nov-20</c:v>
                </c:pt>
                <c:pt idx="247">
                  <c:v>Nov-20</c:v>
                </c:pt>
                <c:pt idx="248">
                  <c:v>Nov-20</c:v>
                </c:pt>
                <c:pt idx="249">
                  <c:v>Nov-20</c:v>
                </c:pt>
                <c:pt idx="250">
                  <c:v>Dec-20</c:v>
                </c:pt>
              </c:strCache>
            </c:strRef>
          </c:cat>
          <c:val>
            <c:numRef>
              <c:f>'CPI Dispersion'!$DQ$9:$DQ$259</c:f>
              <c:numCache>
                <c:formatCode>General</c:formatCode>
                <c:ptCount val="251"/>
                <c:pt idx="31">
                  <c:v>3.4809000000000001</c:v>
                </c:pt>
                <c:pt idx="118">
                  <c:v>2.1135999999999999</c:v>
                </c:pt>
                <c:pt idx="176">
                  <c:v>1.7706</c:v>
                </c:pt>
                <c:pt idx="220">
                  <c:v>2.2787999999999999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63-56C2-4110-BD50-F4D5132B5AF7}"/>
            </c:ext>
          </c:extLst>
        </c:ser>
        <c:ser>
          <c:idx val="100"/>
          <c:order val="100"/>
          <c:tx>
            <c:strRef>
              <c:f>'CPI Dispersion'!$DR$7:$DR$8</c:f>
              <c:strCache>
                <c:ptCount val="1"/>
                <c:pt idx="0">
                  <c:v>32724</c:v>
                </c:pt>
              </c:strCache>
            </c:strRef>
          </c:tx>
          <c:spPr>
            <a:ln w="19050" cap="rnd">
              <a:solidFill>
                <a:schemeClr val="accent1">
                  <a:shade val="62000"/>
                </a:schemeClr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6"/>
            <c:spPr>
              <a:gradFill rotWithShape="1">
                <a:gsLst>
                  <a:gs pos="0">
                    <a:schemeClr val="accent1">
                      <a:shade val="62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hade val="62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shade val="62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19050">
                <a:solidFill>
                  <a:schemeClr val="accent1">
                    <a:shade val="62000"/>
                  </a:schemeClr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'CPI Dispersion'!$U$9:$U$259</c:f>
              <c:strCache>
                <c:ptCount val="251"/>
                <c:pt idx="0">
                  <c:v>Dec-19</c:v>
                </c:pt>
                <c:pt idx="1">
                  <c:v>Dec-19</c:v>
                </c:pt>
                <c:pt idx="2">
                  <c:v>Dec-19</c:v>
                </c:pt>
                <c:pt idx="3">
                  <c:v>Dec-19</c:v>
                </c:pt>
                <c:pt idx="4">
                  <c:v>Dec-19</c:v>
                </c:pt>
                <c:pt idx="5">
                  <c:v>Dec-19</c:v>
                </c:pt>
                <c:pt idx="6">
                  <c:v>Dec-19</c:v>
                </c:pt>
                <c:pt idx="7">
                  <c:v>Dec-19</c:v>
                </c:pt>
                <c:pt idx="8">
                  <c:v>Dec-19</c:v>
                </c:pt>
                <c:pt idx="9">
                  <c:v>Dec-19</c:v>
                </c:pt>
                <c:pt idx="10">
                  <c:v>Dec-19</c:v>
                </c:pt>
                <c:pt idx="11">
                  <c:v>Dec-19</c:v>
                </c:pt>
                <c:pt idx="12">
                  <c:v>Dec-19</c:v>
                </c:pt>
                <c:pt idx="13">
                  <c:v>Dec-19</c:v>
                </c:pt>
                <c:pt idx="14">
                  <c:v>Dec-19</c:v>
                </c:pt>
                <c:pt idx="15">
                  <c:v>Dec-19</c:v>
                </c:pt>
                <c:pt idx="16">
                  <c:v>Dec-19</c:v>
                </c:pt>
                <c:pt idx="17">
                  <c:v>Dec-19</c:v>
                </c:pt>
                <c:pt idx="18">
                  <c:v>Dec-19</c:v>
                </c:pt>
                <c:pt idx="19">
                  <c:v>Dec-19</c:v>
                </c:pt>
                <c:pt idx="20">
                  <c:v>Dec-19</c:v>
                </c:pt>
                <c:pt idx="21">
                  <c:v>Jan-20</c:v>
                </c:pt>
                <c:pt idx="22">
                  <c:v>Jan-20</c:v>
                </c:pt>
                <c:pt idx="23">
                  <c:v>Jan-20</c:v>
                </c:pt>
                <c:pt idx="24">
                  <c:v>Jan-20</c:v>
                </c:pt>
                <c:pt idx="25">
                  <c:v>Jan-20</c:v>
                </c:pt>
                <c:pt idx="26">
                  <c:v>Jan-20</c:v>
                </c:pt>
                <c:pt idx="27">
                  <c:v>Jan-20</c:v>
                </c:pt>
                <c:pt idx="28">
                  <c:v>Jan-20</c:v>
                </c:pt>
                <c:pt idx="29">
                  <c:v>Jan-20</c:v>
                </c:pt>
                <c:pt idx="30">
                  <c:v>Jan-20</c:v>
                </c:pt>
                <c:pt idx="31">
                  <c:v>Jan-20</c:v>
                </c:pt>
                <c:pt idx="32">
                  <c:v>Jan-20</c:v>
                </c:pt>
                <c:pt idx="33">
                  <c:v>Jan-20</c:v>
                </c:pt>
                <c:pt idx="34">
                  <c:v>Jan-20</c:v>
                </c:pt>
                <c:pt idx="35">
                  <c:v>Jan-20</c:v>
                </c:pt>
                <c:pt idx="36">
                  <c:v>Jan-20</c:v>
                </c:pt>
                <c:pt idx="37">
                  <c:v>Jan-20</c:v>
                </c:pt>
                <c:pt idx="38">
                  <c:v>Jan-20</c:v>
                </c:pt>
                <c:pt idx="39">
                  <c:v>Jan-20</c:v>
                </c:pt>
                <c:pt idx="40">
                  <c:v>Jan-20</c:v>
                </c:pt>
                <c:pt idx="41">
                  <c:v>Jan-20</c:v>
                </c:pt>
                <c:pt idx="42">
                  <c:v>Jan-20</c:v>
                </c:pt>
                <c:pt idx="43">
                  <c:v>Feb-20</c:v>
                </c:pt>
                <c:pt idx="44">
                  <c:v>Feb-20</c:v>
                </c:pt>
                <c:pt idx="45">
                  <c:v>Feb-20</c:v>
                </c:pt>
                <c:pt idx="46">
                  <c:v>Feb-20</c:v>
                </c:pt>
                <c:pt idx="47">
                  <c:v>Feb-20</c:v>
                </c:pt>
                <c:pt idx="48">
                  <c:v>Feb-20</c:v>
                </c:pt>
                <c:pt idx="49">
                  <c:v>Feb-20</c:v>
                </c:pt>
                <c:pt idx="50">
                  <c:v>Feb-20</c:v>
                </c:pt>
                <c:pt idx="51">
                  <c:v>Feb-20</c:v>
                </c:pt>
                <c:pt idx="52">
                  <c:v>Feb-20</c:v>
                </c:pt>
                <c:pt idx="53">
                  <c:v>Feb-20</c:v>
                </c:pt>
                <c:pt idx="54">
                  <c:v>Feb-20</c:v>
                </c:pt>
                <c:pt idx="55">
                  <c:v>Feb-20</c:v>
                </c:pt>
                <c:pt idx="56">
                  <c:v>Feb-20</c:v>
                </c:pt>
                <c:pt idx="57">
                  <c:v>Feb-20</c:v>
                </c:pt>
                <c:pt idx="58">
                  <c:v>Feb-20</c:v>
                </c:pt>
                <c:pt idx="59">
                  <c:v>Feb-20</c:v>
                </c:pt>
                <c:pt idx="60">
                  <c:v>Feb-20</c:v>
                </c:pt>
                <c:pt idx="61">
                  <c:v>Feb-20</c:v>
                </c:pt>
                <c:pt idx="62">
                  <c:v>Mar-20</c:v>
                </c:pt>
                <c:pt idx="63">
                  <c:v>Mar-20</c:v>
                </c:pt>
                <c:pt idx="64">
                  <c:v>Mar-20</c:v>
                </c:pt>
                <c:pt idx="65">
                  <c:v>Mar-20</c:v>
                </c:pt>
                <c:pt idx="66">
                  <c:v>Mar-20</c:v>
                </c:pt>
                <c:pt idx="67">
                  <c:v>Mar-20</c:v>
                </c:pt>
                <c:pt idx="68">
                  <c:v>Mar-20</c:v>
                </c:pt>
                <c:pt idx="69">
                  <c:v>Mar-20</c:v>
                </c:pt>
                <c:pt idx="70">
                  <c:v>Mar-20</c:v>
                </c:pt>
                <c:pt idx="71">
                  <c:v>Mar-20</c:v>
                </c:pt>
                <c:pt idx="72">
                  <c:v>Mar-20</c:v>
                </c:pt>
                <c:pt idx="73">
                  <c:v>Mar-20</c:v>
                </c:pt>
                <c:pt idx="74">
                  <c:v>Mar-20</c:v>
                </c:pt>
                <c:pt idx="75">
                  <c:v>Mar-20</c:v>
                </c:pt>
                <c:pt idx="76">
                  <c:v>Mar-20</c:v>
                </c:pt>
                <c:pt idx="77">
                  <c:v>Mar-20</c:v>
                </c:pt>
                <c:pt idx="78">
                  <c:v>Mar-20</c:v>
                </c:pt>
                <c:pt idx="79">
                  <c:v>Mar-20</c:v>
                </c:pt>
                <c:pt idx="80">
                  <c:v>Mar-20</c:v>
                </c:pt>
                <c:pt idx="81">
                  <c:v>Mar-20</c:v>
                </c:pt>
                <c:pt idx="82">
                  <c:v>Mar-20</c:v>
                </c:pt>
                <c:pt idx="83">
                  <c:v>Mar-20</c:v>
                </c:pt>
                <c:pt idx="84">
                  <c:v>Apr-20</c:v>
                </c:pt>
                <c:pt idx="85">
                  <c:v>Apr-20</c:v>
                </c:pt>
                <c:pt idx="86">
                  <c:v>Apr-20</c:v>
                </c:pt>
                <c:pt idx="87">
                  <c:v>Apr-20</c:v>
                </c:pt>
                <c:pt idx="88">
                  <c:v>Apr-20</c:v>
                </c:pt>
                <c:pt idx="89">
                  <c:v>Apr-20</c:v>
                </c:pt>
                <c:pt idx="90">
                  <c:v>Apr-20</c:v>
                </c:pt>
                <c:pt idx="91">
                  <c:v>Apr-20</c:v>
                </c:pt>
                <c:pt idx="92">
                  <c:v>Apr-20</c:v>
                </c:pt>
                <c:pt idx="93">
                  <c:v>Apr-20</c:v>
                </c:pt>
                <c:pt idx="94">
                  <c:v>Apr-20</c:v>
                </c:pt>
                <c:pt idx="95">
                  <c:v>Apr-20</c:v>
                </c:pt>
                <c:pt idx="96">
                  <c:v>Apr-20</c:v>
                </c:pt>
                <c:pt idx="97">
                  <c:v>Apr-20</c:v>
                </c:pt>
                <c:pt idx="98">
                  <c:v>Apr-20</c:v>
                </c:pt>
                <c:pt idx="99">
                  <c:v>Apr-20</c:v>
                </c:pt>
                <c:pt idx="100">
                  <c:v>Apr-20</c:v>
                </c:pt>
                <c:pt idx="101">
                  <c:v>Apr-20</c:v>
                </c:pt>
                <c:pt idx="102">
                  <c:v>Apr-20</c:v>
                </c:pt>
                <c:pt idx="103">
                  <c:v>May-20</c:v>
                </c:pt>
                <c:pt idx="104">
                  <c:v>May-20</c:v>
                </c:pt>
                <c:pt idx="105">
                  <c:v>May-20</c:v>
                </c:pt>
                <c:pt idx="106">
                  <c:v>May-20</c:v>
                </c:pt>
                <c:pt idx="107">
                  <c:v>May-20</c:v>
                </c:pt>
                <c:pt idx="108">
                  <c:v>May-20</c:v>
                </c:pt>
                <c:pt idx="109">
                  <c:v>May-20</c:v>
                </c:pt>
                <c:pt idx="110">
                  <c:v>May-20</c:v>
                </c:pt>
                <c:pt idx="111">
                  <c:v>May-20</c:v>
                </c:pt>
                <c:pt idx="112">
                  <c:v>May-20</c:v>
                </c:pt>
                <c:pt idx="113">
                  <c:v>May-20</c:v>
                </c:pt>
                <c:pt idx="114">
                  <c:v>May-20</c:v>
                </c:pt>
                <c:pt idx="115">
                  <c:v>May-20</c:v>
                </c:pt>
                <c:pt idx="116">
                  <c:v>May-20</c:v>
                </c:pt>
                <c:pt idx="117">
                  <c:v>May-20</c:v>
                </c:pt>
                <c:pt idx="118">
                  <c:v>May-20</c:v>
                </c:pt>
                <c:pt idx="119">
                  <c:v>May-20</c:v>
                </c:pt>
                <c:pt idx="120">
                  <c:v>May-20</c:v>
                </c:pt>
                <c:pt idx="121">
                  <c:v>May-20</c:v>
                </c:pt>
                <c:pt idx="122">
                  <c:v>May-20</c:v>
                </c:pt>
                <c:pt idx="123">
                  <c:v>Jun-20</c:v>
                </c:pt>
                <c:pt idx="124">
                  <c:v>Jun-20</c:v>
                </c:pt>
                <c:pt idx="125">
                  <c:v>Jun-20</c:v>
                </c:pt>
                <c:pt idx="126">
                  <c:v>Jun-20</c:v>
                </c:pt>
                <c:pt idx="127">
                  <c:v>Jun-20</c:v>
                </c:pt>
                <c:pt idx="128">
                  <c:v>Jun-20</c:v>
                </c:pt>
                <c:pt idx="129">
                  <c:v>Jun-20</c:v>
                </c:pt>
                <c:pt idx="130">
                  <c:v>Jun-20</c:v>
                </c:pt>
                <c:pt idx="131">
                  <c:v>Jun-20</c:v>
                </c:pt>
                <c:pt idx="132">
                  <c:v>Jun-20</c:v>
                </c:pt>
                <c:pt idx="133">
                  <c:v>Jun-20</c:v>
                </c:pt>
                <c:pt idx="134">
                  <c:v>Jun-20</c:v>
                </c:pt>
                <c:pt idx="135">
                  <c:v>Jun-20</c:v>
                </c:pt>
                <c:pt idx="136">
                  <c:v>Jun-20</c:v>
                </c:pt>
                <c:pt idx="137">
                  <c:v>Jun-20</c:v>
                </c:pt>
                <c:pt idx="138">
                  <c:v>Jun-20</c:v>
                </c:pt>
                <c:pt idx="139">
                  <c:v>Jun-20</c:v>
                </c:pt>
                <c:pt idx="140">
                  <c:v>Jun-20</c:v>
                </c:pt>
                <c:pt idx="141">
                  <c:v>Jun-20</c:v>
                </c:pt>
                <c:pt idx="142">
                  <c:v>Jun-20</c:v>
                </c:pt>
                <c:pt idx="143">
                  <c:v>Jun-20</c:v>
                </c:pt>
                <c:pt idx="144">
                  <c:v>Jul-20</c:v>
                </c:pt>
                <c:pt idx="145">
                  <c:v>Jul-20</c:v>
                </c:pt>
                <c:pt idx="146">
                  <c:v>Jul-20</c:v>
                </c:pt>
                <c:pt idx="147">
                  <c:v>Jul-20</c:v>
                </c:pt>
                <c:pt idx="148">
                  <c:v>Jul-20</c:v>
                </c:pt>
                <c:pt idx="149">
                  <c:v>Jul-20</c:v>
                </c:pt>
                <c:pt idx="150">
                  <c:v>Jul-20</c:v>
                </c:pt>
                <c:pt idx="151">
                  <c:v>Jul-20</c:v>
                </c:pt>
                <c:pt idx="152">
                  <c:v>Jul-20</c:v>
                </c:pt>
                <c:pt idx="153">
                  <c:v>Jul-20</c:v>
                </c:pt>
                <c:pt idx="154">
                  <c:v>Jul-20</c:v>
                </c:pt>
                <c:pt idx="155">
                  <c:v>Jul-20</c:v>
                </c:pt>
                <c:pt idx="156">
                  <c:v>Jul-20</c:v>
                </c:pt>
                <c:pt idx="157">
                  <c:v>Jul-20</c:v>
                </c:pt>
                <c:pt idx="158">
                  <c:v>Jul-20</c:v>
                </c:pt>
                <c:pt idx="159">
                  <c:v>Jul-20</c:v>
                </c:pt>
                <c:pt idx="160">
                  <c:v>Jul-20</c:v>
                </c:pt>
                <c:pt idx="161">
                  <c:v>Jul-20</c:v>
                </c:pt>
                <c:pt idx="162">
                  <c:v>Jul-20</c:v>
                </c:pt>
                <c:pt idx="163">
                  <c:v>Jul-20</c:v>
                </c:pt>
                <c:pt idx="164">
                  <c:v>Jul-20</c:v>
                </c:pt>
                <c:pt idx="165">
                  <c:v>Jul-20</c:v>
                </c:pt>
                <c:pt idx="166">
                  <c:v>Jul-20</c:v>
                </c:pt>
                <c:pt idx="167">
                  <c:v>Aug-20</c:v>
                </c:pt>
                <c:pt idx="168">
                  <c:v>Aug-20</c:v>
                </c:pt>
                <c:pt idx="169">
                  <c:v>Aug-20</c:v>
                </c:pt>
                <c:pt idx="170">
                  <c:v>Aug-20</c:v>
                </c:pt>
                <c:pt idx="171">
                  <c:v>Aug-20</c:v>
                </c:pt>
                <c:pt idx="172">
                  <c:v>Aug-20</c:v>
                </c:pt>
                <c:pt idx="173">
                  <c:v>Aug-20</c:v>
                </c:pt>
                <c:pt idx="174">
                  <c:v>Aug-20</c:v>
                </c:pt>
                <c:pt idx="175">
                  <c:v>Aug-20</c:v>
                </c:pt>
                <c:pt idx="176">
                  <c:v>Aug-20</c:v>
                </c:pt>
                <c:pt idx="177">
                  <c:v>Aug-20</c:v>
                </c:pt>
                <c:pt idx="178">
                  <c:v>Aug-20</c:v>
                </c:pt>
                <c:pt idx="179">
                  <c:v>Aug-20</c:v>
                </c:pt>
                <c:pt idx="180">
                  <c:v>Aug-20</c:v>
                </c:pt>
                <c:pt idx="181">
                  <c:v>Aug-20</c:v>
                </c:pt>
                <c:pt idx="182">
                  <c:v>Aug-20</c:v>
                </c:pt>
                <c:pt idx="183">
                  <c:v>Aug-20</c:v>
                </c:pt>
                <c:pt idx="184">
                  <c:v>Aug-20</c:v>
                </c:pt>
                <c:pt idx="185">
                  <c:v>Aug-20</c:v>
                </c:pt>
                <c:pt idx="186">
                  <c:v>Aug-20</c:v>
                </c:pt>
                <c:pt idx="187">
                  <c:v>Aug-20</c:v>
                </c:pt>
                <c:pt idx="188">
                  <c:v>Sep-20</c:v>
                </c:pt>
                <c:pt idx="189">
                  <c:v>Sep-20</c:v>
                </c:pt>
                <c:pt idx="190">
                  <c:v>Sep-20</c:v>
                </c:pt>
                <c:pt idx="191">
                  <c:v>Sep-20</c:v>
                </c:pt>
                <c:pt idx="192">
                  <c:v>Sep-20</c:v>
                </c:pt>
                <c:pt idx="193">
                  <c:v>Sep-20</c:v>
                </c:pt>
                <c:pt idx="194">
                  <c:v>Sep-20</c:v>
                </c:pt>
                <c:pt idx="195">
                  <c:v>Sep-20</c:v>
                </c:pt>
                <c:pt idx="196">
                  <c:v>Sep-20</c:v>
                </c:pt>
                <c:pt idx="197">
                  <c:v>Sep-20</c:v>
                </c:pt>
                <c:pt idx="198">
                  <c:v>Sep-20</c:v>
                </c:pt>
                <c:pt idx="199">
                  <c:v>Sep-20</c:v>
                </c:pt>
                <c:pt idx="200">
                  <c:v>Sep-20</c:v>
                </c:pt>
                <c:pt idx="201">
                  <c:v>Sep-20</c:v>
                </c:pt>
                <c:pt idx="202">
                  <c:v>Sep-20</c:v>
                </c:pt>
                <c:pt idx="203">
                  <c:v>Sep-20</c:v>
                </c:pt>
                <c:pt idx="204">
                  <c:v>Sep-20</c:v>
                </c:pt>
                <c:pt idx="205">
                  <c:v>Sep-20</c:v>
                </c:pt>
                <c:pt idx="206">
                  <c:v>Sep-20</c:v>
                </c:pt>
                <c:pt idx="207">
                  <c:v>Sep-20</c:v>
                </c:pt>
                <c:pt idx="208">
                  <c:v>Sep-20</c:v>
                </c:pt>
                <c:pt idx="209">
                  <c:v>Oct-20</c:v>
                </c:pt>
                <c:pt idx="210">
                  <c:v>Oct-20</c:v>
                </c:pt>
                <c:pt idx="211">
                  <c:v>Oct-20</c:v>
                </c:pt>
                <c:pt idx="212">
                  <c:v>Oct-20</c:v>
                </c:pt>
                <c:pt idx="213">
                  <c:v>Oct-20</c:v>
                </c:pt>
                <c:pt idx="214">
                  <c:v>Oct-20</c:v>
                </c:pt>
                <c:pt idx="215">
                  <c:v>Oct-20</c:v>
                </c:pt>
                <c:pt idx="216">
                  <c:v>Oct-20</c:v>
                </c:pt>
                <c:pt idx="217">
                  <c:v>Oct-20</c:v>
                </c:pt>
                <c:pt idx="218">
                  <c:v>Oct-20</c:v>
                </c:pt>
                <c:pt idx="219">
                  <c:v>Oct-20</c:v>
                </c:pt>
                <c:pt idx="220">
                  <c:v>Oct-20</c:v>
                </c:pt>
                <c:pt idx="221">
                  <c:v>Oct-20</c:v>
                </c:pt>
                <c:pt idx="222">
                  <c:v>Oct-20</c:v>
                </c:pt>
                <c:pt idx="223">
                  <c:v>Oct-20</c:v>
                </c:pt>
                <c:pt idx="224">
                  <c:v>Oct-20</c:v>
                </c:pt>
                <c:pt idx="225">
                  <c:v>Oct-20</c:v>
                </c:pt>
                <c:pt idx="226">
                  <c:v>Oct-20</c:v>
                </c:pt>
                <c:pt idx="227">
                  <c:v>Oct-20</c:v>
                </c:pt>
                <c:pt idx="228">
                  <c:v>Oct-20</c:v>
                </c:pt>
                <c:pt idx="229">
                  <c:v>Oct-20</c:v>
                </c:pt>
                <c:pt idx="230">
                  <c:v>Nov-20</c:v>
                </c:pt>
                <c:pt idx="231">
                  <c:v>Nov-20</c:v>
                </c:pt>
                <c:pt idx="232">
                  <c:v>Nov-20</c:v>
                </c:pt>
                <c:pt idx="233">
                  <c:v>Nov-20</c:v>
                </c:pt>
                <c:pt idx="234">
                  <c:v>Nov-20</c:v>
                </c:pt>
                <c:pt idx="235">
                  <c:v>Nov-20</c:v>
                </c:pt>
                <c:pt idx="236">
                  <c:v>Nov-20</c:v>
                </c:pt>
                <c:pt idx="237">
                  <c:v>Nov-20</c:v>
                </c:pt>
                <c:pt idx="238">
                  <c:v>Nov-20</c:v>
                </c:pt>
                <c:pt idx="239">
                  <c:v>Nov-20</c:v>
                </c:pt>
                <c:pt idx="240">
                  <c:v>Nov-20</c:v>
                </c:pt>
                <c:pt idx="241">
                  <c:v>Nov-20</c:v>
                </c:pt>
                <c:pt idx="242">
                  <c:v>Nov-20</c:v>
                </c:pt>
                <c:pt idx="243">
                  <c:v>Nov-20</c:v>
                </c:pt>
                <c:pt idx="244">
                  <c:v>Nov-20</c:v>
                </c:pt>
                <c:pt idx="245">
                  <c:v>Nov-20</c:v>
                </c:pt>
                <c:pt idx="246">
                  <c:v>Nov-20</c:v>
                </c:pt>
                <c:pt idx="247">
                  <c:v>Nov-20</c:v>
                </c:pt>
                <c:pt idx="248">
                  <c:v>Nov-20</c:v>
                </c:pt>
                <c:pt idx="249">
                  <c:v>Nov-20</c:v>
                </c:pt>
                <c:pt idx="250">
                  <c:v>Dec-20</c:v>
                </c:pt>
              </c:strCache>
            </c:strRef>
          </c:cat>
          <c:val>
            <c:numRef>
              <c:f>'CPI Dispersion'!$DR$9:$DR$259</c:f>
              <c:numCache>
                <c:formatCode>General</c:formatCode>
                <c:ptCount val="251"/>
                <c:pt idx="2">
                  <c:v>3.5047999999999999</c:v>
                </c:pt>
                <c:pt idx="8">
                  <c:v>3.4842</c:v>
                </c:pt>
                <c:pt idx="15">
                  <c:v>3.4842</c:v>
                </c:pt>
                <c:pt idx="17">
                  <c:v>3.4636</c:v>
                </c:pt>
                <c:pt idx="18">
                  <c:v>3.4842</c:v>
                </c:pt>
                <c:pt idx="22">
                  <c:v>3.4944999999999999</c:v>
                </c:pt>
                <c:pt idx="27">
                  <c:v>3.5047999999999999</c:v>
                </c:pt>
                <c:pt idx="29">
                  <c:v>3.4327000000000001</c:v>
                </c:pt>
                <c:pt idx="34">
                  <c:v>3.3605</c:v>
                </c:pt>
                <c:pt idx="38">
                  <c:v>3.3708</c:v>
                </c:pt>
                <c:pt idx="40">
                  <c:v>3.5668000000000002</c:v>
                </c:pt>
                <c:pt idx="42">
                  <c:v>3.3502000000000001</c:v>
                </c:pt>
                <c:pt idx="43">
                  <c:v>3.3089</c:v>
                </c:pt>
                <c:pt idx="44">
                  <c:v>3.2883</c:v>
                </c:pt>
                <c:pt idx="46">
                  <c:v>3.3913000000000002</c:v>
                </c:pt>
                <c:pt idx="48">
                  <c:v>3.2881999999999998</c:v>
                </c:pt>
                <c:pt idx="50">
                  <c:v>3.3089</c:v>
                </c:pt>
                <c:pt idx="55">
                  <c:v>3.2161</c:v>
                </c:pt>
                <c:pt idx="57">
                  <c:v>3.2572999999999999</c:v>
                </c:pt>
                <c:pt idx="59">
                  <c:v>3.2366999999999999</c:v>
                </c:pt>
                <c:pt idx="61">
                  <c:v>3.1440000000000001</c:v>
                </c:pt>
                <c:pt idx="65">
                  <c:v>3.1440000000000001</c:v>
                </c:pt>
                <c:pt idx="67">
                  <c:v>2.9178999999999999</c:v>
                </c:pt>
                <c:pt idx="70">
                  <c:v>3.0617999999999999</c:v>
                </c:pt>
                <c:pt idx="72">
                  <c:v>3.2057000000000002</c:v>
                </c:pt>
                <c:pt idx="76">
                  <c:v>2.3338999999999999</c:v>
                </c:pt>
                <c:pt idx="77">
                  <c:v>2.3953000000000002</c:v>
                </c:pt>
                <c:pt idx="86">
                  <c:v>2.3439999999999999</c:v>
                </c:pt>
                <c:pt idx="90">
                  <c:v>2.1293000000000002</c:v>
                </c:pt>
                <c:pt idx="94">
                  <c:v>2.1804000000000001</c:v>
                </c:pt>
                <c:pt idx="96">
                  <c:v>2.0985999999999998</c:v>
                </c:pt>
                <c:pt idx="100">
                  <c:v>2.0169999999999999</c:v>
                </c:pt>
                <c:pt idx="102">
                  <c:v>1.9455</c:v>
                </c:pt>
                <c:pt idx="107">
                  <c:v>0.84989999999999999</c:v>
                </c:pt>
                <c:pt idx="108">
                  <c:v>1.0521</c:v>
                </c:pt>
                <c:pt idx="117">
                  <c:v>1.2341</c:v>
                </c:pt>
                <c:pt idx="125">
                  <c:v>1.264</c:v>
                </c:pt>
                <c:pt idx="131">
                  <c:v>1.3756999999999999</c:v>
                </c:pt>
                <c:pt idx="136">
                  <c:v>1.4870000000000001</c:v>
                </c:pt>
                <c:pt idx="140">
                  <c:v>1.6086</c:v>
                </c:pt>
                <c:pt idx="141">
                  <c:v>1.7201</c:v>
                </c:pt>
                <c:pt idx="147">
                  <c:v>1.6897</c:v>
                </c:pt>
                <c:pt idx="149">
                  <c:v>1.8722000000000001</c:v>
                </c:pt>
                <c:pt idx="154">
                  <c:v>1.8213999999999999</c:v>
                </c:pt>
                <c:pt idx="155">
                  <c:v>1.8721000000000001</c:v>
                </c:pt>
                <c:pt idx="156">
                  <c:v>1.8924000000000001</c:v>
                </c:pt>
                <c:pt idx="161">
                  <c:v>1.7504</c:v>
                </c:pt>
                <c:pt idx="166">
                  <c:v>1.5578000000000001</c:v>
                </c:pt>
                <c:pt idx="171">
                  <c:v>1.6288</c:v>
                </c:pt>
                <c:pt idx="176">
                  <c:v>1.6796</c:v>
                </c:pt>
                <c:pt idx="186">
                  <c:v>1.6897</c:v>
                </c:pt>
                <c:pt idx="191">
                  <c:v>1.7607999999999999</c:v>
                </c:pt>
                <c:pt idx="193">
                  <c:v>1.7506999999999999</c:v>
                </c:pt>
                <c:pt idx="195">
                  <c:v>1.9741</c:v>
                </c:pt>
                <c:pt idx="200">
                  <c:v>2.0350000000000001</c:v>
                </c:pt>
                <c:pt idx="210">
                  <c:v>2.0960000000000001</c:v>
                </c:pt>
                <c:pt idx="215">
                  <c:v>2.6055999999999999</c:v>
                </c:pt>
                <c:pt idx="223">
                  <c:v>2.8508</c:v>
                </c:pt>
                <c:pt idx="226">
                  <c:v>3.0144000000000002</c:v>
                </c:pt>
                <c:pt idx="233">
                  <c:v>3.2709999999999999</c:v>
                </c:pt>
                <c:pt idx="238">
                  <c:v>3.3532000000000002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64-56C2-4110-BD50-F4D5132B5AF7}"/>
            </c:ext>
          </c:extLst>
        </c:ser>
        <c:ser>
          <c:idx val="101"/>
          <c:order val="101"/>
          <c:tx>
            <c:strRef>
              <c:f>'CPI Dispersion'!$DS$7:$DS$8</c:f>
              <c:strCache>
                <c:ptCount val="1"/>
                <c:pt idx="0">
                  <c:v>32783</c:v>
                </c:pt>
              </c:strCache>
            </c:strRef>
          </c:tx>
          <c:spPr>
            <a:ln w="19050" cap="rnd">
              <a:solidFill>
                <a:schemeClr val="accent1">
                  <a:shade val="61000"/>
                </a:schemeClr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6"/>
            <c:spPr>
              <a:gradFill rotWithShape="1">
                <a:gsLst>
                  <a:gs pos="0">
                    <a:schemeClr val="accent1">
                      <a:shade val="61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hade val="61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shade val="61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19050">
                <a:solidFill>
                  <a:schemeClr val="accent1">
                    <a:shade val="61000"/>
                  </a:schemeClr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'CPI Dispersion'!$U$9:$U$259</c:f>
              <c:strCache>
                <c:ptCount val="251"/>
                <c:pt idx="0">
                  <c:v>Dec-19</c:v>
                </c:pt>
                <c:pt idx="1">
                  <c:v>Dec-19</c:v>
                </c:pt>
                <c:pt idx="2">
                  <c:v>Dec-19</c:v>
                </c:pt>
                <c:pt idx="3">
                  <c:v>Dec-19</c:v>
                </c:pt>
                <c:pt idx="4">
                  <c:v>Dec-19</c:v>
                </c:pt>
                <c:pt idx="5">
                  <c:v>Dec-19</c:v>
                </c:pt>
                <c:pt idx="6">
                  <c:v>Dec-19</c:v>
                </c:pt>
                <c:pt idx="7">
                  <c:v>Dec-19</c:v>
                </c:pt>
                <c:pt idx="8">
                  <c:v>Dec-19</c:v>
                </c:pt>
                <c:pt idx="9">
                  <c:v>Dec-19</c:v>
                </c:pt>
                <c:pt idx="10">
                  <c:v>Dec-19</c:v>
                </c:pt>
                <c:pt idx="11">
                  <c:v>Dec-19</c:v>
                </c:pt>
                <c:pt idx="12">
                  <c:v>Dec-19</c:v>
                </c:pt>
                <c:pt idx="13">
                  <c:v>Dec-19</c:v>
                </c:pt>
                <c:pt idx="14">
                  <c:v>Dec-19</c:v>
                </c:pt>
                <c:pt idx="15">
                  <c:v>Dec-19</c:v>
                </c:pt>
                <c:pt idx="16">
                  <c:v>Dec-19</c:v>
                </c:pt>
                <c:pt idx="17">
                  <c:v>Dec-19</c:v>
                </c:pt>
                <c:pt idx="18">
                  <c:v>Dec-19</c:v>
                </c:pt>
                <c:pt idx="19">
                  <c:v>Dec-19</c:v>
                </c:pt>
                <c:pt idx="20">
                  <c:v>Dec-19</c:v>
                </c:pt>
                <c:pt idx="21">
                  <c:v>Jan-20</c:v>
                </c:pt>
                <c:pt idx="22">
                  <c:v>Jan-20</c:v>
                </c:pt>
                <c:pt idx="23">
                  <c:v>Jan-20</c:v>
                </c:pt>
                <c:pt idx="24">
                  <c:v>Jan-20</c:v>
                </c:pt>
                <c:pt idx="25">
                  <c:v>Jan-20</c:v>
                </c:pt>
                <c:pt idx="26">
                  <c:v>Jan-20</c:v>
                </c:pt>
                <c:pt idx="27">
                  <c:v>Jan-20</c:v>
                </c:pt>
                <c:pt idx="28">
                  <c:v>Jan-20</c:v>
                </c:pt>
                <c:pt idx="29">
                  <c:v>Jan-20</c:v>
                </c:pt>
                <c:pt idx="30">
                  <c:v>Jan-20</c:v>
                </c:pt>
                <c:pt idx="31">
                  <c:v>Jan-20</c:v>
                </c:pt>
                <c:pt idx="32">
                  <c:v>Jan-20</c:v>
                </c:pt>
                <c:pt idx="33">
                  <c:v>Jan-20</c:v>
                </c:pt>
                <c:pt idx="34">
                  <c:v>Jan-20</c:v>
                </c:pt>
                <c:pt idx="35">
                  <c:v>Jan-20</c:v>
                </c:pt>
                <c:pt idx="36">
                  <c:v>Jan-20</c:v>
                </c:pt>
                <c:pt idx="37">
                  <c:v>Jan-20</c:v>
                </c:pt>
                <c:pt idx="38">
                  <c:v>Jan-20</c:v>
                </c:pt>
                <c:pt idx="39">
                  <c:v>Jan-20</c:v>
                </c:pt>
                <c:pt idx="40">
                  <c:v>Jan-20</c:v>
                </c:pt>
                <c:pt idx="41">
                  <c:v>Jan-20</c:v>
                </c:pt>
                <c:pt idx="42">
                  <c:v>Jan-20</c:v>
                </c:pt>
                <c:pt idx="43">
                  <c:v>Feb-20</c:v>
                </c:pt>
                <c:pt idx="44">
                  <c:v>Feb-20</c:v>
                </c:pt>
                <c:pt idx="45">
                  <c:v>Feb-20</c:v>
                </c:pt>
                <c:pt idx="46">
                  <c:v>Feb-20</c:v>
                </c:pt>
                <c:pt idx="47">
                  <c:v>Feb-20</c:v>
                </c:pt>
                <c:pt idx="48">
                  <c:v>Feb-20</c:v>
                </c:pt>
                <c:pt idx="49">
                  <c:v>Feb-20</c:v>
                </c:pt>
                <c:pt idx="50">
                  <c:v>Feb-20</c:v>
                </c:pt>
                <c:pt idx="51">
                  <c:v>Feb-20</c:v>
                </c:pt>
                <c:pt idx="52">
                  <c:v>Feb-20</c:v>
                </c:pt>
                <c:pt idx="53">
                  <c:v>Feb-20</c:v>
                </c:pt>
                <c:pt idx="54">
                  <c:v>Feb-20</c:v>
                </c:pt>
                <c:pt idx="55">
                  <c:v>Feb-20</c:v>
                </c:pt>
                <c:pt idx="56">
                  <c:v>Feb-20</c:v>
                </c:pt>
                <c:pt idx="57">
                  <c:v>Feb-20</c:v>
                </c:pt>
                <c:pt idx="58">
                  <c:v>Feb-20</c:v>
                </c:pt>
                <c:pt idx="59">
                  <c:v>Feb-20</c:v>
                </c:pt>
                <c:pt idx="60">
                  <c:v>Feb-20</c:v>
                </c:pt>
                <c:pt idx="61">
                  <c:v>Feb-20</c:v>
                </c:pt>
                <c:pt idx="62">
                  <c:v>Mar-20</c:v>
                </c:pt>
                <c:pt idx="63">
                  <c:v>Mar-20</c:v>
                </c:pt>
                <c:pt idx="64">
                  <c:v>Mar-20</c:v>
                </c:pt>
                <c:pt idx="65">
                  <c:v>Mar-20</c:v>
                </c:pt>
                <c:pt idx="66">
                  <c:v>Mar-20</c:v>
                </c:pt>
                <c:pt idx="67">
                  <c:v>Mar-20</c:v>
                </c:pt>
                <c:pt idx="68">
                  <c:v>Mar-20</c:v>
                </c:pt>
                <c:pt idx="69">
                  <c:v>Mar-20</c:v>
                </c:pt>
                <c:pt idx="70">
                  <c:v>Mar-20</c:v>
                </c:pt>
                <c:pt idx="71">
                  <c:v>Mar-20</c:v>
                </c:pt>
                <c:pt idx="72">
                  <c:v>Mar-20</c:v>
                </c:pt>
                <c:pt idx="73">
                  <c:v>Mar-20</c:v>
                </c:pt>
                <c:pt idx="74">
                  <c:v>Mar-20</c:v>
                </c:pt>
                <c:pt idx="75">
                  <c:v>Mar-20</c:v>
                </c:pt>
                <c:pt idx="76">
                  <c:v>Mar-20</c:v>
                </c:pt>
                <c:pt idx="77">
                  <c:v>Mar-20</c:v>
                </c:pt>
                <c:pt idx="78">
                  <c:v>Mar-20</c:v>
                </c:pt>
                <c:pt idx="79">
                  <c:v>Mar-20</c:v>
                </c:pt>
                <c:pt idx="80">
                  <c:v>Mar-20</c:v>
                </c:pt>
                <c:pt idx="81">
                  <c:v>Mar-20</c:v>
                </c:pt>
                <c:pt idx="82">
                  <c:v>Mar-20</c:v>
                </c:pt>
                <c:pt idx="83">
                  <c:v>Mar-20</c:v>
                </c:pt>
                <c:pt idx="84">
                  <c:v>Apr-20</c:v>
                </c:pt>
                <c:pt idx="85">
                  <c:v>Apr-20</c:v>
                </c:pt>
                <c:pt idx="86">
                  <c:v>Apr-20</c:v>
                </c:pt>
                <c:pt idx="87">
                  <c:v>Apr-20</c:v>
                </c:pt>
                <c:pt idx="88">
                  <c:v>Apr-20</c:v>
                </c:pt>
                <c:pt idx="89">
                  <c:v>Apr-20</c:v>
                </c:pt>
                <c:pt idx="90">
                  <c:v>Apr-20</c:v>
                </c:pt>
                <c:pt idx="91">
                  <c:v>Apr-20</c:v>
                </c:pt>
                <c:pt idx="92">
                  <c:v>Apr-20</c:v>
                </c:pt>
                <c:pt idx="93">
                  <c:v>Apr-20</c:v>
                </c:pt>
                <c:pt idx="94">
                  <c:v>Apr-20</c:v>
                </c:pt>
                <c:pt idx="95">
                  <c:v>Apr-20</c:v>
                </c:pt>
                <c:pt idx="96">
                  <c:v>Apr-20</c:v>
                </c:pt>
                <c:pt idx="97">
                  <c:v>Apr-20</c:v>
                </c:pt>
                <c:pt idx="98">
                  <c:v>Apr-20</c:v>
                </c:pt>
                <c:pt idx="99">
                  <c:v>Apr-20</c:v>
                </c:pt>
                <c:pt idx="100">
                  <c:v>Apr-20</c:v>
                </c:pt>
                <c:pt idx="101">
                  <c:v>Apr-20</c:v>
                </c:pt>
                <c:pt idx="102">
                  <c:v>Apr-20</c:v>
                </c:pt>
                <c:pt idx="103">
                  <c:v>May-20</c:v>
                </c:pt>
                <c:pt idx="104">
                  <c:v>May-20</c:v>
                </c:pt>
                <c:pt idx="105">
                  <c:v>May-20</c:v>
                </c:pt>
                <c:pt idx="106">
                  <c:v>May-20</c:v>
                </c:pt>
                <c:pt idx="107">
                  <c:v>May-20</c:v>
                </c:pt>
                <c:pt idx="108">
                  <c:v>May-20</c:v>
                </c:pt>
                <c:pt idx="109">
                  <c:v>May-20</c:v>
                </c:pt>
                <c:pt idx="110">
                  <c:v>May-20</c:v>
                </c:pt>
                <c:pt idx="111">
                  <c:v>May-20</c:v>
                </c:pt>
                <c:pt idx="112">
                  <c:v>May-20</c:v>
                </c:pt>
                <c:pt idx="113">
                  <c:v>May-20</c:v>
                </c:pt>
                <c:pt idx="114">
                  <c:v>May-20</c:v>
                </c:pt>
                <c:pt idx="115">
                  <c:v>May-20</c:v>
                </c:pt>
                <c:pt idx="116">
                  <c:v>May-20</c:v>
                </c:pt>
                <c:pt idx="117">
                  <c:v>May-20</c:v>
                </c:pt>
                <c:pt idx="118">
                  <c:v>May-20</c:v>
                </c:pt>
                <c:pt idx="119">
                  <c:v>May-20</c:v>
                </c:pt>
                <c:pt idx="120">
                  <c:v>May-20</c:v>
                </c:pt>
                <c:pt idx="121">
                  <c:v>May-20</c:v>
                </c:pt>
                <c:pt idx="122">
                  <c:v>May-20</c:v>
                </c:pt>
                <c:pt idx="123">
                  <c:v>Jun-20</c:v>
                </c:pt>
                <c:pt idx="124">
                  <c:v>Jun-20</c:v>
                </c:pt>
                <c:pt idx="125">
                  <c:v>Jun-20</c:v>
                </c:pt>
                <c:pt idx="126">
                  <c:v>Jun-20</c:v>
                </c:pt>
                <c:pt idx="127">
                  <c:v>Jun-20</c:v>
                </c:pt>
                <c:pt idx="128">
                  <c:v>Jun-20</c:v>
                </c:pt>
                <c:pt idx="129">
                  <c:v>Jun-20</c:v>
                </c:pt>
                <c:pt idx="130">
                  <c:v>Jun-20</c:v>
                </c:pt>
                <c:pt idx="131">
                  <c:v>Jun-20</c:v>
                </c:pt>
                <c:pt idx="132">
                  <c:v>Jun-20</c:v>
                </c:pt>
                <c:pt idx="133">
                  <c:v>Jun-20</c:v>
                </c:pt>
                <c:pt idx="134">
                  <c:v>Jun-20</c:v>
                </c:pt>
                <c:pt idx="135">
                  <c:v>Jun-20</c:v>
                </c:pt>
                <c:pt idx="136">
                  <c:v>Jun-20</c:v>
                </c:pt>
                <c:pt idx="137">
                  <c:v>Jun-20</c:v>
                </c:pt>
                <c:pt idx="138">
                  <c:v>Jun-20</c:v>
                </c:pt>
                <c:pt idx="139">
                  <c:v>Jun-20</c:v>
                </c:pt>
                <c:pt idx="140">
                  <c:v>Jun-20</c:v>
                </c:pt>
                <c:pt idx="141">
                  <c:v>Jun-20</c:v>
                </c:pt>
                <c:pt idx="142">
                  <c:v>Jun-20</c:v>
                </c:pt>
                <c:pt idx="143">
                  <c:v>Jun-20</c:v>
                </c:pt>
                <c:pt idx="144">
                  <c:v>Jul-20</c:v>
                </c:pt>
                <c:pt idx="145">
                  <c:v>Jul-20</c:v>
                </c:pt>
                <c:pt idx="146">
                  <c:v>Jul-20</c:v>
                </c:pt>
                <c:pt idx="147">
                  <c:v>Jul-20</c:v>
                </c:pt>
                <c:pt idx="148">
                  <c:v>Jul-20</c:v>
                </c:pt>
                <c:pt idx="149">
                  <c:v>Jul-20</c:v>
                </c:pt>
                <c:pt idx="150">
                  <c:v>Jul-20</c:v>
                </c:pt>
                <c:pt idx="151">
                  <c:v>Jul-20</c:v>
                </c:pt>
                <c:pt idx="152">
                  <c:v>Jul-20</c:v>
                </c:pt>
                <c:pt idx="153">
                  <c:v>Jul-20</c:v>
                </c:pt>
                <c:pt idx="154">
                  <c:v>Jul-20</c:v>
                </c:pt>
                <c:pt idx="155">
                  <c:v>Jul-20</c:v>
                </c:pt>
                <c:pt idx="156">
                  <c:v>Jul-20</c:v>
                </c:pt>
                <c:pt idx="157">
                  <c:v>Jul-20</c:v>
                </c:pt>
                <c:pt idx="158">
                  <c:v>Jul-20</c:v>
                </c:pt>
                <c:pt idx="159">
                  <c:v>Jul-20</c:v>
                </c:pt>
                <c:pt idx="160">
                  <c:v>Jul-20</c:v>
                </c:pt>
                <c:pt idx="161">
                  <c:v>Jul-20</c:v>
                </c:pt>
                <c:pt idx="162">
                  <c:v>Jul-20</c:v>
                </c:pt>
                <c:pt idx="163">
                  <c:v>Jul-20</c:v>
                </c:pt>
                <c:pt idx="164">
                  <c:v>Jul-20</c:v>
                </c:pt>
                <c:pt idx="165">
                  <c:v>Jul-20</c:v>
                </c:pt>
                <c:pt idx="166">
                  <c:v>Jul-20</c:v>
                </c:pt>
                <c:pt idx="167">
                  <c:v>Aug-20</c:v>
                </c:pt>
                <c:pt idx="168">
                  <c:v>Aug-20</c:v>
                </c:pt>
                <c:pt idx="169">
                  <c:v>Aug-20</c:v>
                </c:pt>
                <c:pt idx="170">
                  <c:v>Aug-20</c:v>
                </c:pt>
                <c:pt idx="171">
                  <c:v>Aug-20</c:v>
                </c:pt>
                <c:pt idx="172">
                  <c:v>Aug-20</c:v>
                </c:pt>
                <c:pt idx="173">
                  <c:v>Aug-20</c:v>
                </c:pt>
                <c:pt idx="174">
                  <c:v>Aug-20</c:v>
                </c:pt>
                <c:pt idx="175">
                  <c:v>Aug-20</c:v>
                </c:pt>
                <c:pt idx="176">
                  <c:v>Aug-20</c:v>
                </c:pt>
                <c:pt idx="177">
                  <c:v>Aug-20</c:v>
                </c:pt>
                <c:pt idx="178">
                  <c:v>Aug-20</c:v>
                </c:pt>
                <c:pt idx="179">
                  <c:v>Aug-20</c:v>
                </c:pt>
                <c:pt idx="180">
                  <c:v>Aug-20</c:v>
                </c:pt>
                <c:pt idx="181">
                  <c:v>Aug-20</c:v>
                </c:pt>
                <c:pt idx="182">
                  <c:v>Aug-20</c:v>
                </c:pt>
                <c:pt idx="183">
                  <c:v>Aug-20</c:v>
                </c:pt>
                <c:pt idx="184">
                  <c:v>Aug-20</c:v>
                </c:pt>
                <c:pt idx="185">
                  <c:v>Aug-20</c:v>
                </c:pt>
                <c:pt idx="186">
                  <c:v>Aug-20</c:v>
                </c:pt>
                <c:pt idx="187">
                  <c:v>Aug-20</c:v>
                </c:pt>
                <c:pt idx="188">
                  <c:v>Sep-20</c:v>
                </c:pt>
                <c:pt idx="189">
                  <c:v>Sep-20</c:v>
                </c:pt>
                <c:pt idx="190">
                  <c:v>Sep-20</c:v>
                </c:pt>
                <c:pt idx="191">
                  <c:v>Sep-20</c:v>
                </c:pt>
                <c:pt idx="192">
                  <c:v>Sep-20</c:v>
                </c:pt>
                <c:pt idx="193">
                  <c:v>Sep-20</c:v>
                </c:pt>
                <c:pt idx="194">
                  <c:v>Sep-20</c:v>
                </c:pt>
                <c:pt idx="195">
                  <c:v>Sep-20</c:v>
                </c:pt>
                <c:pt idx="196">
                  <c:v>Sep-20</c:v>
                </c:pt>
                <c:pt idx="197">
                  <c:v>Sep-20</c:v>
                </c:pt>
                <c:pt idx="198">
                  <c:v>Sep-20</c:v>
                </c:pt>
                <c:pt idx="199">
                  <c:v>Sep-20</c:v>
                </c:pt>
                <c:pt idx="200">
                  <c:v>Sep-20</c:v>
                </c:pt>
                <c:pt idx="201">
                  <c:v>Sep-20</c:v>
                </c:pt>
                <c:pt idx="202">
                  <c:v>Sep-20</c:v>
                </c:pt>
                <c:pt idx="203">
                  <c:v>Sep-20</c:v>
                </c:pt>
                <c:pt idx="204">
                  <c:v>Sep-20</c:v>
                </c:pt>
                <c:pt idx="205">
                  <c:v>Sep-20</c:v>
                </c:pt>
                <c:pt idx="206">
                  <c:v>Sep-20</c:v>
                </c:pt>
                <c:pt idx="207">
                  <c:v>Sep-20</c:v>
                </c:pt>
                <c:pt idx="208">
                  <c:v>Sep-20</c:v>
                </c:pt>
                <c:pt idx="209">
                  <c:v>Oct-20</c:v>
                </c:pt>
                <c:pt idx="210">
                  <c:v>Oct-20</c:v>
                </c:pt>
                <c:pt idx="211">
                  <c:v>Oct-20</c:v>
                </c:pt>
                <c:pt idx="212">
                  <c:v>Oct-20</c:v>
                </c:pt>
                <c:pt idx="213">
                  <c:v>Oct-20</c:v>
                </c:pt>
                <c:pt idx="214">
                  <c:v>Oct-20</c:v>
                </c:pt>
                <c:pt idx="215">
                  <c:v>Oct-20</c:v>
                </c:pt>
                <c:pt idx="216">
                  <c:v>Oct-20</c:v>
                </c:pt>
                <c:pt idx="217">
                  <c:v>Oct-20</c:v>
                </c:pt>
                <c:pt idx="218">
                  <c:v>Oct-20</c:v>
                </c:pt>
                <c:pt idx="219">
                  <c:v>Oct-20</c:v>
                </c:pt>
                <c:pt idx="220">
                  <c:v>Oct-20</c:v>
                </c:pt>
                <c:pt idx="221">
                  <c:v>Oct-20</c:v>
                </c:pt>
                <c:pt idx="222">
                  <c:v>Oct-20</c:v>
                </c:pt>
                <c:pt idx="223">
                  <c:v>Oct-20</c:v>
                </c:pt>
                <c:pt idx="224">
                  <c:v>Oct-20</c:v>
                </c:pt>
                <c:pt idx="225">
                  <c:v>Oct-20</c:v>
                </c:pt>
                <c:pt idx="226">
                  <c:v>Oct-20</c:v>
                </c:pt>
                <c:pt idx="227">
                  <c:v>Oct-20</c:v>
                </c:pt>
                <c:pt idx="228">
                  <c:v>Oct-20</c:v>
                </c:pt>
                <c:pt idx="229">
                  <c:v>Oct-20</c:v>
                </c:pt>
                <c:pt idx="230">
                  <c:v>Nov-20</c:v>
                </c:pt>
                <c:pt idx="231">
                  <c:v>Nov-20</c:v>
                </c:pt>
                <c:pt idx="232">
                  <c:v>Nov-20</c:v>
                </c:pt>
                <c:pt idx="233">
                  <c:v>Nov-20</c:v>
                </c:pt>
                <c:pt idx="234">
                  <c:v>Nov-20</c:v>
                </c:pt>
                <c:pt idx="235">
                  <c:v>Nov-20</c:v>
                </c:pt>
                <c:pt idx="236">
                  <c:v>Nov-20</c:v>
                </c:pt>
                <c:pt idx="237">
                  <c:v>Nov-20</c:v>
                </c:pt>
                <c:pt idx="238">
                  <c:v>Nov-20</c:v>
                </c:pt>
                <c:pt idx="239">
                  <c:v>Nov-20</c:v>
                </c:pt>
                <c:pt idx="240">
                  <c:v>Nov-20</c:v>
                </c:pt>
                <c:pt idx="241">
                  <c:v>Nov-20</c:v>
                </c:pt>
                <c:pt idx="242">
                  <c:v>Nov-20</c:v>
                </c:pt>
                <c:pt idx="243">
                  <c:v>Nov-20</c:v>
                </c:pt>
                <c:pt idx="244">
                  <c:v>Nov-20</c:v>
                </c:pt>
                <c:pt idx="245">
                  <c:v>Nov-20</c:v>
                </c:pt>
                <c:pt idx="246">
                  <c:v>Nov-20</c:v>
                </c:pt>
                <c:pt idx="247">
                  <c:v>Nov-20</c:v>
                </c:pt>
                <c:pt idx="248">
                  <c:v>Nov-20</c:v>
                </c:pt>
                <c:pt idx="249">
                  <c:v>Nov-20</c:v>
                </c:pt>
                <c:pt idx="250">
                  <c:v>Dec-20</c:v>
                </c:pt>
              </c:strCache>
            </c:strRef>
          </c:cat>
          <c:val>
            <c:numRef>
              <c:f>'CPI Dispersion'!$DS$9:$DS$259</c:f>
              <c:numCache>
                <c:formatCode>General</c:formatCode>
                <c:ptCount val="251"/>
                <c:pt idx="4">
                  <c:v>3.7111000000000001</c:v>
                </c:pt>
                <c:pt idx="5">
                  <c:v>3.7111000000000001</c:v>
                </c:pt>
                <c:pt idx="14">
                  <c:v>3.7111000000000001</c:v>
                </c:pt>
                <c:pt idx="22">
                  <c:v>3.7833999999999999</c:v>
                </c:pt>
                <c:pt idx="28">
                  <c:v>3.8041999999999998</c:v>
                </c:pt>
                <c:pt idx="37">
                  <c:v>3.6076999999999999</c:v>
                </c:pt>
                <c:pt idx="41">
                  <c:v>3.6697000000000002</c:v>
                </c:pt>
                <c:pt idx="42">
                  <c:v>3.6698</c:v>
                </c:pt>
                <c:pt idx="52">
                  <c:v>3.5560999999999998</c:v>
                </c:pt>
                <c:pt idx="57">
                  <c:v>3.4218000000000002</c:v>
                </c:pt>
                <c:pt idx="71">
                  <c:v>3.3494999999999999</c:v>
                </c:pt>
                <c:pt idx="76">
                  <c:v>3.0407999999999999</c:v>
                </c:pt>
                <c:pt idx="78">
                  <c:v>2.9588000000000001</c:v>
                </c:pt>
                <c:pt idx="89">
                  <c:v>2.7216</c:v>
                </c:pt>
                <c:pt idx="94">
                  <c:v>2.3933</c:v>
                </c:pt>
                <c:pt idx="102">
                  <c:v>2.2494000000000001</c:v>
                </c:pt>
                <c:pt idx="107">
                  <c:v>2.2595999999999998</c:v>
                </c:pt>
                <c:pt idx="116">
                  <c:v>2.2595999999999998</c:v>
                </c:pt>
                <c:pt idx="127">
                  <c:v>1.9429000000000001</c:v>
                </c:pt>
                <c:pt idx="131">
                  <c:v>1.9029</c:v>
                </c:pt>
                <c:pt idx="141">
                  <c:v>2.0047000000000001</c:v>
                </c:pt>
                <c:pt idx="149">
                  <c:v>2.0047000000000001</c:v>
                </c:pt>
                <c:pt idx="153">
                  <c:v>1.9433</c:v>
                </c:pt>
                <c:pt idx="160">
                  <c:v>1.9433</c:v>
                </c:pt>
                <c:pt idx="161">
                  <c:v>1.8313999999999999</c:v>
                </c:pt>
                <c:pt idx="166">
                  <c:v>1.8515999999999999</c:v>
                </c:pt>
                <c:pt idx="176">
                  <c:v>1.8517999999999999</c:v>
                </c:pt>
                <c:pt idx="181">
                  <c:v>1.9638</c:v>
                </c:pt>
                <c:pt idx="195">
                  <c:v>1.9944999999999999</c:v>
                </c:pt>
                <c:pt idx="200">
                  <c:v>2.0453000000000001</c:v>
                </c:pt>
                <c:pt idx="215">
                  <c:v>2.8203</c:v>
                </c:pt>
                <c:pt idx="222">
                  <c:v>2.8405999999999998</c:v>
                </c:pt>
                <c:pt idx="224">
                  <c:v>3.1067999999999998</c:v>
                </c:pt>
                <c:pt idx="229">
                  <c:v>3.1273</c:v>
                </c:pt>
                <c:pt idx="233">
                  <c:v>3.2709999999999999</c:v>
                </c:pt>
                <c:pt idx="242">
                  <c:v>3.5794999999999999</c:v>
                </c:pt>
                <c:pt idx="243">
                  <c:v>3.5794999999999999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65-56C2-4110-BD50-F4D5132B5AF7}"/>
            </c:ext>
          </c:extLst>
        </c:ser>
        <c:ser>
          <c:idx val="102"/>
          <c:order val="102"/>
          <c:tx>
            <c:strRef>
              <c:f>'CPI Dispersion'!$DT$7:$DT$8</c:f>
              <c:strCache>
                <c:ptCount val="1"/>
                <c:pt idx="0">
                  <c:v>32803</c:v>
                </c:pt>
              </c:strCache>
            </c:strRef>
          </c:tx>
          <c:spPr>
            <a:ln w="19050" cap="rnd">
              <a:solidFill>
                <a:schemeClr val="accent1">
                  <a:shade val="60000"/>
                </a:schemeClr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6"/>
            <c:spPr>
              <a:gradFill rotWithShape="1">
                <a:gsLst>
                  <a:gs pos="0">
                    <a:schemeClr val="accent1">
                      <a:shade val="6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hade val="6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shade val="6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19050">
                <a:solidFill>
                  <a:schemeClr val="accent1">
                    <a:shade val="60000"/>
                  </a:schemeClr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'CPI Dispersion'!$U$9:$U$259</c:f>
              <c:strCache>
                <c:ptCount val="251"/>
                <c:pt idx="0">
                  <c:v>Dec-19</c:v>
                </c:pt>
                <c:pt idx="1">
                  <c:v>Dec-19</c:v>
                </c:pt>
                <c:pt idx="2">
                  <c:v>Dec-19</c:v>
                </c:pt>
                <c:pt idx="3">
                  <c:v>Dec-19</c:v>
                </c:pt>
                <c:pt idx="4">
                  <c:v>Dec-19</c:v>
                </c:pt>
                <c:pt idx="5">
                  <c:v>Dec-19</c:v>
                </c:pt>
                <c:pt idx="6">
                  <c:v>Dec-19</c:v>
                </c:pt>
                <c:pt idx="7">
                  <c:v>Dec-19</c:v>
                </c:pt>
                <c:pt idx="8">
                  <c:v>Dec-19</c:v>
                </c:pt>
                <c:pt idx="9">
                  <c:v>Dec-19</c:v>
                </c:pt>
                <c:pt idx="10">
                  <c:v>Dec-19</c:v>
                </c:pt>
                <c:pt idx="11">
                  <c:v>Dec-19</c:v>
                </c:pt>
                <c:pt idx="12">
                  <c:v>Dec-19</c:v>
                </c:pt>
                <c:pt idx="13">
                  <c:v>Dec-19</c:v>
                </c:pt>
                <c:pt idx="14">
                  <c:v>Dec-19</c:v>
                </c:pt>
                <c:pt idx="15">
                  <c:v>Dec-19</c:v>
                </c:pt>
                <c:pt idx="16">
                  <c:v>Dec-19</c:v>
                </c:pt>
                <c:pt idx="17">
                  <c:v>Dec-19</c:v>
                </c:pt>
                <c:pt idx="18">
                  <c:v>Dec-19</c:v>
                </c:pt>
                <c:pt idx="19">
                  <c:v>Dec-19</c:v>
                </c:pt>
                <c:pt idx="20">
                  <c:v>Dec-19</c:v>
                </c:pt>
                <c:pt idx="21">
                  <c:v>Jan-20</c:v>
                </c:pt>
                <c:pt idx="22">
                  <c:v>Jan-20</c:v>
                </c:pt>
                <c:pt idx="23">
                  <c:v>Jan-20</c:v>
                </c:pt>
                <c:pt idx="24">
                  <c:v>Jan-20</c:v>
                </c:pt>
                <c:pt idx="25">
                  <c:v>Jan-20</c:v>
                </c:pt>
                <c:pt idx="26">
                  <c:v>Jan-20</c:v>
                </c:pt>
                <c:pt idx="27">
                  <c:v>Jan-20</c:v>
                </c:pt>
                <c:pt idx="28">
                  <c:v>Jan-20</c:v>
                </c:pt>
                <c:pt idx="29">
                  <c:v>Jan-20</c:v>
                </c:pt>
                <c:pt idx="30">
                  <c:v>Jan-20</c:v>
                </c:pt>
                <c:pt idx="31">
                  <c:v>Jan-20</c:v>
                </c:pt>
                <c:pt idx="32">
                  <c:v>Jan-20</c:v>
                </c:pt>
                <c:pt idx="33">
                  <c:v>Jan-20</c:v>
                </c:pt>
                <c:pt idx="34">
                  <c:v>Jan-20</c:v>
                </c:pt>
                <c:pt idx="35">
                  <c:v>Jan-20</c:v>
                </c:pt>
                <c:pt idx="36">
                  <c:v>Jan-20</c:v>
                </c:pt>
                <c:pt idx="37">
                  <c:v>Jan-20</c:v>
                </c:pt>
                <c:pt idx="38">
                  <c:v>Jan-20</c:v>
                </c:pt>
                <c:pt idx="39">
                  <c:v>Jan-20</c:v>
                </c:pt>
                <c:pt idx="40">
                  <c:v>Jan-20</c:v>
                </c:pt>
                <c:pt idx="41">
                  <c:v>Jan-20</c:v>
                </c:pt>
                <c:pt idx="42">
                  <c:v>Jan-20</c:v>
                </c:pt>
                <c:pt idx="43">
                  <c:v>Feb-20</c:v>
                </c:pt>
                <c:pt idx="44">
                  <c:v>Feb-20</c:v>
                </c:pt>
                <c:pt idx="45">
                  <c:v>Feb-20</c:v>
                </c:pt>
                <c:pt idx="46">
                  <c:v>Feb-20</c:v>
                </c:pt>
                <c:pt idx="47">
                  <c:v>Feb-20</c:v>
                </c:pt>
                <c:pt idx="48">
                  <c:v>Feb-20</c:v>
                </c:pt>
                <c:pt idx="49">
                  <c:v>Feb-20</c:v>
                </c:pt>
                <c:pt idx="50">
                  <c:v>Feb-20</c:v>
                </c:pt>
                <c:pt idx="51">
                  <c:v>Feb-20</c:v>
                </c:pt>
                <c:pt idx="52">
                  <c:v>Feb-20</c:v>
                </c:pt>
                <c:pt idx="53">
                  <c:v>Feb-20</c:v>
                </c:pt>
                <c:pt idx="54">
                  <c:v>Feb-20</c:v>
                </c:pt>
                <c:pt idx="55">
                  <c:v>Feb-20</c:v>
                </c:pt>
                <c:pt idx="56">
                  <c:v>Feb-20</c:v>
                </c:pt>
                <c:pt idx="57">
                  <c:v>Feb-20</c:v>
                </c:pt>
                <c:pt idx="58">
                  <c:v>Feb-20</c:v>
                </c:pt>
                <c:pt idx="59">
                  <c:v>Feb-20</c:v>
                </c:pt>
                <c:pt idx="60">
                  <c:v>Feb-20</c:v>
                </c:pt>
                <c:pt idx="61">
                  <c:v>Feb-20</c:v>
                </c:pt>
                <c:pt idx="62">
                  <c:v>Mar-20</c:v>
                </c:pt>
                <c:pt idx="63">
                  <c:v>Mar-20</c:v>
                </c:pt>
                <c:pt idx="64">
                  <c:v>Mar-20</c:v>
                </c:pt>
                <c:pt idx="65">
                  <c:v>Mar-20</c:v>
                </c:pt>
                <c:pt idx="66">
                  <c:v>Mar-20</c:v>
                </c:pt>
                <c:pt idx="67">
                  <c:v>Mar-20</c:v>
                </c:pt>
                <c:pt idx="68">
                  <c:v>Mar-20</c:v>
                </c:pt>
                <c:pt idx="69">
                  <c:v>Mar-20</c:v>
                </c:pt>
                <c:pt idx="70">
                  <c:v>Mar-20</c:v>
                </c:pt>
                <c:pt idx="71">
                  <c:v>Mar-20</c:v>
                </c:pt>
                <c:pt idx="72">
                  <c:v>Mar-20</c:v>
                </c:pt>
                <c:pt idx="73">
                  <c:v>Mar-20</c:v>
                </c:pt>
                <c:pt idx="74">
                  <c:v>Mar-20</c:v>
                </c:pt>
                <c:pt idx="75">
                  <c:v>Mar-20</c:v>
                </c:pt>
                <c:pt idx="76">
                  <c:v>Mar-20</c:v>
                </c:pt>
                <c:pt idx="77">
                  <c:v>Mar-20</c:v>
                </c:pt>
                <c:pt idx="78">
                  <c:v>Mar-20</c:v>
                </c:pt>
                <c:pt idx="79">
                  <c:v>Mar-20</c:v>
                </c:pt>
                <c:pt idx="80">
                  <c:v>Mar-20</c:v>
                </c:pt>
                <c:pt idx="81">
                  <c:v>Mar-20</c:v>
                </c:pt>
                <c:pt idx="82">
                  <c:v>Mar-20</c:v>
                </c:pt>
                <c:pt idx="83">
                  <c:v>Mar-20</c:v>
                </c:pt>
                <c:pt idx="84">
                  <c:v>Apr-20</c:v>
                </c:pt>
                <c:pt idx="85">
                  <c:v>Apr-20</c:v>
                </c:pt>
                <c:pt idx="86">
                  <c:v>Apr-20</c:v>
                </c:pt>
                <c:pt idx="87">
                  <c:v>Apr-20</c:v>
                </c:pt>
                <c:pt idx="88">
                  <c:v>Apr-20</c:v>
                </c:pt>
                <c:pt idx="89">
                  <c:v>Apr-20</c:v>
                </c:pt>
                <c:pt idx="90">
                  <c:v>Apr-20</c:v>
                </c:pt>
                <c:pt idx="91">
                  <c:v>Apr-20</c:v>
                </c:pt>
                <c:pt idx="92">
                  <c:v>Apr-20</c:v>
                </c:pt>
                <c:pt idx="93">
                  <c:v>Apr-20</c:v>
                </c:pt>
                <c:pt idx="94">
                  <c:v>Apr-20</c:v>
                </c:pt>
                <c:pt idx="95">
                  <c:v>Apr-20</c:v>
                </c:pt>
                <c:pt idx="96">
                  <c:v>Apr-20</c:v>
                </c:pt>
                <c:pt idx="97">
                  <c:v>Apr-20</c:v>
                </c:pt>
                <c:pt idx="98">
                  <c:v>Apr-20</c:v>
                </c:pt>
                <c:pt idx="99">
                  <c:v>Apr-20</c:v>
                </c:pt>
                <c:pt idx="100">
                  <c:v>Apr-20</c:v>
                </c:pt>
                <c:pt idx="101">
                  <c:v>Apr-20</c:v>
                </c:pt>
                <c:pt idx="102">
                  <c:v>Apr-20</c:v>
                </c:pt>
                <c:pt idx="103">
                  <c:v>May-20</c:v>
                </c:pt>
                <c:pt idx="104">
                  <c:v>May-20</c:v>
                </c:pt>
                <c:pt idx="105">
                  <c:v>May-20</c:v>
                </c:pt>
                <c:pt idx="106">
                  <c:v>May-20</c:v>
                </c:pt>
                <c:pt idx="107">
                  <c:v>May-20</c:v>
                </c:pt>
                <c:pt idx="108">
                  <c:v>May-20</c:v>
                </c:pt>
                <c:pt idx="109">
                  <c:v>May-20</c:v>
                </c:pt>
                <c:pt idx="110">
                  <c:v>May-20</c:v>
                </c:pt>
                <c:pt idx="111">
                  <c:v>May-20</c:v>
                </c:pt>
                <c:pt idx="112">
                  <c:v>May-20</c:v>
                </c:pt>
                <c:pt idx="113">
                  <c:v>May-20</c:v>
                </c:pt>
                <c:pt idx="114">
                  <c:v>May-20</c:v>
                </c:pt>
                <c:pt idx="115">
                  <c:v>May-20</c:v>
                </c:pt>
                <c:pt idx="116">
                  <c:v>May-20</c:v>
                </c:pt>
                <c:pt idx="117">
                  <c:v>May-20</c:v>
                </c:pt>
                <c:pt idx="118">
                  <c:v>May-20</c:v>
                </c:pt>
                <c:pt idx="119">
                  <c:v>May-20</c:v>
                </c:pt>
                <c:pt idx="120">
                  <c:v>May-20</c:v>
                </c:pt>
                <c:pt idx="121">
                  <c:v>May-20</c:v>
                </c:pt>
                <c:pt idx="122">
                  <c:v>May-20</c:v>
                </c:pt>
                <c:pt idx="123">
                  <c:v>Jun-20</c:v>
                </c:pt>
                <c:pt idx="124">
                  <c:v>Jun-20</c:v>
                </c:pt>
                <c:pt idx="125">
                  <c:v>Jun-20</c:v>
                </c:pt>
                <c:pt idx="126">
                  <c:v>Jun-20</c:v>
                </c:pt>
                <c:pt idx="127">
                  <c:v>Jun-20</c:v>
                </c:pt>
                <c:pt idx="128">
                  <c:v>Jun-20</c:v>
                </c:pt>
                <c:pt idx="129">
                  <c:v>Jun-20</c:v>
                </c:pt>
                <c:pt idx="130">
                  <c:v>Jun-20</c:v>
                </c:pt>
                <c:pt idx="131">
                  <c:v>Jun-20</c:v>
                </c:pt>
                <c:pt idx="132">
                  <c:v>Jun-20</c:v>
                </c:pt>
                <c:pt idx="133">
                  <c:v>Jun-20</c:v>
                </c:pt>
                <c:pt idx="134">
                  <c:v>Jun-20</c:v>
                </c:pt>
                <c:pt idx="135">
                  <c:v>Jun-20</c:v>
                </c:pt>
                <c:pt idx="136">
                  <c:v>Jun-20</c:v>
                </c:pt>
                <c:pt idx="137">
                  <c:v>Jun-20</c:v>
                </c:pt>
                <c:pt idx="138">
                  <c:v>Jun-20</c:v>
                </c:pt>
                <c:pt idx="139">
                  <c:v>Jun-20</c:v>
                </c:pt>
                <c:pt idx="140">
                  <c:v>Jun-20</c:v>
                </c:pt>
                <c:pt idx="141">
                  <c:v>Jun-20</c:v>
                </c:pt>
                <c:pt idx="142">
                  <c:v>Jun-20</c:v>
                </c:pt>
                <c:pt idx="143">
                  <c:v>Jun-20</c:v>
                </c:pt>
                <c:pt idx="144">
                  <c:v>Jul-20</c:v>
                </c:pt>
                <c:pt idx="145">
                  <c:v>Jul-20</c:v>
                </c:pt>
                <c:pt idx="146">
                  <c:v>Jul-20</c:v>
                </c:pt>
                <c:pt idx="147">
                  <c:v>Jul-20</c:v>
                </c:pt>
                <c:pt idx="148">
                  <c:v>Jul-20</c:v>
                </c:pt>
                <c:pt idx="149">
                  <c:v>Jul-20</c:v>
                </c:pt>
                <c:pt idx="150">
                  <c:v>Jul-20</c:v>
                </c:pt>
                <c:pt idx="151">
                  <c:v>Jul-20</c:v>
                </c:pt>
                <c:pt idx="152">
                  <c:v>Jul-20</c:v>
                </c:pt>
                <c:pt idx="153">
                  <c:v>Jul-20</c:v>
                </c:pt>
                <c:pt idx="154">
                  <c:v>Jul-20</c:v>
                </c:pt>
                <c:pt idx="155">
                  <c:v>Jul-20</c:v>
                </c:pt>
                <c:pt idx="156">
                  <c:v>Jul-20</c:v>
                </c:pt>
                <c:pt idx="157">
                  <c:v>Jul-20</c:v>
                </c:pt>
                <c:pt idx="158">
                  <c:v>Jul-20</c:v>
                </c:pt>
                <c:pt idx="159">
                  <c:v>Jul-20</c:v>
                </c:pt>
                <c:pt idx="160">
                  <c:v>Jul-20</c:v>
                </c:pt>
                <c:pt idx="161">
                  <c:v>Jul-20</c:v>
                </c:pt>
                <c:pt idx="162">
                  <c:v>Jul-20</c:v>
                </c:pt>
                <c:pt idx="163">
                  <c:v>Jul-20</c:v>
                </c:pt>
                <c:pt idx="164">
                  <c:v>Jul-20</c:v>
                </c:pt>
                <c:pt idx="165">
                  <c:v>Jul-20</c:v>
                </c:pt>
                <c:pt idx="166">
                  <c:v>Jul-20</c:v>
                </c:pt>
                <c:pt idx="167">
                  <c:v>Aug-20</c:v>
                </c:pt>
                <c:pt idx="168">
                  <c:v>Aug-20</c:v>
                </c:pt>
                <c:pt idx="169">
                  <c:v>Aug-20</c:v>
                </c:pt>
                <c:pt idx="170">
                  <c:v>Aug-20</c:v>
                </c:pt>
                <c:pt idx="171">
                  <c:v>Aug-20</c:v>
                </c:pt>
                <c:pt idx="172">
                  <c:v>Aug-20</c:v>
                </c:pt>
                <c:pt idx="173">
                  <c:v>Aug-20</c:v>
                </c:pt>
                <c:pt idx="174">
                  <c:v>Aug-20</c:v>
                </c:pt>
                <c:pt idx="175">
                  <c:v>Aug-20</c:v>
                </c:pt>
                <c:pt idx="176">
                  <c:v>Aug-20</c:v>
                </c:pt>
                <c:pt idx="177">
                  <c:v>Aug-20</c:v>
                </c:pt>
                <c:pt idx="178">
                  <c:v>Aug-20</c:v>
                </c:pt>
                <c:pt idx="179">
                  <c:v>Aug-20</c:v>
                </c:pt>
                <c:pt idx="180">
                  <c:v>Aug-20</c:v>
                </c:pt>
                <c:pt idx="181">
                  <c:v>Aug-20</c:v>
                </c:pt>
                <c:pt idx="182">
                  <c:v>Aug-20</c:v>
                </c:pt>
                <c:pt idx="183">
                  <c:v>Aug-20</c:v>
                </c:pt>
                <c:pt idx="184">
                  <c:v>Aug-20</c:v>
                </c:pt>
                <c:pt idx="185">
                  <c:v>Aug-20</c:v>
                </c:pt>
                <c:pt idx="186">
                  <c:v>Aug-20</c:v>
                </c:pt>
                <c:pt idx="187">
                  <c:v>Aug-20</c:v>
                </c:pt>
                <c:pt idx="188">
                  <c:v>Sep-20</c:v>
                </c:pt>
                <c:pt idx="189">
                  <c:v>Sep-20</c:v>
                </c:pt>
                <c:pt idx="190">
                  <c:v>Sep-20</c:v>
                </c:pt>
                <c:pt idx="191">
                  <c:v>Sep-20</c:v>
                </c:pt>
                <c:pt idx="192">
                  <c:v>Sep-20</c:v>
                </c:pt>
                <c:pt idx="193">
                  <c:v>Sep-20</c:v>
                </c:pt>
                <c:pt idx="194">
                  <c:v>Sep-20</c:v>
                </c:pt>
                <c:pt idx="195">
                  <c:v>Sep-20</c:v>
                </c:pt>
                <c:pt idx="196">
                  <c:v>Sep-20</c:v>
                </c:pt>
                <c:pt idx="197">
                  <c:v>Sep-20</c:v>
                </c:pt>
                <c:pt idx="198">
                  <c:v>Sep-20</c:v>
                </c:pt>
                <c:pt idx="199">
                  <c:v>Sep-20</c:v>
                </c:pt>
                <c:pt idx="200">
                  <c:v>Sep-20</c:v>
                </c:pt>
                <c:pt idx="201">
                  <c:v>Sep-20</c:v>
                </c:pt>
                <c:pt idx="202">
                  <c:v>Sep-20</c:v>
                </c:pt>
                <c:pt idx="203">
                  <c:v>Sep-20</c:v>
                </c:pt>
                <c:pt idx="204">
                  <c:v>Sep-20</c:v>
                </c:pt>
                <c:pt idx="205">
                  <c:v>Sep-20</c:v>
                </c:pt>
                <c:pt idx="206">
                  <c:v>Sep-20</c:v>
                </c:pt>
                <c:pt idx="207">
                  <c:v>Sep-20</c:v>
                </c:pt>
                <c:pt idx="208">
                  <c:v>Sep-20</c:v>
                </c:pt>
                <c:pt idx="209">
                  <c:v>Oct-20</c:v>
                </c:pt>
                <c:pt idx="210">
                  <c:v>Oct-20</c:v>
                </c:pt>
                <c:pt idx="211">
                  <c:v>Oct-20</c:v>
                </c:pt>
                <c:pt idx="212">
                  <c:v>Oct-20</c:v>
                </c:pt>
                <c:pt idx="213">
                  <c:v>Oct-20</c:v>
                </c:pt>
                <c:pt idx="214">
                  <c:v>Oct-20</c:v>
                </c:pt>
                <c:pt idx="215">
                  <c:v>Oct-20</c:v>
                </c:pt>
                <c:pt idx="216">
                  <c:v>Oct-20</c:v>
                </c:pt>
                <c:pt idx="217">
                  <c:v>Oct-20</c:v>
                </c:pt>
                <c:pt idx="218">
                  <c:v>Oct-20</c:v>
                </c:pt>
                <c:pt idx="219">
                  <c:v>Oct-20</c:v>
                </c:pt>
                <c:pt idx="220">
                  <c:v>Oct-20</c:v>
                </c:pt>
                <c:pt idx="221">
                  <c:v>Oct-20</c:v>
                </c:pt>
                <c:pt idx="222">
                  <c:v>Oct-20</c:v>
                </c:pt>
                <c:pt idx="223">
                  <c:v>Oct-20</c:v>
                </c:pt>
                <c:pt idx="224">
                  <c:v>Oct-20</c:v>
                </c:pt>
                <c:pt idx="225">
                  <c:v>Oct-20</c:v>
                </c:pt>
                <c:pt idx="226">
                  <c:v>Oct-20</c:v>
                </c:pt>
                <c:pt idx="227">
                  <c:v>Oct-20</c:v>
                </c:pt>
                <c:pt idx="228">
                  <c:v>Oct-20</c:v>
                </c:pt>
                <c:pt idx="229">
                  <c:v>Oct-20</c:v>
                </c:pt>
                <c:pt idx="230">
                  <c:v>Nov-20</c:v>
                </c:pt>
                <c:pt idx="231">
                  <c:v>Nov-20</c:v>
                </c:pt>
                <c:pt idx="232">
                  <c:v>Nov-20</c:v>
                </c:pt>
                <c:pt idx="233">
                  <c:v>Nov-20</c:v>
                </c:pt>
                <c:pt idx="234">
                  <c:v>Nov-20</c:v>
                </c:pt>
                <c:pt idx="235">
                  <c:v>Nov-20</c:v>
                </c:pt>
                <c:pt idx="236">
                  <c:v>Nov-20</c:v>
                </c:pt>
                <c:pt idx="237">
                  <c:v>Nov-20</c:v>
                </c:pt>
                <c:pt idx="238">
                  <c:v>Nov-20</c:v>
                </c:pt>
                <c:pt idx="239">
                  <c:v>Nov-20</c:v>
                </c:pt>
                <c:pt idx="240">
                  <c:v>Nov-20</c:v>
                </c:pt>
                <c:pt idx="241">
                  <c:v>Nov-20</c:v>
                </c:pt>
                <c:pt idx="242">
                  <c:v>Nov-20</c:v>
                </c:pt>
                <c:pt idx="243">
                  <c:v>Nov-20</c:v>
                </c:pt>
                <c:pt idx="244">
                  <c:v>Nov-20</c:v>
                </c:pt>
                <c:pt idx="245">
                  <c:v>Nov-20</c:v>
                </c:pt>
                <c:pt idx="246">
                  <c:v>Nov-20</c:v>
                </c:pt>
                <c:pt idx="247">
                  <c:v>Nov-20</c:v>
                </c:pt>
                <c:pt idx="248">
                  <c:v>Nov-20</c:v>
                </c:pt>
                <c:pt idx="249">
                  <c:v>Nov-20</c:v>
                </c:pt>
                <c:pt idx="250">
                  <c:v>Dec-20</c:v>
                </c:pt>
              </c:strCache>
            </c:strRef>
          </c:cat>
          <c:val>
            <c:numRef>
              <c:f>'CPI Dispersion'!$DT$9:$DT$259</c:f>
              <c:numCache>
                <c:formatCode>General</c:formatCode>
                <c:ptCount val="251"/>
                <c:pt idx="4">
                  <c:v>3.4628000000000001</c:v>
                </c:pt>
                <c:pt idx="28">
                  <c:v>3.2879999999999998</c:v>
                </c:pt>
                <c:pt idx="33">
                  <c:v>3.1953999999999998</c:v>
                </c:pt>
                <c:pt idx="40">
                  <c:v>3.0718000000000001</c:v>
                </c:pt>
                <c:pt idx="43">
                  <c:v>3.0306999999999999</c:v>
                </c:pt>
                <c:pt idx="55">
                  <c:v>3.1337000000000002</c:v>
                </c:pt>
                <c:pt idx="57">
                  <c:v>3.1850999999999998</c:v>
                </c:pt>
                <c:pt idx="64">
                  <c:v>3.0203000000000002</c:v>
                </c:pt>
                <c:pt idx="66">
                  <c:v>2.9382000000000001</c:v>
                </c:pt>
                <c:pt idx="69">
                  <c:v>2.7124999999999999</c:v>
                </c:pt>
                <c:pt idx="70">
                  <c:v>2.5179999999999998</c:v>
                </c:pt>
                <c:pt idx="74">
                  <c:v>2.2827999999999999</c:v>
                </c:pt>
                <c:pt idx="78">
                  <c:v>1.1739999999999999</c:v>
                </c:pt>
                <c:pt idx="89">
                  <c:v>1.0727</c:v>
                </c:pt>
                <c:pt idx="91">
                  <c:v>1.2245999999999999</c:v>
                </c:pt>
                <c:pt idx="94">
                  <c:v>1.1738</c:v>
                </c:pt>
                <c:pt idx="102">
                  <c:v>1.2736000000000001</c:v>
                </c:pt>
                <c:pt idx="116">
                  <c:v>1.153</c:v>
                </c:pt>
                <c:pt idx="127">
                  <c:v>1.0621</c:v>
                </c:pt>
                <c:pt idx="131">
                  <c:v>1.2746</c:v>
                </c:pt>
                <c:pt idx="147">
                  <c:v>1.3551</c:v>
                </c:pt>
                <c:pt idx="154">
                  <c:v>1.4864999999999999</c:v>
                </c:pt>
                <c:pt idx="160">
                  <c:v>1.5474000000000001</c:v>
                </c:pt>
                <c:pt idx="161">
                  <c:v>1.3754</c:v>
                </c:pt>
                <c:pt idx="166">
                  <c:v>1.4561999999999999</c:v>
                </c:pt>
                <c:pt idx="175">
                  <c:v>1.6997</c:v>
                </c:pt>
                <c:pt idx="183">
                  <c:v>2.0350000000000001</c:v>
                </c:pt>
                <c:pt idx="195">
                  <c:v>2.1572</c:v>
                </c:pt>
                <c:pt idx="203">
                  <c:v>2.4424000000000001</c:v>
                </c:pt>
                <c:pt idx="220">
                  <c:v>3.0352000000000001</c:v>
                </c:pt>
                <c:pt idx="224">
                  <c:v>3.3633999999999999</c:v>
                </c:pt>
                <c:pt idx="233">
                  <c:v>3.456</c:v>
                </c:pt>
                <c:pt idx="243">
                  <c:v>3.528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66-56C2-4110-BD50-F4D5132B5AF7}"/>
            </c:ext>
          </c:extLst>
        </c:ser>
        <c:ser>
          <c:idx val="103"/>
          <c:order val="103"/>
          <c:tx>
            <c:strRef>
              <c:f>'CPI Dispersion'!$DU$7:$DU$8</c:f>
              <c:strCache>
                <c:ptCount val="1"/>
                <c:pt idx="0">
                  <c:v>32823</c:v>
                </c:pt>
              </c:strCache>
            </c:strRef>
          </c:tx>
          <c:spPr>
            <a:ln w="19050" cap="rnd">
              <a:solidFill>
                <a:schemeClr val="accent1">
                  <a:shade val="59000"/>
                </a:schemeClr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6"/>
            <c:spPr>
              <a:gradFill rotWithShape="1">
                <a:gsLst>
                  <a:gs pos="0">
                    <a:schemeClr val="accent1">
                      <a:shade val="59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hade val="59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shade val="59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19050">
                <a:solidFill>
                  <a:schemeClr val="accent1">
                    <a:shade val="59000"/>
                  </a:schemeClr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'CPI Dispersion'!$U$9:$U$259</c:f>
              <c:strCache>
                <c:ptCount val="251"/>
                <c:pt idx="0">
                  <c:v>Dec-19</c:v>
                </c:pt>
                <c:pt idx="1">
                  <c:v>Dec-19</c:v>
                </c:pt>
                <c:pt idx="2">
                  <c:v>Dec-19</c:v>
                </c:pt>
                <c:pt idx="3">
                  <c:v>Dec-19</c:v>
                </c:pt>
                <c:pt idx="4">
                  <c:v>Dec-19</c:v>
                </c:pt>
                <c:pt idx="5">
                  <c:v>Dec-19</c:v>
                </c:pt>
                <c:pt idx="6">
                  <c:v>Dec-19</c:v>
                </c:pt>
                <c:pt idx="7">
                  <c:v>Dec-19</c:v>
                </c:pt>
                <c:pt idx="8">
                  <c:v>Dec-19</c:v>
                </c:pt>
                <c:pt idx="9">
                  <c:v>Dec-19</c:v>
                </c:pt>
                <c:pt idx="10">
                  <c:v>Dec-19</c:v>
                </c:pt>
                <c:pt idx="11">
                  <c:v>Dec-19</c:v>
                </c:pt>
                <c:pt idx="12">
                  <c:v>Dec-19</c:v>
                </c:pt>
                <c:pt idx="13">
                  <c:v>Dec-19</c:v>
                </c:pt>
                <c:pt idx="14">
                  <c:v>Dec-19</c:v>
                </c:pt>
                <c:pt idx="15">
                  <c:v>Dec-19</c:v>
                </c:pt>
                <c:pt idx="16">
                  <c:v>Dec-19</c:v>
                </c:pt>
                <c:pt idx="17">
                  <c:v>Dec-19</c:v>
                </c:pt>
                <c:pt idx="18">
                  <c:v>Dec-19</c:v>
                </c:pt>
                <c:pt idx="19">
                  <c:v>Dec-19</c:v>
                </c:pt>
                <c:pt idx="20">
                  <c:v>Dec-19</c:v>
                </c:pt>
                <c:pt idx="21">
                  <c:v>Jan-20</c:v>
                </c:pt>
                <c:pt idx="22">
                  <c:v>Jan-20</c:v>
                </c:pt>
                <c:pt idx="23">
                  <c:v>Jan-20</c:v>
                </c:pt>
                <c:pt idx="24">
                  <c:v>Jan-20</c:v>
                </c:pt>
                <c:pt idx="25">
                  <c:v>Jan-20</c:v>
                </c:pt>
                <c:pt idx="26">
                  <c:v>Jan-20</c:v>
                </c:pt>
                <c:pt idx="27">
                  <c:v>Jan-20</c:v>
                </c:pt>
                <c:pt idx="28">
                  <c:v>Jan-20</c:v>
                </c:pt>
                <c:pt idx="29">
                  <c:v>Jan-20</c:v>
                </c:pt>
                <c:pt idx="30">
                  <c:v>Jan-20</c:v>
                </c:pt>
                <c:pt idx="31">
                  <c:v>Jan-20</c:v>
                </c:pt>
                <c:pt idx="32">
                  <c:v>Jan-20</c:v>
                </c:pt>
                <c:pt idx="33">
                  <c:v>Jan-20</c:v>
                </c:pt>
                <c:pt idx="34">
                  <c:v>Jan-20</c:v>
                </c:pt>
                <c:pt idx="35">
                  <c:v>Jan-20</c:v>
                </c:pt>
                <c:pt idx="36">
                  <c:v>Jan-20</c:v>
                </c:pt>
                <c:pt idx="37">
                  <c:v>Jan-20</c:v>
                </c:pt>
                <c:pt idx="38">
                  <c:v>Jan-20</c:v>
                </c:pt>
                <c:pt idx="39">
                  <c:v>Jan-20</c:v>
                </c:pt>
                <c:pt idx="40">
                  <c:v>Jan-20</c:v>
                </c:pt>
                <c:pt idx="41">
                  <c:v>Jan-20</c:v>
                </c:pt>
                <c:pt idx="42">
                  <c:v>Jan-20</c:v>
                </c:pt>
                <c:pt idx="43">
                  <c:v>Feb-20</c:v>
                </c:pt>
                <c:pt idx="44">
                  <c:v>Feb-20</c:v>
                </c:pt>
                <c:pt idx="45">
                  <c:v>Feb-20</c:v>
                </c:pt>
                <c:pt idx="46">
                  <c:v>Feb-20</c:v>
                </c:pt>
                <c:pt idx="47">
                  <c:v>Feb-20</c:v>
                </c:pt>
                <c:pt idx="48">
                  <c:v>Feb-20</c:v>
                </c:pt>
                <c:pt idx="49">
                  <c:v>Feb-20</c:v>
                </c:pt>
                <c:pt idx="50">
                  <c:v>Feb-20</c:v>
                </c:pt>
                <c:pt idx="51">
                  <c:v>Feb-20</c:v>
                </c:pt>
                <c:pt idx="52">
                  <c:v>Feb-20</c:v>
                </c:pt>
                <c:pt idx="53">
                  <c:v>Feb-20</c:v>
                </c:pt>
                <c:pt idx="54">
                  <c:v>Feb-20</c:v>
                </c:pt>
                <c:pt idx="55">
                  <c:v>Feb-20</c:v>
                </c:pt>
                <c:pt idx="56">
                  <c:v>Feb-20</c:v>
                </c:pt>
                <c:pt idx="57">
                  <c:v>Feb-20</c:v>
                </c:pt>
                <c:pt idx="58">
                  <c:v>Feb-20</c:v>
                </c:pt>
                <c:pt idx="59">
                  <c:v>Feb-20</c:v>
                </c:pt>
                <c:pt idx="60">
                  <c:v>Feb-20</c:v>
                </c:pt>
                <c:pt idx="61">
                  <c:v>Feb-20</c:v>
                </c:pt>
                <c:pt idx="62">
                  <c:v>Mar-20</c:v>
                </c:pt>
                <c:pt idx="63">
                  <c:v>Mar-20</c:v>
                </c:pt>
                <c:pt idx="64">
                  <c:v>Mar-20</c:v>
                </c:pt>
                <c:pt idx="65">
                  <c:v>Mar-20</c:v>
                </c:pt>
                <c:pt idx="66">
                  <c:v>Mar-20</c:v>
                </c:pt>
                <c:pt idx="67">
                  <c:v>Mar-20</c:v>
                </c:pt>
                <c:pt idx="68">
                  <c:v>Mar-20</c:v>
                </c:pt>
                <c:pt idx="69">
                  <c:v>Mar-20</c:v>
                </c:pt>
                <c:pt idx="70">
                  <c:v>Mar-20</c:v>
                </c:pt>
                <c:pt idx="71">
                  <c:v>Mar-20</c:v>
                </c:pt>
                <c:pt idx="72">
                  <c:v>Mar-20</c:v>
                </c:pt>
                <c:pt idx="73">
                  <c:v>Mar-20</c:v>
                </c:pt>
                <c:pt idx="74">
                  <c:v>Mar-20</c:v>
                </c:pt>
                <c:pt idx="75">
                  <c:v>Mar-20</c:v>
                </c:pt>
                <c:pt idx="76">
                  <c:v>Mar-20</c:v>
                </c:pt>
                <c:pt idx="77">
                  <c:v>Mar-20</c:v>
                </c:pt>
                <c:pt idx="78">
                  <c:v>Mar-20</c:v>
                </c:pt>
                <c:pt idx="79">
                  <c:v>Mar-20</c:v>
                </c:pt>
                <c:pt idx="80">
                  <c:v>Mar-20</c:v>
                </c:pt>
                <c:pt idx="81">
                  <c:v>Mar-20</c:v>
                </c:pt>
                <c:pt idx="82">
                  <c:v>Mar-20</c:v>
                </c:pt>
                <c:pt idx="83">
                  <c:v>Mar-20</c:v>
                </c:pt>
                <c:pt idx="84">
                  <c:v>Apr-20</c:v>
                </c:pt>
                <c:pt idx="85">
                  <c:v>Apr-20</c:v>
                </c:pt>
                <c:pt idx="86">
                  <c:v>Apr-20</c:v>
                </c:pt>
                <c:pt idx="87">
                  <c:v>Apr-20</c:v>
                </c:pt>
                <c:pt idx="88">
                  <c:v>Apr-20</c:v>
                </c:pt>
                <c:pt idx="89">
                  <c:v>Apr-20</c:v>
                </c:pt>
                <c:pt idx="90">
                  <c:v>Apr-20</c:v>
                </c:pt>
                <c:pt idx="91">
                  <c:v>Apr-20</c:v>
                </c:pt>
                <c:pt idx="92">
                  <c:v>Apr-20</c:v>
                </c:pt>
                <c:pt idx="93">
                  <c:v>Apr-20</c:v>
                </c:pt>
                <c:pt idx="94">
                  <c:v>Apr-20</c:v>
                </c:pt>
                <c:pt idx="95">
                  <c:v>Apr-20</c:v>
                </c:pt>
                <c:pt idx="96">
                  <c:v>Apr-20</c:v>
                </c:pt>
                <c:pt idx="97">
                  <c:v>Apr-20</c:v>
                </c:pt>
                <c:pt idx="98">
                  <c:v>Apr-20</c:v>
                </c:pt>
                <c:pt idx="99">
                  <c:v>Apr-20</c:v>
                </c:pt>
                <c:pt idx="100">
                  <c:v>Apr-20</c:v>
                </c:pt>
                <c:pt idx="101">
                  <c:v>Apr-20</c:v>
                </c:pt>
                <c:pt idx="102">
                  <c:v>Apr-20</c:v>
                </c:pt>
                <c:pt idx="103">
                  <c:v>May-20</c:v>
                </c:pt>
                <c:pt idx="104">
                  <c:v>May-20</c:v>
                </c:pt>
                <c:pt idx="105">
                  <c:v>May-20</c:v>
                </c:pt>
                <c:pt idx="106">
                  <c:v>May-20</c:v>
                </c:pt>
                <c:pt idx="107">
                  <c:v>May-20</c:v>
                </c:pt>
                <c:pt idx="108">
                  <c:v>May-20</c:v>
                </c:pt>
                <c:pt idx="109">
                  <c:v>May-20</c:v>
                </c:pt>
                <c:pt idx="110">
                  <c:v>May-20</c:v>
                </c:pt>
                <c:pt idx="111">
                  <c:v>May-20</c:v>
                </c:pt>
                <c:pt idx="112">
                  <c:v>May-20</c:v>
                </c:pt>
                <c:pt idx="113">
                  <c:v>May-20</c:v>
                </c:pt>
                <c:pt idx="114">
                  <c:v>May-20</c:v>
                </c:pt>
                <c:pt idx="115">
                  <c:v>May-20</c:v>
                </c:pt>
                <c:pt idx="116">
                  <c:v>May-20</c:v>
                </c:pt>
                <c:pt idx="117">
                  <c:v>May-20</c:v>
                </c:pt>
                <c:pt idx="118">
                  <c:v>May-20</c:v>
                </c:pt>
                <c:pt idx="119">
                  <c:v>May-20</c:v>
                </c:pt>
                <c:pt idx="120">
                  <c:v>May-20</c:v>
                </c:pt>
                <c:pt idx="121">
                  <c:v>May-20</c:v>
                </c:pt>
                <c:pt idx="122">
                  <c:v>May-20</c:v>
                </c:pt>
                <c:pt idx="123">
                  <c:v>Jun-20</c:v>
                </c:pt>
                <c:pt idx="124">
                  <c:v>Jun-20</c:v>
                </c:pt>
                <c:pt idx="125">
                  <c:v>Jun-20</c:v>
                </c:pt>
                <c:pt idx="126">
                  <c:v>Jun-20</c:v>
                </c:pt>
                <c:pt idx="127">
                  <c:v>Jun-20</c:v>
                </c:pt>
                <c:pt idx="128">
                  <c:v>Jun-20</c:v>
                </c:pt>
                <c:pt idx="129">
                  <c:v>Jun-20</c:v>
                </c:pt>
                <c:pt idx="130">
                  <c:v>Jun-20</c:v>
                </c:pt>
                <c:pt idx="131">
                  <c:v>Jun-20</c:v>
                </c:pt>
                <c:pt idx="132">
                  <c:v>Jun-20</c:v>
                </c:pt>
                <c:pt idx="133">
                  <c:v>Jun-20</c:v>
                </c:pt>
                <c:pt idx="134">
                  <c:v>Jun-20</c:v>
                </c:pt>
                <c:pt idx="135">
                  <c:v>Jun-20</c:v>
                </c:pt>
                <c:pt idx="136">
                  <c:v>Jun-20</c:v>
                </c:pt>
                <c:pt idx="137">
                  <c:v>Jun-20</c:v>
                </c:pt>
                <c:pt idx="138">
                  <c:v>Jun-20</c:v>
                </c:pt>
                <c:pt idx="139">
                  <c:v>Jun-20</c:v>
                </c:pt>
                <c:pt idx="140">
                  <c:v>Jun-20</c:v>
                </c:pt>
                <c:pt idx="141">
                  <c:v>Jun-20</c:v>
                </c:pt>
                <c:pt idx="142">
                  <c:v>Jun-20</c:v>
                </c:pt>
                <c:pt idx="143">
                  <c:v>Jun-20</c:v>
                </c:pt>
                <c:pt idx="144">
                  <c:v>Jul-20</c:v>
                </c:pt>
                <c:pt idx="145">
                  <c:v>Jul-20</c:v>
                </c:pt>
                <c:pt idx="146">
                  <c:v>Jul-20</c:v>
                </c:pt>
                <c:pt idx="147">
                  <c:v>Jul-20</c:v>
                </c:pt>
                <c:pt idx="148">
                  <c:v>Jul-20</c:v>
                </c:pt>
                <c:pt idx="149">
                  <c:v>Jul-20</c:v>
                </c:pt>
                <c:pt idx="150">
                  <c:v>Jul-20</c:v>
                </c:pt>
                <c:pt idx="151">
                  <c:v>Jul-20</c:v>
                </c:pt>
                <c:pt idx="152">
                  <c:v>Jul-20</c:v>
                </c:pt>
                <c:pt idx="153">
                  <c:v>Jul-20</c:v>
                </c:pt>
                <c:pt idx="154">
                  <c:v>Jul-20</c:v>
                </c:pt>
                <c:pt idx="155">
                  <c:v>Jul-20</c:v>
                </c:pt>
                <c:pt idx="156">
                  <c:v>Jul-20</c:v>
                </c:pt>
                <c:pt idx="157">
                  <c:v>Jul-20</c:v>
                </c:pt>
                <c:pt idx="158">
                  <c:v>Jul-20</c:v>
                </c:pt>
                <c:pt idx="159">
                  <c:v>Jul-20</c:v>
                </c:pt>
                <c:pt idx="160">
                  <c:v>Jul-20</c:v>
                </c:pt>
                <c:pt idx="161">
                  <c:v>Jul-20</c:v>
                </c:pt>
                <c:pt idx="162">
                  <c:v>Jul-20</c:v>
                </c:pt>
                <c:pt idx="163">
                  <c:v>Jul-20</c:v>
                </c:pt>
                <c:pt idx="164">
                  <c:v>Jul-20</c:v>
                </c:pt>
                <c:pt idx="165">
                  <c:v>Jul-20</c:v>
                </c:pt>
                <c:pt idx="166">
                  <c:v>Jul-20</c:v>
                </c:pt>
                <c:pt idx="167">
                  <c:v>Aug-20</c:v>
                </c:pt>
                <c:pt idx="168">
                  <c:v>Aug-20</c:v>
                </c:pt>
                <c:pt idx="169">
                  <c:v>Aug-20</c:v>
                </c:pt>
                <c:pt idx="170">
                  <c:v>Aug-20</c:v>
                </c:pt>
                <c:pt idx="171">
                  <c:v>Aug-20</c:v>
                </c:pt>
                <c:pt idx="172">
                  <c:v>Aug-20</c:v>
                </c:pt>
                <c:pt idx="173">
                  <c:v>Aug-20</c:v>
                </c:pt>
                <c:pt idx="174">
                  <c:v>Aug-20</c:v>
                </c:pt>
                <c:pt idx="175">
                  <c:v>Aug-20</c:v>
                </c:pt>
                <c:pt idx="176">
                  <c:v>Aug-20</c:v>
                </c:pt>
                <c:pt idx="177">
                  <c:v>Aug-20</c:v>
                </c:pt>
                <c:pt idx="178">
                  <c:v>Aug-20</c:v>
                </c:pt>
                <c:pt idx="179">
                  <c:v>Aug-20</c:v>
                </c:pt>
                <c:pt idx="180">
                  <c:v>Aug-20</c:v>
                </c:pt>
                <c:pt idx="181">
                  <c:v>Aug-20</c:v>
                </c:pt>
                <c:pt idx="182">
                  <c:v>Aug-20</c:v>
                </c:pt>
                <c:pt idx="183">
                  <c:v>Aug-20</c:v>
                </c:pt>
                <c:pt idx="184">
                  <c:v>Aug-20</c:v>
                </c:pt>
                <c:pt idx="185">
                  <c:v>Aug-20</c:v>
                </c:pt>
                <c:pt idx="186">
                  <c:v>Aug-20</c:v>
                </c:pt>
                <c:pt idx="187">
                  <c:v>Aug-20</c:v>
                </c:pt>
                <c:pt idx="188">
                  <c:v>Sep-20</c:v>
                </c:pt>
                <c:pt idx="189">
                  <c:v>Sep-20</c:v>
                </c:pt>
                <c:pt idx="190">
                  <c:v>Sep-20</c:v>
                </c:pt>
                <c:pt idx="191">
                  <c:v>Sep-20</c:v>
                </c:pt>
                <c:pt idx="192">
                  <c:v>Sep-20</c:v>
                </c:pt>
                <c:pt idx="193">
                  <c:v>Sep-20</c:v>
                </c:pt>
                <c:pt idx="194">
                  <c:v>Sep-20</c:v>
                </c:pt>
                <c:pt idx="195">
                  <c:v>Sep-20</c:v>
                </c:pt>
                <c:pt idx="196">
                  <c:v>Sep-20</c:v>
                </c:pt>
                <c:pt idx="197">
                  <c:v>Sep-20</c:v>
                </c:pt>
                <c:pt idx="198">
                  <c:v>Sep-20</c:v>
                </c:pt>
                <c:pt idx="199">
                  <c:v>Sep-20</c:v>
                </c:pt>
                <c:pt idx="200">
                  <c:v>Sep-20</c:v>
                </c:pt>
                <c:pt idx="201">
                  <c:v>Sep-20</c:v>
                </c:pt>
                <c:pt idx="202">
                  <c:v>Sep-20</c:v>
                </c:pt>
                <c:pt idx="203">
                  <c:v>Sep-20</c:v>
                </c:pt>
                <c:pt idx="204">
                  <c:v>Sep-20</c:v>
                </c:pt>
                <c:pt idx="205">
                  <c:v>Sep-20</c:v>
                </c:pt>
                <c:pt idx="206">
                  <c:v>Sep-20</c:v>
                </c:pt>
                <c:pt idx="207">
                  <c:v>Sep-20</c:v>
                </c:pt>
                <c:pt idx="208">
                  <c:v>Sep-20</c:v>
                </c:pt>
                <c:pt idx="209">
                  <c:v>Oct-20</c:v>
                </c:pt>
                <c:pt idx="210">
                  <c:v>Oct-20</c:v>
                </c:pt>
                <c:pt idx="211">
                  <c:v>Oct-20</c:v>
                </c:pt>
                <c:pt idx="212">
                  <c:v>Oct-20</c:v>
                </c:pt>
                <c:pt idx="213">
                  <c:v>Oct-20</c:v>
                </c:pt>
                <c:pt idx="214">
                  <c:v>Oct-20</c:v>
                </c:pt>
                <c:pt idx="215">
                  <c:v>Oct-20</c:v>
                </c:pt>
                <c:pt idx="216">
                  <c:v>Oct-20</c:v>
                </c:pt>
                <c:pt idx="217">
                  <c:v>Oct-20</c:v>
                </c:pt>
                <c:pt idx="218">
                  <c:v>Oct-20</c:v>
                </c:pt>
                <c:pt idx="219">
                  <c:v>Oct-20</c:v>
                </c:pt>
                <c:pt idx="220">
                  <c:v>Oct-20</c:v>
                </c:pt>
                <c:pt idx="221">
                  <c:v>Oct-20</c:v>
                </c:pt>
                <c:pt idx="222">
                  <c:v>Oct-20</c:v>
                </c:pt>
                <c:pt idx="223">
                  <c:v>Oct-20</c:v>
                </c:pt>
                <c:pt idx="224">
                  <c:v>Oct-20</c:v>
                </c:pt>
                <c:pt idx="225">
                  <c:v>Oct-20</c:v>
                </c:pt>
                <c:pt idx="226">
                  <c:v>Oct-20</c:v>
                </c:pt>
                <c:pt idx="227">
                  <c:v>Oct-20</c:v>
                </c:pt>
                <c:pt idx="228">
                  <c:v>Oct-20</c:v>
                </c:pt>
                <c:pt idx="229">
                  <c:v>Oct-20</c:v>
                </c:pt>
                <c:pt idx="230">
                  <c:v>Nov-20</c:v>
                </c:pt>
                <c:pt idx="231">
                  <c:v>Nov-20</c:v>
                </c:pt>
                <c:pt idx="232">
                  <c:v>Nov-20</c:v>
                </c:pt>
                <c:pt idx="233">
                  <c:v>Nov-20</c:v>
                </c:pt>
                <c:pt idx="234">
                  <c:v>Nov-20</c:v>
                </c:pt>
                <c:pt idx="235">
                  <c:v>Nov-20</c:v>
                </c:pt>
                <c:pt idx="236">
                  <c:v>Nov-20</c:v>
                </c:pt>
                <c:pt idx="237">
                  <c:v>Nov-20</c:v>
                </c:pt>
                <c:pt idx="238">
                  <c:v>Nov-20</c:v>
                </c:pt>
                <c:pt idx="239">
                  <c:v>Nov-20</c:v>
                </c:pt>
                <c:pt idx="240">
                  <c:v>Nov-20</c:v>
                </c:pt>
                <c:pt idx="241">
                  <c:v>Nov-20</c:v>
                </c:pt>
                <c:pt idx="242">
                  <c:v>Nov-20</c:v>
                </c:pt>
                <c:pt idx="243">
                  <c:v>Nov-20</c:v>
                </c:pt>
                <c:pt idx="244">
                  <c:v>Nov-20</c:v>
                </c:pt>
                <c:pt idx="245">
                  <c:v>Nov-20</c:v>
                </c:pt>
                <c:pt idx="246">
                  <c:v>Nov-20</c:v>
                </c:pt>
                <c:pt idx="247">
                  <c:v>Nov-20</c:v>
                </c:pt>
                <c:pt idx="248">
                  <c:v>Nov-20</c:v>
                </c:pt>
                <c:pt idx="249">
                  <c:v>Nov-20</c:v>
                </c:pt>
                <c:pt idx="250">
                  <c:v>Dec-20</c:v>
                </c:pt>
              </c:strCache>
            </c:strRef>
          </c:cat>
          <c:val>
            <c:numRef>
              <c:f>'CPI Dispersion'!$DU$9:$DU$259</c:f>
              <c:numCache>
                <c:formatCode>General</c:formatCode>
                <c:ptCount val="251"/>
                <c:pt idx="2">
                  <c:v>3.9</c:v>
                </c:pt>
                <c:pt idx="30">
                  <c:v>4.4000000000000004</c:v>
                </c:pt>
                <c:pt idx="51">
                  <c:v>3.7</c:v>
                </c:pt>
                <c:pt idx="56">
                  <c:v>3.6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67-56C2-4110-BD50-F4D5132B5AF7}"/>
            </c:ext>
          </c:extLst>
        </c:ser>
        <c:ser>
          <c:idx val="104"/>
          <c:order val="104"/>
          <c:tx>
            <c:strRef>
              <c:f>'CPI Dispersion'!$DV$7:$DV$8</c:f>
              <c:strCache>
                <c:ptCount val="1"/>
                <c:pt idx="0">
                  <c:v>32824</c:v>
                </c:pt>
              </c:strCache>
            </c:strRef>
          </c:tx>
          <c:spPr>
            <a:ln w="19050" cap="rnd">
              <a:solidFill>
                <a:schemeClr val="accent1">
                  <a:shade val="58000"/>
                </a:schemeClr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6"/>
            <c:spPr>
              <a:gradFill rotWithShape="1">
                <a:gsLst>
                  <a:gs pos="0">
                    <a:schemeClr val="accent1">
                      <a:shade val="58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hade val="58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shade val="58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19050">
                <a:solidFill>
                  <a:schemeClr val="accent1">
                    <a:shade val="58000"/>
                  </a:schemeClr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'CPI Dispersion'!$U$9:$U$259</c:f>
              <c:strCache>
                <c:ptCount val="251"/>
                <c:pt idx="0">
                  <c:v>Dec-19</c:v>
                </c:pt>
                <c:pt idx="1">
                  <c:v>Dec-19</c:v>
                </c:pt>
                <c:pt idx="2">
                  <c:v>Dec-19</c:v>
                </c:pt>
                <c:pt idx="3">
                  <c:v>Dec-19</c:v>
                </c:pt>
                <c:pt idx="4">
                  <c:v>Dec-19</c:v>
                </c:pt>
                <c:pt idx="5">
                  <c:v>Dec-19</c:v>
                </c:pt>
                <c:pt idx="6">
                  <c:v>Dec-19</c:v>
                </c:pt>
                <c:pt idx="7">
                  <c:v>Dec-19</c:v>
                </c:pt>
                <c:pt idx="8">
                  <c:v>Dec-19</c:v>
                </c:pt>
                <c:pt idx="9">
                  <c:v>Dec-19</c:v>
                </c:pt>
                <c:pt idx="10">
                  <c:v>Dec-19</c:v>
                </c:pt>
                <c:pt idx="11">
                  <c:v>Dec-19</c:v>
                </c:pt>
                <c:pt idx="12">
                  <c:v>Dec-19</c:v>
                </c:pt>
                <c:pt idx="13">
                  <c:v>Dec-19</c:v>
                </c:pt>
                <c:pt idx="14">
                  <c:v>Dec-19</c:v>
                </c:pt>
                <c:pt idx="15">
                  <c:v>Dec-19</c:v>
                </c:pt>
                <c:pt idx="16">
                  <c:v>Dec-19</c:v>
                </c:pt>
                <c:pt idx="17">
                  <c:v>Dec-19</c:v>
                </c:pt>
                <c:pt idx="18">
                  <c:v>Dec-19</c:v>
                </c:pt>
                <c:pt idx="19">
                  <c:v>Dec-19</c:v>
                </c:pt>
                <c:pt idx="20">
                  <c:v>Dec-19</c:v>
                </c:pt>
                <c:pt idx="21">
                  <c:v>Jan-20</c:v>
                </c:pt>
                <c:pt idx="22">
                  <c:v>Jan-20</c:v>
                </c:pt>
                <c:pt idx="23">
                  <c:v>Jan-20</c:v>
                </c:pt>
                <c:pt idx="24">
                  <c:v>Jan-20</c:v>
                </c:pt>
                <c:pt idx="25">
                  <c:v>Jan-20</c:v>
                </c:pt>
                <c:pt idx="26">
                  <c:v>Jan-20</c:v>
                </c:pt>
                <c:pt idx="27">
                  <c:v>Jan-20</c:v>
                </c:pt>
                <c:pt idx="28">
                  <c:v>Jan-20</c:v>
                </c:pt>
                <c:pt idx="29">
                  <c:v>Jan-20</c:v>
                </c:pt>
                <c:pt idx="30">
                  <c:v>Jan-20</c:v>
                </c:pt>
                <c:pt idx="31">
                  <c:v>Jan-20</c:v>
                </c:pt>
                <c:pt idx="32">
                  <c:v>Jan-20</c:v>
                </c:pt>
                <c:pt idx="33">
                  <c:v>Jan-20</c:v>
                </c:pt>
                <c:pt idx="34">
                  <c:v>Jan-20</c:v>
                </c:pt>
                <c:pt idx="35">
                  <c:v>Jan-20</c:v>
                </c:pt>
                <c:pt idx="36">
                  <c:v>Jan-20</c:v>
                </c:pt>
                <c:pt idx="37">
                  <c:v>Jan-20</c:v>
                </c:pt>
                <c:pt idx="38">
                  <c:v>Jan-20</c:v>
                </c:pt>
                <c:pt idx="39">
                  <c:v>Jan-20</c:v>
                </c:pt>
                <c:pt idx="40">
                  <c:v>Jan-20</c:v>
                </c:pt>
                <c:pt idx="41">
                  <c:v>Jan-20</c:v>
                </c:pt>
                <c:pt idx="42">
                  <c:v>Jan-20</c:v>
                </c:pt>
                <c:pt idx="43">
                  <c:v>Feb-20</c:v>
                </c:pt>
                <c:pt idx="44">
                  <c:v>Feb-20</c:v>
                </c:pt>
                <c:pt idx="45">
                  <c:v>Feb-20</c:v>
                </c:pt>
                <c:pt idx="46">
                  <c:v>Feb-20</c:v>
                </c:pt>
                <c:pt idx="47">
                  <c:v>Feb-20</c:v>
                </c:pt>
                <c:pt idx="48">
                  <c:v>Feb-20</c:v>
                </c:pt>
                <c:pt idx="49">
                  <c:v>Feb-20</c:v>
                </c:pt>
                <c:pt idx="50">
                  <c:v>Feb-20</c:v>
                </c:pt>
                <c:pt idx="51">
                  <c:v>Feb-20</c:v>
                </c:pt>
                <c:pt idx="52">
                  <c:v>Feb-20</c:v>
                </c:pt>
                <c:pt idx="53">
                  <c:v>Feb-20</c:v>
                </c:pt>
                <c:pt idx="54">
                  <c:v>Feb-20</c:v>
                </c:pt>
                <c:pt idx="55">
                  <c:v>Feb-20</c:v>
                </c:pt>
                <c:pt idx="56">
                  <c:v>Feb-20</c:v>
                </c:pt>
                <c:pt idx="57">
                  <c:v>Feb-20</c:v>
                </c:pt>
                <c:pt idx="58">
                  <c:v>Feb-20</c:v>
                </c:pt>
                <c:pt idx="59">
                  <c:v>Feb-20</c:v>
                </c:pt>
                <c:pt idx="60">
                  <c:v>Feb-20</c:v>
                </c:pt>
                <c:pt idx="61">
                  <c:v>Feb-20</c:v>
                </c:pt>
                <c:pt idx="62">
                  <c:v>Mar-20</c:v>
                </c:pt>
                <c:pt idx="63">
                  <c:v>Mar-20</c:v>
                </c:pt>
                <c:pt idx="64">
                  <c:v>Mar-20</c:v>
                </c:pt>
                <c:pt idx="65">
                  <c:v>Mar-20</c:v>
                </c:pt>
                <c:pt idx="66">
                  <c:v>Mar-20</c:v>
                </c:pt>
                <c:pt idx="67">
                  <c:v>Mar-20</c:v>
                </c:pt>
                <c:pt idx="68">
                  <c:v>Mar-20</c:v>
                </c:pt>
                <c:pt idx="69">
                  <c:v>Mar-20</c:v>
                </c:pt>
                <c:pt idx="70">
                  <c:v>Mar-20</c:v>
                </c:pt>
                <c:pt idx="71">
                  <c:v>Mar-20</c:v>
                </c:pt>
                <c:pt idx="72">
                  <c:v>Mar-20</c:v>
                </c:pt>
                <c:pt idx="73">
                  <c:v>Mar-20</c:v>
                </c:pt>
                <c:pt idx="74">
                  <c:v>Mar-20</c:v>
                </c:pt>
                <c:pt idx="75">
                  <c:v>Mar-20</c:v>
                </c:pt>
                <c:pt idx="76">
                  <c:v>Mar-20</c:v>
                </c:pt>
                <c:pt idx="77">
                  <c:v>Mar-20</c:v>
                </c:pt>
                <c:pt idx="78">
                  <c:v>Mar-20</c:v>
                </c:pt>
                <c:pt idx="79">
                  <c:v>Mar-20</c:v>
                </c:pt>
                <c:pt idx="80">
                  <c:v>Mar-20</c:v>
                </c:pt>
                <c:pt idx="81">
                  <c:v>Mar-20</c:v>
                </c:pt>
                <c:pt idx="82">
                  <c:v>Mar-20</c:v>
                </c:pt>
                <c:pt idx="83">
                  <c:v>Mar-20</c:v>
                </c:pt>
                <c:pt idx="84">
                  <c:v>Apr-20</c:v>
                </c:pt>
                <c:pt idx="85">
                  <c:v>Apr-20</c:v>
                </c:pt>
                <c:pt idx="86">
                  <c:v>Apr-20</c:v>
                </c:pt>
                <c:pt idx="87">
                  <c:v>Apr-20</c:v>
                </c:pt>
                <c:pt idx="88">
                  <c:v>Apr-20</c:v>
                </c:pt>
                <c:pt idx="89">
                  <c:v>Apr-20</c:v>
                </c:pt>
                <c:pt idx="90">
                  <c:v>Apr-20</c:v>
                </c:pt>
                <c:pt idx="91">
                  <c:v>Apr-20</c:v>
                </c:pt>
                <c:pt idx="92">
                  <c:v>Apr-20</c:v>
                </c:pt>
                <c:pt idx="93">
                  <c:v>Apr-20</c:v>
                </c:pt>
                <c:pt idx="94">
                  <c:v>Apr-20</c:v>
                </c:pt>
                <c:pt idx="95">
                  <c:v>Apr-20</c:v>
                </c:pt>
                <c:pt idx="96">
                  <c:v>Apr-20</c:v>
                </c:pt>
                <c:pt idx="97">
                  <c:v>Apr-20</c:v>
                </c:pt>
                <c:pt idx="98">
                  <c:v>Apr-20</c:v>
                </c:pt>
                <c:pt idx="99">
                  <c:v>Apr-20</c:v>
                </c:pt>
                <c:pt idx="100">
                  <c:v>Apr-20</c:v>
                </c:pt>
                <c:pt idx="101">
                  <c:v>Apr-20</c:v>
                </c:pt>
                <c:pt idx="102">
                  <c:v>Apr-20</c:v>
                </c:pt>
                <c:pt idx="103">
                  <c:v>May-20</c:v>
                </c:pt>
                <c:pt idx="104">
                  <c:v>May-20</c:v>
                </c:pt>
                <c:pt idx="105">
                  <c:v>May-20</c:v>
                </c:pt>
                <c:pt idx="106">
                  <c:v>May-20</c:v>
                </c:pt>
                <c:pt idx="107">
                  <c:v>May-20</c:v>
                </c:pt>
                <c:pt idx="108">
                  <c:v>May-20</c:v>
                </c:pt>
                <c:pt idx="109">
                  <c:v>May-20</c:v>
                </c:pt>
                <c:pt idx="110">
                  <c:v>May-20</c:v>
                </c:pt>
                <c:pt idx="111">
                  <c:v>May-20</c:v>
                </c:pt>
                <c:pt idx="112">
                  <c:v>May-20</c:v>
                </c:pt>
                <c:pt idx="113">
                  <c:v>May-20</c:v>
                </c:pt>
                <c:pt idx="114">
                  <c:v>May-20</c:v>
                </c:pt>
                <c:pt idx="115">
                  <c:v>May-20</c:v>
                </c:pt>
                <c:pt idx="116">
                  <c:v>May-20</c:v>
                </c:pt>
                <c:pt idx="117">
                  <c:v>May-20</c:v>
                </c:pt>
                <c:pt idx="118">
                  <c:v>May-20</c:v>
                </c:pt>
                <c:pt idx="119">
                  <c:v>May-20</c:v>
                </c:pt>
                <c:pt idx="120">
                  <c:v>May-20</c:v>
                </c:pt>
                <c:pt idx="121">
                  <c:v>May-20</c:v>
                </c:pt>
                <c:pt idx="122">
                  <c:v>May-20</c:v>
                </c:pt>
                <c:pt idx="123">
                  <c:v>Jun-20</c:v>
                </c:pt>
                <c:pt idx="124">
                  <c:v>Jun-20</c:v>
                </c:pt>
                <c:pt idx="125">
                  <c:v>Jun-20</c:v>
                </c:pt>
                <c:pt idx="126">
                  <c:v>Jun-20</c:v>
                </c:pt>
                <c:pt idx="127">
                  <c:v>Jun-20</c:v>
                </c:pt>
                <c:pt idx="128">
                  <c:v>Jun-20</c:v>
                </c:pt>
                <c:pt idx="129">
                  <c:v>Jun-20</c:v>
                </c:pt>
                <c:pt idx="130">
                  <c:v>Jun-20</c:v>
                </c:pt>
                <c:pt idx="131">
                  <c:v>Jun-20</c:v>
                </c:pt>
                <c:pt idx="132">
                  <c:v>Jun-20</c:v>
                </c:pt>
                <c:pt idx="133">
                  <c:v>Jun-20</c:v>
                </c:pt>
                <c:pt idx="134">
                  <c:v>Jun-20</c:v>
                </c:pt>
                <c:pt idx="135">
                  <c:v>Jun-20</c:v>
                </c:pt>
                <c:pt idx="136">
                  <c:v>Jun-20</c:v>
                </c:pt>
                <c:pt idx="137">
                  <c:v>Jun-20</c:v>
                </c:pt>
                <c:pt idx="138">
                  <c:v>Jun-20</c:v>
                </c:pt>
                <c:pt idx="139">
                  <c:v>Jun-20</c:v>
                </c:pt>
                <c:pt idx="140">
                  <c:v>Jun-20</c:v>
                </c:pt>
                <c:pt idx="141">
                  <c:v>Jun-20</c:v>
                </c:pt>
                <c:pt idx="142">
                  <c:v>Jun-20</c:v>
                </c:pt>
                <c:pt idx="143">
                  <c:v>Jun-20</c:v>
                </c:pt>
                <c:pt idx="144">
                  <c:v>Jul-20</c:v>
                </c:pt>
                <c:pt idx="145">
                  <c:v>Jul-20</c:v>
                </c:pt>
                <c:pt idx="146">
                  <c:v>Jul-20</c:v>
                </c:pt>
                <c:pt idx="147">
                  <c:v>Jul-20</c:v>
                </c:pt>
                <c:pt idx="148">
                  <c:v>Jul-20</c:v>
                </c:pt>
                <c:pt idx="149">
                  <c:v>Jul-20</c:v>
                </c:pt>
                <c:pt idx="150">
                  <c:v>Jul-20</c:v>
                </c:pt>
                <c:pt idx="151">
                  <c:v>Jul-20</c:v>
                </c:pt>
                <c:pt idx="152">
                  <c:v>Jul-20</c:v>
                </c:pt>
                <c:pt idx="153">
                  <c:v>Jul-20</c:v>
                </c:pt>
                <c:pt idx="154">
                  <c:v>Jul-20</c:v>
                </c:pt>
                <c:pt idx="155">
                  <c:v>Jul-20</c:v>
                </c:pt>
                <c:pt idx="156">
                  <c:v>Jul-20</c:v>
                </c:pt>
                <c:pt idx="157">
                  <c:v>Jul-20</c:v>
                </c:pt>
                <c:pt idx="158">
                  <c:v>Jul-20</c:v>
                </c:pt>
                <c:pt idx="159">
                  <c:v>Jul-20</c:v>
                </c:pt>
                <c:pt idx="160">
                  <c:v>Jul-20</c:v>
                </c:pt>
                <c:pt idx="161">
                  <c:v>Jul-20</c:v>
                </c:pt>
                <c:pt idx="162">
                  <c:v>Jul-20</c:v>
                </c:pt>
                <c:pt idx="163">
                  <c:v>Jul-20</c:v>
                </c:pt>
                <c:pt idx="164">
                  <c:v>Jul-20</c:v>
                </c:pt>
                <c:pt idx="165">
                  <c:v>Jul-20</c:v>
                </c:pt>
                <c:pt idx="166">
                  <c:v>Jul-20</c:v>
                </c:pt>
                <c:pt idx="167">
                  <c:v>Aug-20</c:v>
                </c:pt>
                <c:pt idx="168">
                  <c:v>Aug-20</c:v>
                </c:pt>
                <c:pt idx="169">
                  <c:v>Aug-20</c:v>
                </c:pt>
                <c:pt idx="170">
                  <c:v>Aug-20</c:v>
                </c:pt>
                <c:pt idx="171">
                  <c:v>Aug-20</c:v>
                </c:pt>
                <c:pt idx="172">
                  <c:v>Aug-20</c:v>
                </c:pt>
                <c:pt idx="173">
                  <c:v>Aug-20</c:v>
                </c:pt>
                <c:pt idx="174">
                  <c:v>Aug-20</c:v>
                </c:pt>
                <c:pt idx="175">
                  <c:v>Aug-20</c:v>
                </c:pt>
                <c:pt idx="176">
                  <c:v>Aug-20</c:v>
                </c:pt>
                <c:pt idx="177">
                  <c:v>Aug-20</c:v>
                </c:pt>
                <c:pt idx="178">
                  <c:v>Aug-20</c:v>
                </c:pt>
                <c:pt idx="179">
                  <c:v>Aug-20</c:v>
                </c:pt>
                <c:pt idx="180">
                  <c:v>Aug-20</c:v>
                </c:pt>
                <c:pt idx="181">
                  <c:v>Aug-20</c:v>
                </c:pt>
                <c:pt idx="182">
                  <c:v>Aug-20</c:v>
                </c:pt>
                <c:pt idx="183">
                  <c:v>Aug-20</c:v>
                </c:pt>
                <c:pt idx="184">
                  <c:v>Aug-20</c:v>
                </c:pt>
                <c:pt idx="185">
                  <c:v>Aug-20</c:v>
                </c:pt>
                <c:pt idx="186">
                  <c:v>Aug-20</c:v>
                </c:pt>
                <c:pt idx="187">
                  <c:v>Aug-20</c:v>
                </c:pt>
                <c:pt idx="188">
                  <c:v>Sep-20</c:v>
                </c:pt>
                <c:pt idx="189">
                  <c:v>Sep-20</c:v>
                </c:pt>
                <c:pt idx="190">
                  <c:v>Sep-20</c:v>
                </c:pt>
                <c:pt idx="191">
                  <c:v>Sep-20</c:v>
                </c:pt>
                <c:pt idx="192">
                  <c:v>Sep-20</c:v>
                </c:pt>
                <c:pt idx="193">
                  <c:v>Sep-20</c:v>
                </c:pt>
                <c:pt idx="194">
                  <c:v>Sep-20</c:v>
                </c:pt>
                <c:pt idx="195">
                  <c:v>Sep-20</c:v>
                </c:pt>
                <c:pt idx="196">
                  <c:v>Sep-20</c:v>
                </c:pt>
                <c:pt idx="197">
                  <c:v>Sep-20</c:v>
                </c:pt>
                <c:pt idx="198">
                  <c:v>Sep-20</c:v>
                </c:pt>
                <c:pt idx="199">
                  <c:v>Sep-20</c:v>
                </c:pt>
                <c:pt idx="200">
                  <c:v>Sep-20</c:v>
                </c:pt>
                <c:pt idx="201">
                  <c:v>Sep-20</c:v>
                </c:pt>
                <c:pt idx="202">
                  <c:v>Sep-20</c:v>
                </c:pt>
                <c:pt idx="203">
                  <c:v>Sep-20</c:v>
                </c:pt>
                <c:pt idx="204">
                  <c:v>Sep-20</c:v>
                </c:pt>
                <c:pt idx="205">
                  <c:v>Sep-20</c:v>
                </c:pt>
                <c:pt idx="206">
                  <c:v>Sep-20</c:v>
                </c:pt>
                <c:pt idx="207">
                  <c:v>Sep-20</c:v>
                </c:pt>
                <c:pt idx="208">
                  <c:v>Sep-20</c:v>
                </c:pt>
                <c:pt idx="209">
                  <c:v>Oct-20</c:v>
                </c:pt>
                <c:pt idx="210">
                  <c:v>Oct-20</c:v>
                </c:pt>
                <c:pt idx="211">
                  <c:v>Oct-20</c:v>
                </c:pt>
                <c:pt idx="212">
                  <c:v>Oct-20</c:v>
                </c:pt>
                <c:pt idx="213">
                  <c:v>Oct-20</c:v>
                </c:pt>
                <c:pt idx="214">
                  <c:v>Oct-20</c:v>
                </c:pt>
                <c:pt idx="215">
                  <c:v>Oct-20</c:v>
                </c:pt>
                <c:pt idx="216">
                  <c:v>Oct-20</c:v>
                </c:pt>
                <c:pt idx="217">
                  <c:v>Oct-20</c:v>
                </c:pt>
                <c:pt idx="218">
                  <c:v>Oct-20</c:v>
                </c:pt>
                <c:pt idx="219">
                  <c:v>Oct-20</c:v>
                </c:pt>
                <c:pt idx="220">
                  <c:v>Oct-20</c:v>
                </c:pt>
                <c:pt idx="221">
                  <c:v>Oct-20</c:v>
                </c:pt>
                <c:pt idx="222">
                  <c:v>Oct-20</c:v>
                </c:pt>
                <c:pt idx="223">
                  <c:v>Oct-20</c:v>
                </c:pt>
                <c:pt idx="224">
                  <c:v>Oct-20</c:v>
                </c:pt>
                <c:pt idx="225">
                  <c:v>Oct-20</c:v>
                </c:pt>
                <c:pt idx="226">
                  <c:v>Oct-20</c:v>
                </c:pt>
                <c:pt idx="227">
                  <c:v>Oct-20</c:v>
                </c:pt>
                <c:pt idx="228">
                  <c:v>Oct-20</c:v>
                </c:pt>
                <c:pt idx="229">
                  <c:v>Oct-20</c:v>
                </c:pt>
                <c:pt idx="230">
                  <c:v>Nov-20</c:v>
                </c:pt>
                <c:pt idx="231">
                  <c:v>Nov-20</c:v>
                </c:pt>
                <c:pt idx="232">
                  <c:v>Nov-20</c:v>
                </c:pt>
                <c:pt idx="233">
                  <c:v>Nov-20</c:v>
                </c:pt>
                <c:pt idx="234">
                  <c:v>Nov-20</c:v>
                </c:pt>
                <c:pt idx="235">
                  <c:v>Nov-20</c:v>
                </c:pt>
                <c:pt idx="236">
                  <c:v>Nov-20</c:v>
                </c:pt>
                <c:pt idx="237">
                  <c:v>Nov-20</c:v>
                </c:pt>
                <c:pt idx="238">
                  <c:v>Nov-20</c:v>
                </c:pt>
                <c:pt idx="239">
                  <c:v>Nov-20</c:v>
                </c:pt>
                <c:pt idx="240">
                  <c:v>Nov-20</c:v>
                </c:pt>
                <c:pt idx="241">
                  <c:v>Nov-20</c:v>
                </c:pt>
                <c:pt idx="242">
                  <c:v>Nov-20</c:v>
                </c:pt>
                <c:pt idx="243">
                  <c:v>Nov-20</c:v>
                </c:pt>
                <c:pt idx="244">
                  <c:v>Nov-20</c:v>
                </c:pt>
                <c:pt idx="245">
                  <c:v>Nov-20</c:v>
                </c:pt>
                <c:pt idx="246">
                  <c:v>Nov-20</c:v>
                </c:pt>
                <c:pt idx="247">
                  <c:v>Nov-20</c:v>
                </c:pt>
                <c:pt idx="248">
                  <c:v>Nov-20</c:v>
                </c:pt>
                <c:pt idx="249">
                  <c:v>Nov-20</c:v>
                </c:pt>
                <c:pt idx="250">
                  <c:v>Dec-20</c:v>
                </c:pt>
              </c:strCache>
            </c:strRef>
          </c:cat>
          <c:val>
            <c:numRef>
              <c:f>'CPI Dispersion'!$DV$9:$DV$259</c:f>
              <c:numCache>
                <c:formatCode>General</c:formatCode>
                <c:ptCount val="251"/>
                <c:pt idx="12">
                  <c:v>3.5562999999999998</c:v>
                </c:pt>
                <c:pt idx="48">
                  <c:v>3.4428000000000001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68-56C2-4110-BD50-F4D5132B5AF7}"/>
            </c:ext>
          </c:extLst>
        </c:ser>
        <c:ser>
          <c:idx val="105"/>
          <c:order val="105"/>
          <c:tx>
            <c:strRef>
              <c:f>'CPI Dispersion'!$DW$7:$DW$8</c:f>
              <c:strCache>
                <c:ptCount val="1"/>
                <c:pt idx="0">
                  <c:v>32843</c:v>
                </c:pt>
              </c:strCache>
            </c:strRef>
          </c:tx>
          <c:spPr>
            <a:ln w="19050" cap="rnd">
              <a:solidFill>
                <a:schemeClr val="accent1">
                  <a:shade val="57000"/>
                </a:schemeClr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6"/>
            <c:spPr>
              <a:gradFill rotWithShape="1">
                <a:gsLst>
                  <a:gs pos="0">
                    <a:schemeClr val="accent1">
                      <a:shade val="57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hade val="57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shade val="57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19050">
                <a:solidFill>
                  <a:schemeClr val="accent1">
                    <a:shade val="57000"/>
                  </a:schemeClr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'CPI Dispersion'!$U$9:$U$259</c:f>
              <c:strCache>
                <c:ptCount val="251"/>
                <c:pt idx="0">
                  <c:v>Dec-19</c:v>
                </c:pt>
                <c:pt idx="1">
                  <c:v>Dec-19</c:v>
                </c:pt>
                <c:pt idx="2">
                  <c:v>Dec-19</c:v>
                </c:pt>
                <c:pt idx="3">
                  <c:v>Dec-19</c:v>
                </c:pt>
                <c:pt idx="4">
                  <c:v>Dec-19</c:v>
                </c:pt>
                <c:pt idx="5">
                  <c:v>Dec-19</c:v>
                </c:pt>
                <c:pt idx="6">
                  <c:v>Dec-19</c:v>
                </c:pt>
                <c:pt idx="7">
                  <c:v>Dec-19</c:v>
                </c:pt>
                <c:pt idx="8">
                  <c:v>Dec-19</c:v>
                </c:pt>
                <c:pt idx="9">
                  <c:v>Dec-19</c:v>
                </c:pt>
                <c:pt idx="10">
                  <c:v>Dec-19</c:v>
                </c:pt>
                <c:pt idx="11">
                  <c:v>Dec-19</c:v>
                </c:pt>
                <c:pt idx="12">
                  <c:v>Dec-19</c:v>
                </c:pt>
                <c:pt idx="13">
                  <c:v>Dec-19</c:v>
                </c:pt>
                <c:pt idx="14">
                  <c:v>Dec-19</c:v>
                </c:pt>
                <c:pt idx="15">
                  <c:v>Dec-19</c:v>
                </c:pt>
                <c:pt idx="16">
                  <c:v>Dec-19</c:v>
                </c:pt>
                <c:pt idx="17">
                  <c:v>Dec-19</c:v>
                </c:pt>
                <c:pt idx="18">
                  <c:v>Dec-19</c:v>
                </c:pt>
                <c:pt idx="19">
                  <c:v>Dec-19</c:v>
                </c:pt>
                <c:pt idx="20">
                  <c:v>Dec-19</c:v>
                </c:pt>
                <c:pt idx="21">
                  <c:v>Jan-20</c:v>
                </c:pt>
                <c:pt idx="22">
                  <c:v>Jan-20</c:v>
                </c:pt>
                <c:pt idx="23">
                  <c:v>Jan-20</c:v>
                </c:pt>
                <c:pt idx="24">
                  <c:v>Jan-20</c:v>
                </c:pt>
                <c:pt idx="25">
                  <c:v>Jan-20</c:v>
                </c:pt>
                <c:pt idx="26">
                  <c:v>Jan-20</c:v>
                </c:pt>
                <c:pt idx="27">
                  <c:v>Jan-20</c:v>
                </c:pt>
                <c:pt idx="28">
                  <c:v>Jan-20</c:v>
                </c:pt>
                <c:pt idx="29">
                  <c:v>Jan-20</c:v>
                </c:pt>
                <c:pt idx="30">
                  <c:v>Jan-20</c:v>
                </c:pt>
                <c:pt idx="31">
                  <c:v>Jan-20</c:v>
                </c:pt>
                <c:pt idx="32">
                  <c:v>Jan-20</c:v>
                </c:pt>
                <c:pt idx="33">
                  <c:v>Jan-20</c:v>
                </c:pt>
                <c:pt idx="34">
                  <c:v>Jan-20</c:v>
                </c:pt>
                <c:pt idx="35">
                  <c:v>Jan-20</c:v>
                </c:pt>
                <c:pt idx="36">
                  <c:v>Jan-20</c:v>
                </c:pt>
                <c:pt idx="37">
                  <c:v>Jan-20</c:v>
                </c:pt>
                <c:pt idx="38">
                  <c:v>Jan-20</c:v>
                </c:pt>
                <c:pt idx="39">
                  <c:v>Jan-20</c:v>
                </c:pt>
                <c:pt idx="40">
                  <c:v>Jan-20</c:v>
                </c:pt>
                <c:pt idx="41">
                  <c:v>Jan-20</c:v>
                </c:pt>
                <c:pt idx="42">
                  <c:v>Jan-20</c:v>
                </c:pt>
                <c:pt idx="43">
                  <c:v>Feb-20</c:v>
                </c:pt>
                <c:pt idx="44">
                  <c:v>Feb-20</c:v>
                </c:pt>
                <c:pt idx="45">
                  <c:v>Feb-20</c:v>
                </c:pt>
                <c:pt idx="46">
                  <c:v>Feb-20</c:v>
                </c:pt>
                <c:pt idx="47">
                  <c:v>Feb-20</c:v>
                </c:pt>
                <c:pt idx="48">
                  <c:v>Feb-20</c:v>
                </c:pt>
                <c:pt idx="49">
                  <c:v>Feb-20</c:v>
                </c:pt>
                <c:pt idx="50">
                  <c:v>Feb-20</c:v>
                </c:pt>
                <c:pt idx="51">
                  <c:v>Feb-20</c:v>
                </c:pt>
                <c:pt idx="52">
                  <c:v>Feb-20</c:v>
                </c:pt>
                <c:pt idx="53">
                  <c:v>Feb-20</c:v>
                </c:pt>
                <c:pt idx="54">
                  <c:v>Feb-20</c:v>
                </c:pt>
                <c:pt idx="55">
                  <c:v>Feb-20</c:v>
                </c:pt>
                <c:pt idx="56">
                  <c:v>Feb-20</c:v>
                </c:pt>
                <c:pt idx="57">
                  <c:v>Feb-20</c:v>
                </c:pt>
                <c:pt idx="58">
                  <c:v>Feb-20</c:v>
                </c:pt>
                <c:pt idx="59">
                  <c:v>Feb-20</c:v>
                </c:pt>
                <c:pt idx="60">
                  <c:v>Feb-20</c:v>
                </c:pt>
                <c:pt idx="61">
                  <c:v>Feb-20</c:v>
                </c:pt>
                <c:pt idx="62">
                  <c:v>Mar-20</c:v>
                </c:pt>
                <c:pt idx="63">
                  <c:v>Mar-20</c:v>
                </c:pt>
                <c:pt idx="64">
                  <c:v>Mar-20</c:v>
                </c:pt>
                <c:pt idx="65">
                  <c:v>Mar-20</c:v>
                </c:pt>
                <c:pt idx="66">
                  <c:v>Mar-20</c:v>
                </c:pt>
                <c:pt idx="67">
                  <c:v>Mar-20</c:v>
                </c:pt>
                <c:pt idx="68">
                  <c:v>Mar-20</c:v>
                </c:pt>
                <c:pt idx="69">
                  <c:v>Mar-20</c:v>
                </c:pt>
                <c:pt idx="70">
                  <c:v>Mar-20</c:v>
                </c:pt>
                <c:pt idx="71">
                  <c:v>Mar-20</c:v>
                </c:pt>
                <c:pt idx="72">
                  <c:v>Mar-20</c:v>
                </c:pt>
                <c:pt idx="73">
                  <c:v>Mar-20</c:v>
                </c:pt>
                <c:pt idx="74">
                  <c:v>Mar-20</c:v>
                </c:pt>
                <c:pt idx="75">
                  <c:v>Mar-20</c:v>
                </c:pt>
                <c:pt idx="76">
                  <c:v>Mar-20</c:v>
                </c:pt>
                <c:pt idx="77">
                  <c:v>Mar-20</c:v>
                </c:pt>
                <c:pt idx="78">
                  <c:v>Mar-20</c:v>
                </c:pt>
                <c:pt idx="79">
                  <c:v>Mar-20</c:v>
                </c:pt>
                <c:pt idx="80">
                  <c:v>Mar-20</c:v>
                </c:pt>
                <c:pt idx="81">
                  <c:v>Mar-20</c:v>
                </c:pt>
                <c:pt idx="82">
                  <c:v>Mar-20</c:v>
                </c:pt>
                <c:pt idx="83">
                  <c:v>Mar-20</c:v>
                </c:pt>
                <c:pt idx="84">
                  <c:v>Apr-20</c:v>
                </c:pt>
                <c:pt idx="85">
                  <c:v>Apr-20</c:v>
                </c:pt>
                <c:pt idx="86">
                  <c:v>Apr-20</c:v>
                </c:pt>
                <c:pt idx="87">
                  <c:v>Apr-20</c:v>
                </c:pt>
                <c:pt idx="88">
                  <c:v>Apr-20</c:v>
                </c:pt>
                <c:pt idx="89">
                  <c:v>Apr-20</c:v>
                </c:pt>
                <c:pt idx="90">
                  <c:v>Apr-20</c:v>
                </c:pt>
                <c:pt idx="91">
                  <c:v>Apr-20</c:v>
                </c:pt>
                <c:pt idx="92">
                  <c:v>Apr-20</c:v>
                </c:pt>
                <c:pt idx="93">
                  <c:v>Apr-20</c:v>
                </c:pt>
                <c:pt idx="94">
                  <c:v>Apr-20</c:v>
                </c:pt>
                <c:pt idx="95">
                  <c:v>Apr-20</c:v>
                </c:pt>
                <c:pt idx="96">
                  <c:v>Apr-20</c:v>
                </c:pt>
                <c:pt idx="97">
                  <c:v>Apr-20</c:v>
                </c:pt>
                <c:pt idx="98">
                  <c:v>Apr-20</c:v>
                </c:pt>
                <c:pt idx="99">
                  <c:v>Apr-20</c:v>
                </c:pt>
                <c:pt idx="100">
                  <c:v>Apr-20</c:v>
                </c:pt>
                <c:pt idx="101">
                  <c:v>Apr-20</c:v>
                </c:pt>
                <c:pt idx="102">
                  <c:v>Apr-20</c:v>
                </c:pt>
                <c:pt idx="103">
                  <c:v>May-20</c:v>
                </c:pt>
                <c:pt idx="104">
                  <c:v>May-20</c:v>
                </c:pt>
                <c:pt idx="105">
                  <c:v>May-20</c:v>
                </c:pt>
                <c:pt idx="106">
                  <c:v>May-20</c:v>
                </c:pt>
                <c:pt idx="107">
                  <c:v>May-20</c:v>
                </c:pt>
                <c:pt idx="108">
                  <c:v>May-20</c:v>
                </c:pt>
                <c:pt idx="109">
                  <c:v>May-20</c:v>
                </c:pt>
                <c:pt idx="110">
                  <c:v>May-20</c:v>
                </c:pt>
                <c:pt idx="111">
                  <c:v>May-20</c:v>
                </c:pt>
                <c:pt idx="112">
                  <c:v>May-20</c:v>
                </c:pt>
                <c:pt idx="113">
                  <c:v>May-20</c:v>
                </c:pt>
                <c:pt idx="114">
                  <c:v>May-20</c:v>
                </c:pt>
                <c:pt idx="115">
                  <c:v>May-20</c:v>
                </c:pt>
                <c:pt idx="116">
                  <c:v>May-20</c:v>
                </c:pt>
                <c:pt idx="117">
                  <c:v>May-20</c:v>
                </c:pt>
                <c:pt idx="118">
                  <c:v>May-20</c:v>
                </c:pt>
                <c:pt idx="119">
                  <c:v>May-20</c:v>
                </c:pt>
                <c:pt idx="120">
                  <c:v>May-20</c:v>
                </c:pt>
                <c:pt idx="121">
                  <c:v>May-20</c:v>
                </c:pt>
                <c:pt idx="122">
                  <c:v>May-20</c:v>
                </c:pt>
                <c:pt idx="123">
                  <c:v>Jun-20</c:v>
                </c:pt>
                <c:pt idx="124">
                  <c:v>Jun-20</c:v>
                </c:pt>
                <c:pt idx="125">
                  <c:v>Jun-20</c:v>
                </c:pt>
                <c:pt idx="126">
                  <c:v>Jun-20</c:v>
                </c:pt>
                <c:pt idx="127">
                  <c:v>Jun-20</c:v>
                </c:pt>
                <c:pt idx="128">
                  <c:v>Jun-20</c:v>
                </c:pt>
                <c:pt idx="129">
                  <c:v>Jun-20</c:v>
                </c:pt>
                <c:pt idx="130">
                  <c:v>Jun-20</c:v>
                </c:pt>
                <c:pt idx="131">
                  <c:v>Jun-20</c:v>
                </c:pt>
                <c:pt idx="132">
                  <c:v>Jun-20</c:v>
                </c:pt>
                <c:pt idx="133">
                  <c:v>Jun-20</c:v>
                </c:pt>
                <c:pt idx="134">
                  <c:v>Jun-20</c:v>
                </c:pt>
                <c:pt idx="135">
                  <c:v>Jun-20</c:v>
                </c:pt>
                <c:pt idx="136">
                  <c:v>Jun-20</c:v>
                </c:pt>
                <c:pt idx="137">
                  <c:v>Jun-20</c:v>
                </c:pt>
                <c:pt idx="138">
                  <c:v>Jun-20</c:v>
                </c:pt>
                <c:pt idx="139">
                  <c:v>Jun-20</c:v>
                </c:pt>
                <c:pt idx="140">
                  <c:v>Jun-20</c:v>
                </c:pt>
                <c:pt idx="141">
                  <c:v>Jun-20</c:v>
                </c:pt>
                <c:pt idx="142">
                  <c:v>Jun-20</c:v>
                </c:pt>
                <c:pt idx="143">
                  <c:v>Jun-20</c:v>
                </c:pt>
                <c:pt idx="144">
                  <c:v>Jul-20</c:v>
                </c:pt>
                <c:pt idx="145">
                  <c:v>Jul-20</c:v>
                </c:pt>
                <c:pt idx="146">
                  <c:v>Jul-20</c:v>
                </c:pt>
                <c:pt idx="147">
                  <c:v>Jul-20</c:v>
                </c:pt>
                <c:pt idx="148">
                  <c:v>Jul-20</c:v>
                </c:pt>
                <c:pt idx="149">
                  <c:v>Jul-20</c:v>
                </c:pt>
                <c:pt idx="150">
                  <c:v>Jul-20</c:v>
                </c:pt>
                <c:pt idx="151">
                  <c:v>Jul-20</c:v>
                </c:pt>
                <c:pt idx="152">
                  <c:v>Jul-20</c:v>
                </c:pt>
                <c:pt idx="153">
                  <c:v>Jul-20</c:v>
                </c:pt>
                <c:pt idx="154">
                  <c:v>Jul-20</c:v>
                </c:pt>
                <c:pt idx="155">
                  <c:v>Jul-20</c:v>
                </c:pt>
                <c:pt idx="156">
                  <c:v>Jul-20</c:v>
                </c:pt>
                <c:pt idx="157">
                  <c:v>Jul-20</c:v>
                </c:pt>
                <c:pt idx="158">
                  <c:v>Jul-20</c:v>
                </c:pt>
                <c:pt idx="159">
                  <c:v>Jul-20</c:v>
                </c:pt>
                <c:pt idx="160">
                  <c:v>Jul-20</c:v>
                </c:pt>
                <c:pt idx="161">
                  <c:v>Jul-20</c:v>
                </c:pt>
                <c:pt idx="162">
                  <c:v>Jul-20</c:v>
                </c:pt>
                <c:pt idx="163">
                  <c:v>Jul-20</c:v>
                </c:pt>
                <c:pt idx="164">
                  <c:v>Jul-20</c:v>
                </c:pt>
                <c:pt idx="165">
                  <c:v>Jul-20</c:v>
                </c:pt>
                <c:pt idx="166">
                  <c:v>Jul-20</c:v>
                </c:pt>
                <c:pt idx="167">
                  <c:v>Aug-20</c:v>
                </c:pt>
                <c:pt idx="168">
                  <c:v>Aug-20</c:v>
                </c:pt>
                <c:pt idx="169">
                  <c:v>Aug-20</c:v>
                </c:pt>
                <c:pt idx="170">
                  <c:v>Aug-20</c:v>
                </c:pt>
                <c:pt idx="171">
                  <c:v>Aug-20</c:v>
                </c:pt>
                <c:pt idx="172">
                  <c:v>Aug-20</c:v>
                </c:pt>
                <c:pt idx="173">
                  <c:v>Aug-20</c:v>
                </c:pt>
                <c:pt idx="174">
                  <c:v>Aug-20</c:v>
                </c:pt>
                <c:pt idx="175">
                  <c:v>Aug-20</c:v>
                </c:pt>
                <c:pt idx="176">
                  <c:v>Aug-20</c:v>
                </c:pt>
                <c:pt idx="177">
                  <c:v>Aug-20</c:v>
                </c:pt>
                <c:pt idx="178">
                  <c:v>Aug-20</c:v>
                </c:pt>
                <c:pt idx="179">
                  <c:v>Aug-20</c:v>
                </c:pt>
                <c:pt idx="180">
                  <c:v>Aug-20</c:v>
                </c:pt>
                <c:pt idx="181">
                  <c:v>Aug-20</c:v>
                </c:pt>
                <c:pt idx="182">
                  <c:v>Aug-20</c:v>
                </c:pt>
                <c:pt idx="183">
                  <c:v>Aug-20</c:v>
                </c:pt>
                <c:pt idx="184">
                  <c:v>Aug-20</c:v>
                </c:pt>
                <c:pt idx="185">
                  <c:v>Aug-20</c:v>
                </c:pt>
                <c:pt idx="186">
                  <c:v>Aug-20</c:v>
                </c:pt>
                <c:pt idx="187">
                  <c:v>Aug-20</c:v>
                </c:pt>
                <c:pt idx="188">
                  <c:v>Sep-20</c:v>
                </c:pt>
                <c:pt idx="189">
                  <c:v>Sep-20</c:v>
                </c:pt>
                <c:pt idx="190">
                  <c:v>Sep-20</c:v>
                </c:pt>
                <c:pt idx="191">
                  <c:v>Sep-20</c:v>
                </c:pt>
                <c:pt idx="192">
                  <c:v>Sep-20</c:v>
                </c:pt>
                <c:pt idx="193">
                  <c:v>Sep-20</c:v>
                </c:pt>
                <c:pt idx="194">
                  <c:v>Sep-20</c:v>
                </c:pt>
                <c:pt idx="195">
                  <c:v>Sep-20</c:v>
                </c:pt>
                <c:pt idx="196">
                  <c:v>Sep-20</c:v>
                </c:pt>
                <c:pt idx="197">
                  <c:v>Sep-20</c:v>
                </c:pt>
                <c:pt idx="198">
                  <c:v>Sep-20</c:v>
                </c:pt>
                <c:pt idx="199">
                  <c:v>Sep-20</c:v>
                </c:pt>
                <c:pt idx="200">
                  <c:v>Sep-20</c:v>
                </c:pt>
                <c:pt idx="201">
                  <c:v>Sep-20</c:v>
                </c:pt>
                <c:pt idx="202">
                  <c:v>Sep-20</c:v>
                </c:pt>
                <c:pt idx="203">
                  <c:v>Sep-20</c:v>
                </c:pt>
                <c:pt idx="204">
                  <c:v>Sep-20</c:v>
                </c:pt>
                <c:pt idx="205">
                  <c:v>Sep-20</c:v>
                </c:pt>
                <c:pt idx="206">
                  <c:v>Sep-20</c:v>
                </c:pt>
                <c:pt idx="207">
                  <c:v>Sep-20</c:v>
                </c:pt>
                <c:pt idx="208">
                  <c:v>Sep-20</c:v>
                </c:pt>
                <c:pt idx="209">
                  <c:v>Oct-20</c:v>
                </c:pt>
                <c:pt idx="210">
                  <c:v>Oct-20</c:v>
                </c:pt>
                <c:pt idx="211">
                  <c:v>Oct-20</c:v>
                </c:pt>
                <c:pt idx="212">
                  <c:v>Oct-20</c:v>
                </c:pt>
                <c:pt idx="213">
                  <c:v>Oct-20</c:v>
                </c:pt>
                <c:pt idx="214">
                  <c:v>Oct-20</c:v>
                </c:pt>
                <c:pt idx="215">
                  <c:v>Oct-20</c:v>
                </c:pt>
                <c:pt idx="216">
                  <c:v>Oct-20</c:v>
                </c:pt>
                <c:pt idx="217">
                  <c:v>Oct-20</c:v>
                </c:pt>
                <c:pt idx="218">
                  <c:v>Oct-20</c:v>
                </c:pt>
                <c:pt idx="219">
                  <c:v>Oct-20</c:v>
                </c:pt>
                <c:pt idx="220">
                  <c:v>Oct-20</c:v>
                </c:pt>
                <c:pt idx="221">
                  <c:v>Oct-20</c:v>
                </c:pt>
                <c:pt idx="222">
                  <c:v>Oct-20</c:v>
                </c:pt>
                <c:pt idx="223">
                  <c:v>Oct-20</c:v>
                </c:pt>
                <c:pt idx="224">
                  <c:v>Oct-20</c:v>
                </c:pt>
                <c:pt idx="225">
                  <c:v>Oct-20</c:v>
                </c:pt>
                <c:pt idx="226">
                  <c:v>Oct-20</c:v>
                </c:pt>
                <c:pt idx="227">
                  <c:v>Oct-20</c:v>
                </c:pt>
                <c:pt idx="228">
                  <c:v>Oct-20</c:v>
                </c:pt>
                <c:pt idx="229">
                  <c:v>Oct-20</c:v>
                </c:pt>
                <c:pt idx="230">
                  <c:v>Nov-20</c:v>
                </c:pt>
                <c:pt idx="231">
                  <c:v>Nov-20</c:v>
                </c:pt>
                <c:pt idx="232">
                  <c:v>Nov-20</c:v>
                </c:pt>
                <c:pt idx="233">
                  <c:v>Nov-20</c:v>
                </c:pt>
                <c:pt idx="234">
                  <c:v>Nov-20</c:v>
                </c:pt>
                <c:pt idx="235">
                  <c:v>Nov-20</c:v>
                </c:pt>
                <c:pt idx="236">
                  <c:v>Nov-20</c:v>
                </c:pt>
                <c:pt idx="237">
                  <c:v>Nov-20</c:v>
                </c:pt>
                <c:pt idx="238">
                  <c:v>Nov-20</c:v>
                </c:pt>
                <c:pt idx="239">
                  <c:v>Nov-20</c:v>
                </c:pt>
                <c:pt idx="240">
                  <c:v>Nov-20</c:v>
                </c:pt>
                <c:pt idx="241">
                  <c:v>Nov-20</c:v>
                </c:pt>
                <c:pt idx="242">
                  <c:v>Nov-20</c:v>
                </c:pt>
                <c:pt idx="243">
                  <c:v>Nov-20</c:v>
                </c:pt>
                <c:pt idx="244">
                  <c:v>Nov-20</c:v>
                </c:pt>
                <c:pt idx="245">
                  <c:v>Nov-20</c:v>
                </c:pt>
                <c:pt idx="246">
                  <c:v>Nov-20</c:v>
                </c:pt>
                <c:pt idx="247">
                  <c:v>Nov-20</c:v>
                </c:pt>
                <c:pt idx="248">
                  <c:v>Nov-20</c:v>
                </c:pt>
                <c:pt idx="249">
                  <c:v>Nov-20</c:v>
                </c:pt>
                <c:pt idx="250">
                  <c:v>Dec-20</c:v>
                </c:pt>
              </c:strCache>
            </c:strRef>
          </c:cat>
          <c:val>
            <c:numRef>
              <c:f>'CPI Dispersion'!$DW$9:$DW$259</c:f>
              <c:numCache>
                <c:formatCode>General</c:formatCode>
                <c:ptCount val="251"/>
                <c:pt idx="2">
                  <c:v>3.7206999999999999</c:v>
                </c:pt>
                <c:pt idx="21">
                  <c:v>3.4422999999999999</c:v>
                </c:pt>
                <c:pt idx="32">
                  <c:v>3.2978000000000001</c:v>
                </c:pt>
                <c:pt idx="50">
                  <c:v>3.1353</c:v>
                </c:pt>
                <c:pt idx="70">
                  <c:v>2.9483999999999999</c:v>
                </c:pt>
                <c:pt idx="85">
                  <c:v>2.2416</c:v>
                </c:pt>
                <c:pt idx="105">
                  <c:v>1.0719000000000001</c:v>
                </c:pt>
                <c:pt idx="129">
                  <c:v>1.5478000000000001</c:v>
                </c:pt>
                <c:pt idx="154">
                  <c:v>1.8714999999999999</c:v>
                </c:pt>
                <c:pt idx="187">
                  <c:v>2.1469</c:v>
                </c:pt>
                <c:pt idx="210">
                  <c:v>2.524</c:v>
                </c:pt>
                <c:pt idx="224">
                  <c:v>3.2092999999999998</c:v>
                </c:pt>
                <c:pt idx="249">
                  <c:v>3.7852999999999999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69-56C2-4110-BD50-F4D5132B5AF7}"/>
            </c:ext>
          </c:extLst>
        </c:ser>
        <c:ser>
          <c:idx val="106"/>
          <c:order val="106"/>
          <c:tx>
            <c:strRef>
              <c:f>'CPI Dispersion'!$DX$7:$DX$8</c:f>
              <c:strCache>
                <c:ptCount val="1"/>
                <c:pt idx="0">
                  <c:v>32863</c:v>
                </c:pt>
              </c:strCache>
            </c:strRef>
          </c:tx>
          <c:spPr>
            <a:ln w="19050" cap="rnd">
              <a:solidFill>
                <a:schemeClr val="accent1">
                  <a:shade val="56000"/>
                </a:schemeClr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6"/>
            <c:spPr>
              <a:gradFill rotWithShape="1">
                <a:gsLst>
                  <a:gs pos="0">
                    <a:schemeClr val="accent1">
                      <a:shade val="56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hade val="56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shade val="56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19050">
                <a:solidFill>
                  <a:schemeClr val="accent1">
                    <a:shade val="56000"/>
                  </a:schemeClr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'CPI Dispersion'!$U$9:$U$259</c:f>
              <c:strCache>
                <c:ptCount val="251"/>
                <c:pt idx="0">
                  <c:v>Dec-19</c:v>
                </c:pt>
                <c:pt idx="1">
                  <c:v>Dec-19</c:v>
                </c:pt>
                <c:pt idx="2">
                  <c:v>Dec-19</c:v>
                </c:pt>
                <c:pt idx="3">
                  <c:v>Dec-19</c:v>
                </c:pt>
                <c:pt idx="4">
                  <c:v>Dec-19</c:v>
                </c:pt>
                <c:pt idx="5">
                  <c:v>Dec-19</c:v>
                </c:pt>
                <c:pt idx="6">
                  <c:v>Dec-19</c:v>
                </c:pt>
                <c:pt idx="7">
                  <c:v>Dec-19</c:v>
                </c:pt>
                <c:pt idx="8">
                  <c:v>Dec-19</c:v>
                </c:pt>
                <c:pt idx="9">
                  <c:v>Dec-19</c:v>
                </c:pt>
                <c:pt idx="10">
                  <c:v>Dec-19</c:v>
                </c:pt>
                <c:pt idx="11">
                  <c:v>Dec-19</c:v>
                </c:pt>
                <c:pt idx="12">
                  <c:v>Dec-19</c:v>
                </c:pt>
                <c:pt idx="13">
                  <c:v>Dec-19</c:v>
                </c:pt>
                <c:pt idx="14">
                  <c:v>Dec-19</c:v>
                </c:pt>
                <c:pt idx="15">
                  <c:v>Dec-19</c:v>
                </c:pt>
                <c:pt idx="16">
                  <c:v>Dec-19</c:v>
                </c:pt>
                <c:pt idx="17">
                  <c:v>Dec-19</c:v>
                </c:pt>
                <c:pt idx="18">
                  <c:v>Dec-19</c:v>
                </c:pt>
                <c:pt idx="19">
                  <c:v>Dec-19</c:v>
                </c:pt>
                <c:pt idx="20">
                  <c:v>Dec-19</c:v>
                </c:pt>
                <c:pt idx="21">
                  <c:v>Jan-20</c:v>
                </c:pt>
                <c:pt idx="22">
                  <c:v>Jan-20</c:v>
                </c:pt>
                <c:pt idx="23">
                  <c:v>Jan-20</c:v>
                </c:pt>
                <c:pt idx="24">
                  <c:v>Jan-20</c:v>
                </c:pt>
                <c:pt idx="25">
                  <c:v>Jan-20</c:v>
                </c:pt>
                <c:pt idx="26">
                  <c:v>Jan-20</c:v>
                </c:pt>
                <c:pt idx="27">
                  <c:v>Jan-20</c:v>
                </c:pt>
                <c:pt idx="28">
                  <c:v>Jan-20</c:v>
                </c:pt>
                <c:pt idx="29">
                  <c:v>Jan-20</c:v>
                </c:pt>
                <c:pt idx="30">
                  <c:v>Jan-20</c:v>
                </c:pt>
                <c:pt idx="31">
                  <c:v>Jan-20</c:v>
                </c:pt>
                <c:pt idx="32">
                  <c:v>Jan-20</c:v>
                </c:pt>
                <c:pt idx="33">
                  <c:v>Jan-20</c:v>
                </c:pt>
                <c:pt idx="34">
                  <c:v>Jan-20</c:v>
                </c:pt>
                <c:pt idx="35">
                  <c:v>Jan-20</c:v>
                </c:pt>
                <c:pt idx="36">
                  <c:v>Jan-20</c:v>
                </c:pt>
                <c:pt idx="37">
                  <c:v>Jan-20</c:v>
                </c:pt>
                <c:pt idx="38">
                  <c:v>Jan-20</c:v>
                </c:pt>
                <c:pt idx="39">
                  <c:v>Jan-20</c:v>
                </c:pt>
                <c:pt idx="40">
                  <c:v>Jan-20</c:v>
                </c:pt>
                <c:pt idx="41">
                  <c:v>Jan-20</c:v>
                </c:pt>
                <c:pt idx="42">
                  <c:v>Jan-20</c:v>
                </c:pt>
                <c:pt idx="43">
                  <c:v>Feb-20</c:v>
                </c:pt>
                <c:pt idx="44">
                  <c:v>Feb-20</c:v>
                </c:pt>
                <c:pt idx="45">
                  <c:v>Feb-20</c:v>
                </c:pt>
                <c:pt idx="46">
                  <c:v>Feb-20</c:v>
                </c:pt>
                <c:pt idx="47">
                  <c:v>Feb-20</c:v>
                </c:pt>
                <c:pt idx="48">
                  <c:v>Feb-20</c:v>
                </c:pt>
                <c:pt idx="49">
                  <c:v>Feb-20</c:v>
                </c:pt>
                <c:pt idx="50">
                  <c:v>Feb-20</c:v>
                </c:pt>
                <c:pt idx="51">
                  <c:v>Feb-20</c:v>
                </c:pt>
                <c:pt idx="52">
                  <c:v>Feb-20</c:v>
                </c:pt>
                <c:pt idx="53">
                  <c:v>Feb-20</c:v>
                </c:pt>
                <c:pt idx="54">
                  <c:v>Feb-20</c:v>
                </c:pt>
                <c:pt idx="55">
                  <c:v>Feb-20</c:v>
                </c:pt>
                <c:pt idx="56">
                  <c:v>Feb-20</c:v>
                </c:pt>
                <c:pt idx="57">
                  <c:v>Feb-20</c:v>
                </c:pt>
                <c:pt idx="58">
                  <c:v>Feb-20</c:v>
                </c:pt>
                <c:pt idx="59">
                  <c:v>Feb-20</c:v>
                </c:pt>
                <c:pt idx="60">
                  <c:v>Feb-20</c:v>
                </c:pt>
                <c:pt idx="61">
                  <c:v>Feb-20</c:v>
                </c:pt>
                <c:pt idx="62">
                  <c:v>Mar-20</c:v>
                </c:pt>
                <c:pt idx="63">
                  <c:v>Mar-20</c:v>
                </c:pt>
                <c:pt idx="64">
                  <c:v>Mar-20</c:v>
                </c:pt>
                <c:pt idx="65">
                  <c:v>Mar-20</c:v>
                </c:pt>
                <c:pt idx="66">
                  <c:v>Mar-20</c:v>
                </c:pt>
                <c:pt idx="67">
                  <c:v>Mar-20</c:v>
                </c:pt>
                <c:pt idx="68">
                  <c:v>Mar-20</c:v>
                </c:pt>
                <c:pt idx="69">
                  <c:v>Mar-20</c:v>
                </c:pt>
                <c:pt idx="70">
                  <c:v>Mar-20</c:v>
                </c:pt>
                <c:pt idx="71">
                  <c:v>Mar-20</c:v>
                </c:pt>
                <c:pt idx="72">
                  <c:v>Mar-20</c:v>
                </c:pt>
                <c:pt idx="73">
                  <c:v>Mar-20</c:v>
                </c:pt>
                <c:pt idx="74">
                  <c:v>Mar-20</c:v>
                </c:pt>
                <c:pt idx="75">
                  <c:v>Mar-20</c:v>
                </c:pt>
                <c:pt idx="76">
                  <c:v>Mar-20</c:v>
                </c:pt>
                <c:pt idx="77">
                  <c:v>Mar-20</c:v>
                </c:pt>
                <c:pt idx="78">
                  <c:v>Mar-20</c:v>
                </c:pt>
                <c:pt idx="79">
                  <c:v>Mar-20</c:v>
                </c:pt>
                <c:pt idx="80">
                  <c:v>Mar-20</c:v>
                </c:pt>
                <c:pt idx="81">
                  <c:v>Mar-20</c:v>
                </c:pt>
                <c:pt idx="82">
                  <c:v>Mar-20</c:v>
                </c:pt>
                <c:pt idx="83">
                  <c:v>Mar-20</c:v>
                </c:pt>
                <c:pt idx="84">
                  <c:v>Apr-20</c:v>
                </c:pt>
                <c:pt idx="85">
                  <c:v>Apr-20</c:v>
                </c:pt>
                <c:pt idx="86">
                  <c:v>Apr-20</c:v>
                </c:pt>
                <c:pt idx="87">
                  <c:v>Apr-20</c:v>
                </c:pt>
                <c:pt idx="88">
                  <c:v>Apr-20</c:v>
                </c:pt>
                <c:pt idx="89">
                  <c:v>Apr-20</c:v>
                </c:pt>
                <c:pt idx="90">
                  <c:v>Apr-20</c:v>
                </c:pt>
                <c:pt idx="91">
                  <c:v>Apr-20</c:v>
                </c:pt>
                <c:pt idx="92">
                  <c:v>Apr-20</c:v>
                </c:pt>
                <c:pt idx="93">
                  <c:v>Apr-20</c:v>
                </c:pt>
                <c:pt idx="94">
                  <c:v>Apr-20</c:v>
                </c:pt>
                <c:pt idx="95">
                  <c:v>Apr-20</c:v>
                </c:pt>
                <c:pt idx="96">
                  <c:v>Apr-20</c:v>
                </c:pt>
                <c:pt idx="97">
                  <c:v>Apr-20</c:v>
                </c:pt>
                <c:pt idx="98">
                  <c:v>Apr-20</c:v>
                </c:pt>
                <c:pt idx="99">
                  <c:v>Apr-20</c:v>
                </c:pt>
                <c:pt idx="100">
                  <c:v>Apr-20</c:v>
                </c:pt>
                <c:pt idx="101">
                  <c:v>Apr-20</c:v>
                </c:pt>
                <c:pt idx="102">
                  <c:v>Apr-20</c:v>
                </c:pt>
                <c:pt idx="103">
                  <c:v>May-20</c:v>
                </c:pt>
                <c:pt idx="104">
                  <c:v>May-20</c:v>
                </c:pt>
                <c:pt idx="105">
                  <c:v>May-20</c:v>
                </c:pt>
                <c:pt idx="106">
                  <c:v>May-20</c:v>
                </c:pt>
                <c:pt idx="107">
                  <c:v>May-20</c:v>
                </c:pt>
                <c:pt idx="108">
                  <c:v>May-20</c:v>
                </c:pt>
                <c:pt idx="109">
                  <c:v>May-20</c:v>
                </c:pt>
                <c:pt idx="110">
                  <c:v>May-20</c:v>
                </c:pt>
                <c:pt idx="111">
                  <c:v>May-20</c:v>
                </c:pt>
                <c:pt idx="112">
                  <c:v>May-20</c:v>
                </c:pt>
                <c:pt idx="113">
                  <c:v>May-20</c:v>
                </c:pt>
                <c:pt idx="114">
                  <c:v>May-20</c:v>
                </c:pt>
                <c:pt idx="115">
                  <c:v>May-20</c:v>
                </c:pt>
                <c:pt idx="116">
                  <c:v>May-20</c:v>
                </c:pt>
                <c:pt idx="117">
                  <c:v>May-20</c:v>
                </c:pt>
                <c:pt idx="118">
                  <c:v>May-20</c:v>
                </c:pt>
                <c:pt idx="119">
                  <c:v>May-20</c:v>
                </c:pt>
                <c:pt idx="120">
                  <c:v>May-20</c:v>
                </c:pt>
                <c:pt idx="121">
                  <c:v>May-20</c:v>
                </c:pt>
                <c:pt idx="122">
                  <c:v>May-20</c:v>
                </c:pt>
                <c:pt idx="123">
                  <c:v>Jun-20</c:v>
                </c:pt>
                <c:pt idx="124">
                  <c:v>Jun-20</c:v>
                </c:pt>
                <c:pt idx="125">
                  <c:v>Jun-20</c:v>
                </c:pt>
                <c:pt idx="126">
                  <c:v>Jun-20</c:v>
                </c:pt>
                <c:pt idx="127">
                  <c:v>Jun-20</c:v>
                </c:pt>
                <c:pt idx="128">
                  <c:v>Jun-20</c:v>
                </c:pt>
                <c:pt idx="129">
                  <c:v>Jun-20</c:v>
                </c:pt>
                <c:pt idx="130">
                  <c:v>Jun-20</c:v>
                </c:pt>
                <c:pt idx="131">
                  <c:v>Jun-20</c:v>
                </c:pt>
                <c:pt idx="132">
                  <c:v>Jun-20</c:v>
                </c:pt>
                <c:pt idx="133">
                  <c:v>Jun-20</c:v>
                </c:pt>
                <c:pt idx="134">
                  <c:v>Jun-20</c:v>
                </c:pt>
                <c:pt idx="135">
                  <c:v>Jun-20</c:v>
                </c:pt>
                <c:pt idx="136">
                  <c:v>Jun-20</c:v>
                </c:pt>
                <c:pt idx="137">
                  <c:v>Jun-20</c:v>
                </c:pt>
                <c:pt idx="138">
                  <c:v>Jun-20</c:v>
                </c:pt>
                <c:pt idx="139">
                  <c:v>Jun-20</c:v>
                </c:pt>
                <c:pt idx="140">
                  <c:v>Jun-20</c:v>
                </c:pt>
                <c:pt idx="141">
                  <c:v>Jun-20</c:v>
                </c:pt>
                <c:pt idx="142">
                  <c:v>Jun-20</c:v>
                </c:pt>
                <c:pt idx="143">
                  <c:v>Jun-20</c:v>
                </c:pt>
                <c:pt idx="144">
                  <c:v>Jul-20</c:v>
                </c:pt>
                <c:pt idx="145">
                  <c:v>Jul-20</c:v>
                </c:pt>
                <c:pt idx="146">
                  <c:v>Jul-20</c:v>
                </c:pt>
                <c:pt idx="147">
                  <c:v>Jul-20</c:v>
                </c:pt>
                <c:pt idx="148">
                  <c:v>Jul-20</c:v>
                </c:pt>
                <c:pt idx="149">
                  <c:v>Jul-20</c:v>
                </c:pt>
                <c:pt idx="150">
                  <c:v>Jul-20</c:v>
                </c:pt>
                <c:pt idx="151">
                  <c:v>Jul-20</c:v>
                </c:pt>
                <c:pt idx="152">
                  <c:v>Jul-20</c:v>
                </c:pt>
                <c:pt idx="153">
                  <c:v>Jul-20</c:v>
                </c:pt>
                <c:pt idx="154">
                  <c:v>Jul-20</c:v>
                </c:pt>
                <c:pt idx="155">
                  <c:v>Jul-20</c:v>
                </c:pt>
                <c:pt idx="156">
                  <c:v>Jul-20</c:v>
                </c:pt>
                <c:pt idx="157">
                  <c:v>Jul-20</c:v>
                </c:pt>
                <c:pt idx="158">
                  <c:v>Jul-20</c:v>
                </c:pt>
                <c:pt idx="159">
                  <c:v>Jul-20</c:v>
                </c:pt>
                <c:pt idx="160">
                  <c:v>Jul-20</c:v>
                </c:pt>
                <c:pt idx="161">
                  <c:v>Jul-20</c:v>
                </c:pt>
                <c:pt idx="162">
                  <c:v>Jul-20</c:v>
                </c:pt>
                <c:pt idx="163">
                  <c:v>Jul-20</c:v>
                </c:pt>
                <c:pt idx="164">
                  <c:v>Jul-20</c:v>
                </c:pt>
                <c:pt idx="165">
                  <c:v>Jul-20</c:v>
                </c:pt>
                <c:pt idx="166">
                  <c:v>Jul-20</c:v>
                </c:pt>
                <c:pt idx="167">
                  <c:v>Aug-20</c:v>
                </c:pt>
                <c:pt idx="168">
                  <c:v>Aug-20</c:v>
                </c:pt>
                <c:pt idx="169">
                  <c:v>Aug-20</c:v>
                </c:pt>
                <c:pt idx="170">
                  <c:v>Aug-20</c:v>
                </c:pt>
                <c:pt idx="171">
                  <c:v>Aug-20</c:v>
                </c:pt>
                <c:pt idx="172">
                  <c:v>Aug-20</c:v>
                </c:pt>
                <c:pt idx="173">
                  <c:v>Aug-20</c:v>
                </c:pt>
                <c:pt idx="174">
                  <c:v>Aug-20</c:v>
                </c:pt>
                <c:pt idx="175">
                  <c:v>Aug-20</c:v>
                </c:pt>
                <c:pt idx="176">
                  <c:v>Aug-20</c:v>
                </c:pt>
                <c:pt idx="177">
                  <c:v>Aug-20</c:v>
                </c:pt>
                <c:pt idx="178">
                  <c:v>Aug-20</c:v>
                </c:pt>
                <c:pt idx="179">
                  <c:v>Aug-20</c:v>
                </c:pt>
                <c:pt idx="180">
                  <c:v>Aug-20</c:v>
                </c:pt>
                <c:pt idx="181">
                  <c:v>Aug-20</c:v>
                </c:pt>
                <c:pt idx="182">
                  <c:v>Aug-20</c:v>
                </c:pt>
                <c:pt idx="183">
                  <c:v>Aug-20</c:v>
                </c:pt>
                <c:pt idx="184">
                  <c:v>Aug-20</c:v>
                </c:pt>
                <c:pt idx="185">
                  <c:v>Aug-20</c:v>
                </c:pt>
                <c:pt idx="186">
                  <c:v>Aug-20</c:v>
                </c:pt>
                <c:pt idx="187">
                  <c:v>Aug-20</c:v>
                </c:pt>
                <c:pt idx="188">
                  <c:v>Sep-20</c:v>
                </c:pt>
                <c:pt idx="189">
                  <c:v>Sep-20</c:v>
                </c:pt>
                <c:pt idx="190">
                  <c:v>Sep-20</c:v>
                </c:pt>
                <c:pt idx="191">
                  <c:v>Sep-20</c:v>
                </c:pt>
                <c:pt idx="192">
                  <c:v>Sep-20</c:v>
                </c:pt>
                <c:pt idx="193">
                  <c:v>Sep-20</c:v>
                </c:pt>
                <c:pt idx="194">
                  <c:v>Sep-20</c:v>
                </c:pt>
                <c:pt idx="195">
                  <c:v>Sep-20</c:v>
                </c:pt>
                <c:pt idx="196">
                  <c:v>Sep-20</c:v>
                </c:pt>
                <c:pt idx="197">
                  <c:v>Sep-20</c:v>
                </c:pt>
                <c:pt idx="198">
                  <c:v>Sep-20</c:v>
                </c:pt>
                <c:pt idx="199">
                  <c:v>Sep-20</c:v>
                </c:pt>
                <c:pt idx="200">
                  <c:v>Sep-20</c:v>
                </c:pt>
                <c:pt idx="201">
                  <c:v>Sep-20</c:v>
                </c:pt>
                <c:pt idx="202">
                  <c:v>Sep-20</c:v>
                </c:pt>
                <c:pt idx="203">
                  <c:v>Sep-20</c:v>
                </c:pt>
                <c:pt idx="204">
                  <c:v>Sep-20</c:v>
                </c:pt>
                <c:pt idx="205">
                  <c:v>Sep-20</c:v>
                </c:pt>
                <c:pt idx="206">
                  <c:v>Sep-20</c:v>
                </c:pt>
                <c:pt idx="207">
                  <c:v>Sep-20</c:v>
                </c:pt>
                <c:pt idx="208">
                  <c:v>Sep-20</c:v>
                </c:pt>
                <c:pt idx="209">
                  <c:v>Oct-20</c:v>
                </c:pt>
                <c:pt idx="210">
                  <c:v>Oct-20</c:v>
                </c:pt>
                <c:pt idx="211">
                  <c:v>Oct-20</c:v>
                </c:pt>
                <c:pt idx="212">
                  <c:v>Oct-20</c:v>
                </c:pt>
                <c:pt idx="213">
                  <c:v>Oct-20</c:v>
                </c:pt>
                <c:pt idx="214">
                  <c:v>Oct-20</c:v>
                </c:pt>
                <c:pt idx="215">
                  <c:v>Oct-20</c:v>
                </c:pt>
                <c:pt idx="216">
                  <c:v>Oct-20</c:v>
                </c:pt>
                <c:pt idx="217">
                  <c:v>Oct-20</c:v>
                </c:pt>
                <c:pt idx="218">
                  <c:v>Oct-20</c:v>
                </c:pt>
                <c:pt idx="219">
                  <c:v>Oct-20</c:v>
                </c:pt>
                <c:pt idx="220">
                  <c:v>Oct-20</c:v>
                </c:pt>
                <c:pt idx="221">
                  <c:v>Oct-20</c:v>
                </c:pt>
                <c:pt idx="222">
                  <c:v>Oct-20</c:v>
                </c:pt>
                <c:pt idx="223">
                  <c:v>Oct-20</c:v>
                </c:pt>
                <c:pt idx="224">
                  <c:v>Oct-20</c:v>
                </c:pt>
                <c:pt idx="225">
                  <c:v>Oct-20</c:v>
                </c:pt>
                <c:pt idx="226">
                  <c:v>Oct-20</c:v>
                </c:pt>
                <c:pt idx="227">
                  <c:v>Oct-20</c:v>
                </c:pt>
                <c:pt idx="228">
                  <c:v>Oct-20</c:v>
                </c:pt>
                <c:pt idx="229">
                  <c:v>Oct-20</c:v>
                </c:pt>
                <c:pt idx="230">
                  <c:v>Nov-20</c:v>
                </c:pt>
                <c:pt idx="231">
                  <c:v>Nov-20</c:v>
                </c:pt>
                <c:pt idx="232">
                  <c:v>Nov-20</c:v>
                </c:pt>
                <c:pt idx="233">
                  <c:v>Nov-20</c:v>
                </c:pt>
                <c:pt idx="234">
                  <c:v>Nov-20</c:v>
                </c:pt>
                <c:pt idx="235">
                  <c:v>Nov-20</c:v>
                </c:pt>
                <c:pt idx="236">
                  <c:v>Nov-20</c:v>
                </c:pt>
                <c:pt idx="237">
                  <c:v>Nov-20</c:v>
                </c:pt>
                <c:pt idx="238">
                  <c:v>Nov-20</c:v>
                </c:pt>
                <c:pt idx="239">
                  <c:v>Nov-20</c:v>
                </c:pt>
                <c:pt idx="240">
                  <c:v>Nov-20</c:v>
                </c:pt>
                <c:pt idx="241">
                  <c:v>Nov-20</c:v>
                </c:pt>
                <c:pt idx="242">
                  <c:v>Nov-20</c:v>
                </c:pt>
                <c:pt idx="243">
                  <c:v>Nov-20</c:v>
                </c:pt>
                <c:pt idx="244">
                  <c:v>Nov-20</c:v>
                </c:pt>
                <c:pt idx="245">
                  <c:v>Nov-20</c:v>
                </c:pt>
                <c:pt idx="246">
                  <c:v>Nov-20</c:v>
                </c:pt>
                <c:pt idx="247">
                  <c:v>Nov-20</c:v>
                </c:pt>
                <c:pt idx="248">
                  <c:v>Nov-20</c:v>
                </c:pt>
                <c:pt idx="249">
                  <c:v>Nov-20</c:v>
                </c:pt>
                <c:pt idx="250">
                  <c:v>Dec-20</c:v>
                </c:pt>
              </c:strCache>
            </c:strRef>
          </c:cat>
          <c:val>
            <c:numRef>
              <c:f>'CPI Dispersion'!$DX$9:$DX$259</c:f>
              <c:numCache>
                <c:formatCode>General</c:formatCode>
                <c:ptCount val="251"/>
                <c:pt idx="4">
                  <c:v>3.2658</c:v>
                </c:pt>
                <c:pt idx="20">
                  <c:v>3.3178999999999998</c:v>
                </c:pt>
                <c:pt idx="38">
                  <c:v>3.3178999999999998</c:v>
                </c:pt>
                <c:pt idx="40">
                  <c:v>3.3178999999999998</c:v>
                </c:pt>
                <c:pt idx="42">
                  <c:v>3.3178999999999998</c:v>
                </c:pt>
                <c:pt idx="43">
                  <c:v>3.2355</c:v>
                </c:pt>
                <c:pt idx="47">
                  <c:v>2.9988000000000001</c:v>
                </c:pt>
                <c:pt idx="50">
                  <c:v>3.0609000000000002</c:v>
                </c:pt>
                <c:pt idx="57">
                  <c:v>2.9887000000000001</c:v>
                </c:pt>
                <c:pt idx="61">
                  <c:v>3.0295999999999998</c:v>
                </c:pt>
                <c:pt idx="66">
                  <c:v>2.8864000000000001</c:v>
                </c:pt>
                <c:pt idx="71">
                  <c:v>2.5377000000000001</c:v>
                </c:pt>
                <c:pt idx="72">
                  <c:v>2.4455</c:v>
                </c:pt>
                <c:pt idx="75">
                  <c:v>2.4142999999999999</c:v>
                </c:pt>
                <c:pt idx="92">
                  <c:v>1.3248</c:v>
                </c:pt>
                <c:pt idx="94">
                  <c:v>1.1324000000000001</c:v>
                </c:pt>
                <c:pt idx="102">
                  <c:v>1.2622</c:v>
                </c:pt>
                <c:pt idx="113">
                  <c:v>1.3028999999999999</c:v>
                </c:pt>
                <c:pt idx="131">
                  <c:v>1.3453999999999999</c:v>
                </c:pt>
                <c:pt idx="152">
                  <c:v>1.4565999999999999</c:v>
                </c:pt>
                <c:pt idx="161">
                  <c:v>1.5071000000000001</c:v>
                </c:pt>
                <c:pt idx="166">
                  <c:v>1.4665999999999999</c:v>
                </c:pt>
                <c:pt idx="186">
                  <c:v>1.6693</c:v>
                </c:pt>
                <c:pt idx="195">
                  <c:v>1.8318000000000001</c:v>
                </c:pt>
                <c:pt idx="200">
                  <c:v>1.8318000000000001</c:v>
                </c:pt>
                <c:pt idx="220">
                  <c:v>2.7892999999999999</c:v>
                </c:pt>
                <c:pt idx="224">
                  <c:v>3.4148000000000001</c:v>
                </c:pt>
                <c:pt idx="233">
                  <c:v>3.4765000000000001</c:v>
                </c:pt>
                <c:pt idx="241">
                  <c:v>3.6926000000000001</c:v>
                </c:pt>
                <c:pt idx="242">
                  <c:v>3.6206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6A-56C2-4110-BD50-F4D5132B5AF7}"/>
            </c:ext>
          </c:extLst>
        </c:ser>
        <c:ser>
          <c:idx val="107"/>
          <c:order val="107"/>
          <c:tx>
            <c:strRef>
              <c:f>'CPI Dispersion'!$DY$7:$DY$8</c:f>
              <c:strCache>
                <c:ptCount val="1"/>
                <c:pt idx="0">
                  <c:v>32883</c:v>
                </c:pt>
              </c:strCache>
            </c:strRef>
          </c:tx>
          <c:spPr>
            <a:ln w="19050" cap="rnd">
              <a:solidFill>
                <a:schemeClr val="accent1">
                  <a:shade val="55000"/>
                </a:schemeClr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6"/>
            <c:spPr>
              <a:gradFill rotWithShape="1">
                <a:gsLst>
                  <a:gs pos="0">
                    <a:schemeClr val="accent1">
                      <a:shade val="55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hade val="55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shade val="55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19050">
                <a:solidFill>
                  <a:schemeClr val="accent1">
                    <a:shade val="55000"/>
                  </a:schemeClr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'CPI Dispersion'!$U$9:$U$259</c:f>
              <c:strCache>
                <c:ptCount val="251"/>
                <c:pt idx="0">
                  <c:v>Dec-19</c:v>
                </c:pt>
                <c:pt idx="1">
                  <c:v>Dec-19</c:v>
                </c:pt>
                <c:pt idx="2">
                  <c:v>Dec-19</c:v>
                </c:pt>
                <c:pt idx="3">
                  <c:v>Dec-19</c:v>
                </c:pt>
                <c:pt idx="4">
                  <c:v>Dec-19</c:v>
                </c:pt>
                <c:pt idx="5">
                  <c:v>Dec-19</c:v>
                </c:pt>
                <c:pt idx="6">
                  <c:v>Dec-19</c:v>
                </c:pt>
                <c:pt idx="7">
                  <c:v>Dec-19</c:v>
                </c:pt>
                <c:pt idx="8">
                  <c:v>Dec-19</c:v>
                </c:pt>
                <c:pt idx="9">
                  <c:v>Dec-19</c:v>
                </c:pt>
                <c:pt idx="10">
                  <c:v>Dec-19</c:v>
                </c:pt>
                <c:pt idx="11">
                  <c:v>Dec-19</c:v>
                </c:pt>
                <c:pt idx="12">
                  <c:v>Dec-19</c:v>
                </c:pt>
                <c:pt idx="13">
                  <c:v>Dec-19</c:v>
                </c:pt>
                <c:pt idx="14">
                  <c:v>Dec-19</c:v>
                </c:pt>
                <c:pt idx="15">
                  <c:v>Dec-19</c:v>
                </c:pt>
                <c:pt idx="16">
                  <c:v>Dec-19</c:v>
                </c:pt>
                <c:pt idx="17">
                  <c:v>Dec-19</c:v>
                </c:pt>
                <c:pt idx="18">
                  <c:v>Dec-19</c:v>
                </c:pt>
                <c:pt idx="19">
                  <c:v>Dec-19</c:v>
                </c:pt>
                <c:pt idx="20">
                  <c:v>Dec-19</c:v>
                </c:pt>
                <c:pt idx="21">
                  <c:v>Jan-20</c:v>
                </c:pt>
                <c:pt idx="22">
                  <c:v>Jan-20</c:v>
                </c:pt>
                <c:pt idx="23">
                  <c:v>Jan-20</c:v>
                </c:pt>
                <c:pt idx="24">
                  <c:v>Jan-20</c:v>
                </c:pt>
                <c:pt idx="25">
                  <c:v>Jan-20</c:v>
                </c:pt>
                <c:pt idx="26">
                  <c:v>Jan-20</c:v>
                </c:pt>
                <c:pt idx="27">
                  <c:v>Jan-20</c:v>
                </c:pt>
                <c:pt idx="28">
                  <c:v>Jan-20</c:v>
                </c:pt>
                <c:pt idx="29">
                  <c:v>Jan-20</c:v>
                </c:pt>
                <c:pt idx="30">
                  <c:v>Jan-20</c:v>
                </c:pt>
                <c:pt idx="31">
                  <c:v>Jan-20</c:v>
                </c:pt>
                <c:pt idx="32">
                  <c:v>Jan-20</c:v>
                </c:pt>
                <c:pt idx="33">
                  <c:v>Jan-20</c:v>
                </c:pt>
                <c:pt idx="34">
                  <c:v>Jan-20</c:v>
                </c:pt>
                <c:pt idx="35">
                  <c:v>Jan-20</c:v>
                </c:pt>
                <c:pt idx="36">
                  <c:v>Jan-20</c:v>
                </c:pt>
                <c:pt idx="37">
                  <c:v>Jan-20</c:v>
                </c:pt>
                <c:pt idx="38">
                  <c:v>Jan-20</c:v>
                </c:pt>
                <c:pt idx="39">
                  <c:v>Jan-20</c:v>
                </c:pt>
                <c:pt idx="40">
                  <c:v>Jan-20</c:v>
                </c:pt>
                <c:pt idx="41">
                  <c:v>Jan-20</c:v>
                </c:pt>
                <c:pt idx="42">
                  <c:v>Jan-20</c:v>
                </c:pt>
                <c:pt idx="43">
                  <c:v>Feb-20</c:v>
                </c:pt>
                <c:pt idx="44">
                  <c:v>Feb-20</c:v>
                </c:pt>
                <c:pt idx="45">
                  <c:v>Feb-20</c:v>
                </c:pt>
                <c:pt idx="46">
                  <c:v>Feb-20</c:v>
                </c:pt>
                <c:pt idx="47">
                  <c:v>Feb-20</c:v>
                </c:pt>
                <c:pt idx="48">
                  <c:v>Feb-20</c:v>
                </c:pt>
                <c:pt idx="49">
                  <c:v>Feb-20</c:v>
                </c:pt>
                <c:pt idx="50">
                  <c:v>Feb-20</c:v>
                </c:pt>
                <c:pt idx="51">
                  <c:v>Feb-20</c:v>
                </c:pt>
                <c:pt idx="52">
                  <c:v>Feb-20</c:v>
                </c:pt>
                <c:pt idx="53">
                  <c:v>Feb-20</c:v>
                </c:pt>
                <c:pt idx="54">
                  <c:v>Feb-20</c:v>
                </c:pt>
                <c:pt idx="55">
                  <c:v>Feb-20</c:v>
                </c:pt>
                <c:pt idx="56">
                  <c:v>Feb-20</c:v>
                </c:pt>
                <c:pt idx="57">
                  <c:v>Feb-20</c:v>
                </c:pt>
                <c:pt idx="58">
                  <c:v>Feb-20</c:v>
                </c:pt>
                <c:pt idx="59">
                  <c:v>Feb-20</c:v>
                </c:pt>
                <c:pt idx="60">
                  <c:v>Feb-20</c:v>
                </c:pt>
                <c:pt idx="61">
                  <c:v>Feb-20</c:v>
                </c:pt>
                <c:pt idx="62">
                  <c:v>Mar-20</c:v>
                </c:pt>
                <c:pt idx="63">
                  <c:v>Mar-20</c:v>
                </c:pt>
                <c:pt idx="64">
                  <c:v>Mar-20</c:v>
                </c:pt>
                <c:pt idx="65">
                  <c:v>Mar-20</c:v>
                </c:pt>
                <c:pt idx="66">
                  <c:v>Mar-20</c:v>
                </c:pt>
                <c:pt idx="67">
                  <c:v>Mar-20</c:v>
                </c:pt>
                <c:pt idx="68">
                  <c:v>Mar-20</c:v>
                </c:pt>
                <c:pt idx="69">
                  <c:v>Mar-20</c:v>
                </c:pt>
                <c:pt idx="70">
                  <c:v>Mar-20</c:v>
                </c:pt>
                <c:pt idx="71">
                  <c:v>Mar-20</c:v>
                </c:pt>
                <c:pt idx="72">
                  <c:v>Mar-20</c:v>
                </c:pt>
                <c:pt idx="73">
                  <c:v>Mar-20</c:v>
                </c:pt>
                <c:pt idx="74">
                  <c:v>Mar-20</c:v>
                </c:pt>
                <c:pt idx="75">
                  <c:v>Mar-20</c:v>
                </c:pt>
                <c:pt idx="76">
                  <c:v>Mar-20</c:v>
                </c:pt>
                <c:pt idx="77">
                  <c:v>Mar-20</c:v>
                </c:pt>
                <c:pt idx="78">
                  <c:v>Mar-20</c:v>
                </c:pt>
                <c:pt idx="79">
                  <c:v>Mar-20</c:v>
                </c:pt>
                <c:pt idx="80">
                  <c:v>Mar-20</c:v>
                </c:pt>
                <c:pt idx="81">
                  <c:v>Mar-20</c:v>
                </c:pt>
                <c:pt idx="82">
                  <c:v>Mar-20</c:v>
                </c:pt>
                <c:pt idx="83">
                  <c:v>Mar-20</c:v>
                </c:pt>
                <c:pt idx="84">
                  <c:v>Apr-20</c:v>
                </c:pt>
                <c:pt idx="85">
                  <c:v>Apr-20</c:v>
                </c:pt>
                <c:pt idx="86">
                  <c:v>Apr-20</c:v>
                </c:pt>
                <c:pt idx="87">
                  <c:v>Apr-20</c:v>
                </c:pt>
                <c:pt idx="88">
                  <c:v>Apr-20</c:v>
                </c:pt>
                <c:pt idx="89">
                  <c:v>Apr-20</c:v>
                </c:pt>
                <c:pt idx="90">
                  <c:v>Apr-20</c:v>
                </c:pt>
                <c:pt idx="91">
                  <c:v>Apr-20</c:v>
                </c:pt>
                <c:pt idx="92">
                  <c:v>Apr-20</c:v>
                </c:pt>
                <c:pt idx="93">
                  <c:v>Apr-20</c:v>
                </c:pt>
                <c:pt idx="94">
                  <c:v>Apr-20</c:v>
                </c:pt>
                <c:pt idx="95">
                  <c:v>Apr-20</c:v>
                </c:pt>
                <c:pt idx="96">
                  <c:v>Apr-20</c:v>
                </c:pt>
                <c:pt idx="97">
                  <c:v>Apr-20</c:v>
                </c:pt>
                <c:pt idx="98">
                  <c:v>Apr-20</c:v>
                </c:pt>
                <c:pt idx="99">
                  <c:v>Apr-20</c:v>
                </c:pt>
                <c:pt idx="100">
                  <c:v>Apr-20</c:v>
                </c:pt>
                <c:pt idx="101">
                  <c:v>Apr-20</c:v>
                </c:pt>
                <c:pt idx="102">
                  <c:v>Apr-20</c:v>
                </c:pt>
                <c:pt idx="103">
                  <c:v>May-20</c:v>
                </c:pt>
                <c:pt idx="104">
                  <c:v>May-20</c:v>
                </c:pt>
                <c:pt idx="105">
                  <c:v>May-20</c:v>
                </c:pt>
                <c:pt idx="106">
                  <c:v>May-20</c:v>
                </c:pt>
                <c:pt idx="107">
                  <c:v>May-20</c:v>
                </c:pt>
                <c:pt idx="108">
                  <c:v>May-20</c:v>
                </c:pt>
                <c:pt idx="109">
                  <c:v>May-20</c:v>
                </c:pt>
                <c:pt idx="110">
                  <c:v>May-20</c:v>
                </c:pt>
                <c:pt idx="111">
                  <c:v>May-20</c:v>
                </c:pt>
                <c:pt idx="112">
                  <c:v>May-20</c:v>
                </c:pt>
                <c:pt idx="113">
                  <c:v>May-20</c:v>
                </c:pt>
                <c:pt idx="114">
                  <c:v>May-20</c:v>
                </c:pt>
                <c:pt idx="115">
                  <c:v>May-20</c:v>
                </c:pt>
                <c:pt idx="116">
                  <c:v>May-20</c:v>
                </c:pt>
                <c:pt idx="117">
                  <c:v>May-20</c:v>
                </c:pt>
                <c:pt idx="118">
                  <c:v>May-20</c:v>
                </c:pt>
                <c:pt idx="119">
                  <c:v>May-20</c:v>
                </c:pt>
                <c:pt idx="120">
                  <c:v>May-20</c:v>
                </c:pt>
                <c:pt idx="121">
                  <c:v>May-20</c:v>
                </c:pt>
                <c:pt idx="122">
                  <c:v>May-20</c:v>
                </c:pt>
                <c:pt idx="123">
                  <c:v>Jun-20</c:v>
                </c:pt>
                <c:pt idx="124">
                  <c:v>Jun-20</c:v>
                </c:pt>
                <c:pt idx="125">
                  <c:v>Jun-20</c:v>
                </c:pt>
                <c:pt idx="126">
                  <c:v>Jun-20</c:v>
                </c:pt>
                <c:pt idx="127">
                  <c:v>Jun-20</c:v>
                </c:pt>
                <c:pt idx="128">
                  <c:v>Jun-20</c:v>
                </c:pt>
                <c:pt idx="129">
                  <c:v>Jun-20</c:v>
                </c:pt>
                <c:pt idx="130">
                  <c:v>Jun-20</c:v>
                </c:pt>
                <c:pt idx="131">
                  <c:v>Jun-20</c:v>
                </c:pt>
                <c:pt idx="132">
                  <c:v>Jun-20</c:v>
                </c:pt>
                <c:pt idx="133">
                  <c:v>Jun-20</c:v>
                </c:pt>
                <c:pt idx="134">
                  <c:v>Jun-20</c:v>
                </c:pt>
                <c:pt idx="135">
                  <c:v>Jun-20</c:v>
                </c:pt>
                <c:pt idx="136">
                  <c:v>Jun-20</c:v>
                </c:pt>
                <c:pt idx="137">
                  <c:v>Jun-20</c:v>
                </c:pt>
                <c:pt idx="138">
                  <c:v>Jun-20</c:v>
                </c:pt>
                <c:pt idx="139">
                  <c:v>Jun-20</c:v>
                </c:pt>
                <c:pt idx="140">
                  <c:v>Jun-20</c:v>
                </c:pt>
                <c:pt idx="141">
                  <c:v>Jun-20</c:v>
                </c:pt>
                <c:pt idx="142">
                  <c:v>Jun-20</c:v>
                </c:pt>
                <c:pt idx="143">
                  <c:v>Jun-20</c:v>
                </c:pt>
                <c:pt idx="144">
                  <c:v>Jul-20</c:v>
                </c:pt>
                <c:pt idx="145">
                  <c:v>Jul-20</c:v>
                </c:pt>
                <c:pt idx="146">
                  <c:v>Jul-20</c:v>
                </c:pt>
                <c:pt idx="147">
                  <c:v>Jul-20</c:v>
                </c:pt>
                <c:pt idx="148">
                  <c:v>Jul-20</c:v>
                </c:pt>
                <c:pt idx="149">
                  <c:v>Jul-20</c:v>
                </c:pt>
                <c:pt idx="150">
                  <c:v>Jul-20</c:v>
                </c:pt>
                <c:pt idx="151">
                  <c:v>Jul-20</c:v>
                </c:pt>
                <c:pt idx="152">
                  <c:v>Jul-20</c:v>
                </c:pt>
                <c:pt idx="153">
                  <c:v>Jul-20</c:v>
                </c:pt>
                <c:pt idx="154">
                  <c:v>Jul-20</c:v>
                </c:pt>
                <c:pt idx="155">
                  <c:v>Jul-20</c:v>
                </c:pt>
                <c:pt idx="156">
                  <c:v>Jul-20</c:v>
                </c:pt>
                <c:pt idx="157">
                  <c:v>Jul-20</c:v>
                </c:pt>
                <c:pt idx="158">
                  <c:v>Jul-20</c:v>
                </c:pt>
                <c:pt idx="159">
                  <c:v>Jul-20</c:v>
                </c:pt>
                <c:pt idx="160">
                  <c:v>Jul-20</c:v>
                </c:pt>
                <c:pt idx="161">
                  <c:v>Jul-20</c:v>
                </c:pt>
                <c:pt idx="162">
                  <c:v>Jul-20</c:v>
                </c:pt>
                <c:pt idx="163">
                  <c:v>Jul-20</c:v>
                </c:pt>
                <c:pt idx="164">
                  <c:v>Jul-20</c:v>
                </c:pt>
                <c:pt idx="165">
                  <c:v>Jul-20</c:v>
                </c:pt>
                <c:pt idx="166">
                  <c:v>Jul-20</c:v>
                </c:pt>
                <c:pt idx="167">
                  <c:v>Aug-20</c:v>
                </c:pt>
                <c:pt idx="168">
                  <c:v>Aug-20</c:v>
                </c:pt>
                <c:pt idx="169">
                  <c:v>Aug-20</c:v>
                </c:pt>
                <c:pt idx="170">
                  <c:v>Aug-20</c:v>
                </c:pt>
                <c:pt idx="171">
                  <c:v>Aug-20</c:v>
                </c:pt>
                <c:pt idx="172">
                  <c:v>Aug-20</c:v>
                </c:pt>
                <c:pt idx="173">
                  <c:v>Aug-20</c:v>
                </c:pt>
                <c:pt idx="174">
                  <c:v>Aug-20</c:v>
                </c:pt>
                <c:pt idx="175">
                  <c:v>Aug-20</c:v>
                </c:pt>
                <c:pt idx="176">
                  <c:v>Aug-20</c:v>
                </c:pt>
                <c:pt idx="177">
                  <c:v>Aug-20</c:v>
                </c:pt>
                <c:pt idx="178">
                  <c:v>Aug-20</c:v>
                </c:pt>
                <c:pt idx="179">
                  <c:v>Aug-20</c:v>
                </c:pt>
                <c:pt idx="180">
                  <c:v>Aug-20</c:v>
                </c:pt>
                <c:pt idx="181">
                  <c:v>Aug-20</c:v>
                </c:pt>
                <c:pt idx="182">
                  <c:v>Aug-20</c:v>
                </c:pt>
                <c:pt idx="183">
                  <c:v>Aug-20</c:v>
                </c:pt>
                <c:pt idx="184">
                  <c:v>Aug-20</c:v>
                </c:pt>
                <c:pt idx="185">
                  <c:v>Aug-20</c:v>
                </c:pt>
                <c:pt idx="186">
                  <c:v>Aug-20</c:v>
                </c:pt>
                <c:pt idx="187">
                  <c:v>Aug-20</c:v>
                </c:pt>
                <c:pt idx="188">
                  <c:v>Sep-20</c:v>
                </c:pt>
                <c:pt idx="189">
                  <c:v>Sep-20</c:v>
                </c:pt>
                <c:pt idx="190">
                  <c:v>Sep-20</c:v>
                </c:pt>
                <c:pt idx="191">
                  <c:v>Sep-20</c:v>
                </c:pt>
                <c:pt idx="192">
                  <c:v>Sep-20</c:v>
                </c:pt>
                <c:pt idx="193">
                  <c:v>Sep-20</c:v>
                </c:pt>
                <c:pt idx="194">
                  <c:v>Sep-20</c:v>
                </c:pt>
                <c:pt idx="195">
                  <c:v>Sep-20</c:v>
                </c:pt>
                <c:pt idx="196">
                  <c:v>Sep-20</c:v>
                </c:pt>
                <c:pt idx="197">
                  <c:v>Sep-20</c:v>
                </c:pt>
                <c:pt idx="198">
                  <c:v>Sep-20</c:v>
                </c:pt>
                <c:pt idx="199">
                  <c:v>Sep-20</c:v>
                </c:pt>
                <c:pt idx="200">
                  <c:v>Sep-20</c:v>
                </c:pt>
                <c:pt idx="201">
                  <c:v>Sep-20</c:v>
                </c:pt>
                <c:pt idx="202">
                  <c:v>Sep-20</c:v>
                </c:pt>
                <c:pt idx="203">
                  <c:v>Sep-20</c:v>
                </c:pt>
                <c:pt idx="204">
                  <c:v>Sep-20</c:v>
                </c:pt>
                <c:pt idx="205">
                  <c:v>Sep-20</c:v>
                </c:pt>
                <c:pt idx="206">
                  <c:v>Sep-20</c:v>
                </c:pt>
                <c:pt idx="207">
                  <c:v>Sep-20</c:v>
                </c:pt>
                <c:pt idx="208">
                  <c:v>Sep-20</c:v>
                </c:pt>
                <c:pt idx="209">
                  <c:v>Oct-20</c:v>
                </c:pt>
                <c:pt idx="210">
                  <c:v>Oct-20</c:v>
                </c:pt>
                <c:pt idx="211">
                  <c:v>Oct-20</c:v>
                </c:pt>
                <c:pt idx="212">
                  <c:v>Oct-20</c:v>
                </c:pt>
                <c:pt idx="213">
                  <c:v>Oct-20</c:v>
                </c:pt>
                <c:pt idx="214">
                  <c:v>Oct-20</c:v>
                </c:pt>
                <c:pt idx="215">
                  <c:v>Oct-20</c:v>
                </c:pt>
                <c:pt idx="216">
                  <c:v>Oct-20</c:v>
                </c:pt>
                <c:pt idx="217">
                  <c:v>Oct-20</c:v>
                </c:pt>
                <c:pt idx="218">
                  <c:v>Oct-20</c:v>
                </c:pt>
                <c:pt idx="219">
                  <c:v>Oct-20</c:v>
                </c:pt>
                <c:pt idx="220">
                  <c:v>Oct-20</c:v>
                </c:pt>
                <c:pt idx="221">
                  <c:v>Oct-20</c:v>
                </c:pt>
                <c:pt idx="222">
                  <c:v>Oct-20</c:v>
                </c:pt>
                <c:pt idx="223">
                  <c:v>Oct-20</c:v>
                </c:pt>
                <c:pt idx="224">
                  <c:v>Oct-20</c:v>
                </c:pt>
                <c:pt idx="225">
                  <c:v>Oct-20</c:v>
                </c:pt>
                <c:pt idx="226">
                  <c:v>Oct-20</c:v>
                </c:pt>
                <c:pt idx="227">
                  <c:v>Oct-20</c:v>
                </c:pt>
                <c:pt idx="228">
                  <c:v>Oct-20</c:v>
                </c:pt>
                <c:pt idx="229">
                  <c:v>Oct-20</c:v>
                </c:pt>
                <c:pt idx="230">
                  <c:v>Nov-20</c:v>
                </c:pt>
                <c:pt idx="231">
                  <c:v>Nov-20</c:v>
                </c:pt>
                <c:pt idx="232">
                  <c:v>Nov-20</c:v>
                </c:pt>
                <c:pt idx="233">
                  <c:v>Nov-20</c:v>
                </c:pt>
                <c:pt idx="234">
                  <c:v>Nov-20</c:v>
                </c:pt>
                <c:pt idx="235">
                  <c:v>Nov-20</c:v>
                </c:pt>
                <c:pt idx="236">
                  <c:v>Nov-20</c:v>
                </c:pt>
                <c:pt idx="237">
                  <c:v>Nov-20</c:v>
                </c:pt>
                <c:pt idx="238">
                  <c:v>Nov-20</c:v>
                </c:pt>
                <c:pt idx="239">
                  <c:v>Nov-20</c:v>
                </c:pt>
                <c:pt idx="240">
                  <c:v>Nov-20</c:v>
                </c:pt>
                <c:pt idx="241">
                  <c:v>Nov-20</c:v>
                </c:pt>
                <c:pt idx="242">
                  <c:v>Nov-20</c:v>
                </c:pt>
                <c:pt idx="243">
                  <c:v>Nov-20</c:v>
                </c:pt>
                <c:pt idx="244">
                  <c:v>Nov-20</c:v>
                </c:pt>
                <c:pt idx="245">
                  <c:v>Nov-20</c:v>
                </c:pt>
                <c:pt idx="246">
                  <c:v>Nov-20</c:v>
                </c:pt>
                <c:pt idx="247">
                  <c:v>Nov-20</c:v>
                </c:pt>
                <c:pt idx="248">
                  <c:v>Nov-20</c:v>
                </c:pt>
                <c:pt idx="249">
                  <c:v>Nov-20</c:v>
                </c:pt>
                <c:pt idx="250">
                  <c:v>Dec-20</c:v>
                </c:pt>
              </c:strCache>
            </c:strRef>
          </c:cat>
          <c:val>
            <c:numRef>
              <c:f>'CPI Dispersion'!$DY$9:$DY$259</c:f>
              <c:numCache>
                <c:formatCode>General</c:formatCode>
                <c:ptCount val="251"/>
                <c:pt idx="14">
                  <c:v>3.6583999999999999</c:v>
                </c:pt>
                <c:pt idx="34">
                  <c:v>3.4319000000000002</c:v>
                </c:pt>
                <c:pt idx="42">
                  <c:v>3.3593000000000002</c:v>
                </c:pt>
                <c:pt idx="65">
                  <c:v>2.9272</c:v>
                </c:pt>
                <c:pt idx="71">
                  <c:v>3.04</c:v>
                </c:pt>
                <c:pt idx="80">
                  <c:v>2.7216</c:v>
                </c:pt>
                <c:pt idx="85">
                  <c:v>2.3125</c:v>
                </c:pt>
                <c:pt idx="94">
                  <c:v>2.6040999999999999</c:v>
                </c:pt>
                <c:pt idx="102">
                  <c:v>2.6088</c:v>
                </c:pt>
                <c:pt idx="123">
                  <c:v>2.1162999999999998</c:v>
                </c:pt>
                <c:pt idx="131">
                  <c:v>2.1366000000000001</c:v>
                </c:pt>
                <c:pt idx="141">
                  <c:v>2.1366000000000001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6B-56C2-4110-BD50-F4D5132B5AF7}"/>
            </c:ext>
          </c:extLst>
        </c:ser>
        <c:ser>
          <c:idx val="108"/>
          <c:order val="108"/>
          <c:tx>
            <c:strRef>
              <c:f>'CPI Dispersion'!$DZ$7:$DZ$8</c:f>
              <c:strCache>
                <c:ptCount val="1"/>
                <c:pt idx="0">
                  <c:v>32923</c:v>
                </c:pt>
              </c:strCache>
            </c:strRef>
          </c:tx>
          <c:spPr>
            <a:ln w="19050" cap="rnd">
              <a:solidFill>
                <a:schemeClr val="accent1">
                  <a:shade val="54000"/>
                </a:schemeClr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6"/>
            <c:spPr>
              <a:gradFill rotWithShape="1">
                <a:gsLst>
                  <a:gs pos="0">
                    <a:schemeClr val="accent1">
                      <a:shade val="54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hade val="54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shade val="54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19050">
                <a:solidFill>
                  <a:schemeClr val="accent1">
                    <a:shade val="54000"/>
                  </a:schemeClr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'CPI Dispersion'!$U$9:$U$259</c:f>
              <c:strCache>
                <c:ptCount val="251"/>
                <c:pt idx="0">
                  <c:v>Dec-19</c:v>
                </c:pt>
                <c:pt idx="1">
                  <c:v>Dec-19</c:v>
                </c:pt>
                <c:pt idx="2">
                  <c:v>Dec-19</c:v>
                </c:pt>
                <c:pt idx="3">
                  <c:v>Dec-19</c:v>
                </c:pt>
                <c:pt idx="4">
                  <c:v>Dec-19</c:v>
                </c:pt>
                <c:pt idx="5">
                  <c:v>Dec-19</c:v>
                </c:pt>
                <c:pt idx="6">
                  <c:v>Dec-19</c:v>
                </c:pt>
                <c:pt idx="7">
                  <c:v>Dec-19</c:v>
                </c:pt>
                <c:pt idx="8">
                  <c:v>Dec-19</c:v>
                </c:pt>
                <c:pt idx="9">
                  <c:v>Dec-19</c:v>
                </c:pt>
                <c:pt idx="10">
                  <c:v>Dec-19</c:v>
                </c:pt>
                <c:pt idx="11">
                  <c:v>Dec-19</c:v>
                </c:pt>
                <c:pt idx="12">
                  <c:v>Dec-19</c:v>
                </c:pt>
                <c:pt idx="13">
                  <c:v>Dec-19</c:v>
                </c:pt>
                <c:pt idx="14">
                  <c:v>Dec-19</c:v>
                </c:pt>
                <c:pt idx="15">
                  <c:v>Dec-19</c:v>
                </c:pt>
                <c:pt idx="16">
                  <c:v>Dec-19</c:v>
                </c:pt>
                <c:pt idx="17">
                  <c:v>Dec-19</c:v>
                </c:pt>
                <c:pt idx="18">
                  <c:v>Dec-19</c:v>
                </c:pt>
                <c:pt idx="19">
                  <c:v>Dec-19</c:v>
                </c:pt>
                <c:pt idx="20">
                  <c:v>Dec-19</c:v>
                </c:pt>
                <c:pt idx="21">
                  <c:v>Jan-20</c:v>
                </c:pt>
                <c:pt idx="22">
                  <c:v>Jan-20</c:v>
                </c:pt>
                <c:pt idx="23">
                  <c:v>Jan-20</c:v>
                </c:pt>
                <c:pt idx="24">
                  <c:v>Jan-20</c:v>
                </c:pt>
                <c:pt idx="25">
                  <c:v>Jan-20</c:v>
                </c:pt>
                <c:pt idx="26">
                  <c:v>Jan-20</c:v>
                </c:pt>
                <c:pt idx="27">
                  <c:v>Jan-20</c:v>
                </c:pt>
                <c:pt idx="28">
                  <c:v>Jan-20</c:v>
                </c:pt>
                <c:pt idx="29">
                  <c:v>Jan-20</c:v>
                </c:pt>
                <c:pt idx="30">
                  <c:v>Jan-20</c:v>
                </c:pt>
                <c:pt idx="31">
                  <c:v>Jan-20</c:v>
                </c:pt>
                <c:pt idx="32">
                  <c:v>Jan-20</c:v>
                </c:pt>
                <c:pt idx="33">
                  <c:v>Jan-20</c:v>
                </c:pt>
                <c:pt idx="34">
                  <c:v>Jan-20</c:v>
                </c:pt>
                <c:pt idx="35">
                  <c:v>Jan-20</c:v>
                </c:pt>
                <c:pt idx="36">
                  <c:v>Jan-20</c:v>
                </c:pt>
                <c:pt idx="37">
                  <c:v>Jan-20</c:v>
                </c:pt>
                <c:pt idx="38">
                  <c:v>Jan-20</c:v>
                </c:pt>
                <c:pt idx="39">
                  <c:v>Jan-20</c:v>
                </c:pt>
                <c:pt idx="40">
                  <c:v>Jan-20</c:v>
                </c:pt>
                <c:pt idx="41">
                  <c:v>Jan-20</c:v>
                </c:pt>
                <c:pt idx="42">
                  <c:v>Jan-20</c:v>
                </c:pt>
                <c:pt idx="43">
                  <c:v>Feb-20</c:v>
                </c:pt>
                <c:pt idx="44">
                  <c:v>Feb-20</c:v>
                </c:pt>
                <c:pt idx="45">
                  <c:v>Feb-20</c:v>
                </c:pt>
                <c:pt idx="46">
                  <c:v>Feb-20</c:v>
                </c:pt>
                <c:pt idx="47">
                  <c:v>Feb-20</c:v>
                </c:pt>
                <c:pt idx="48">
                  <c:v>Feb-20</c:v>
                </c:pt>
                <c:pt idx="49">
                  <c:v>Feb-20</c:v>
                </c:pt>
                <c:pt idx="50">
                  <c:v>Feb-20</c:v>
                </c:pt>
                <c:pt idx="51">
                  <c:v>Feb-20</c:v>
                </c:pt>
                <c:pt idx="52">
                  <c:v>Feb-20</c:v>
                </c:pt>
                <c:pt idx="53">
                  <c:v>Feb-20</c:v>
                </c:pt>
                <c:pt idx="54">
                  <c:v>Feb-20</c:v>
                </c:pt>
                <c:pt idx="55">
                  <c:v>Feb-20</c:v>
                </c:pt>
                <c:pt idx="56">
                  <c:v>Feb-20</c:v>
                </c:pt>
                <c:pt idx="57">
                  <c:v>Feb-20</c:v>
                </c:pt>
                <c:pt idx="58">
                  <c:v>Feb-20</c:v>
                </c:pt>
                <c:pt idx="59">
                  <c:v>Feb-20</c:v>
                </c:pt>
                <c:pt idx="60">
                  <c:v>Feb-20</c:v>
                </c:pt>
                <c:pt idx="61">
                  <c:v>Feb-20</c:v>
                </c:pt>
                <c:pt idx="62">
                  <c:v>Mar-20</c:v>
                </c:pt>
                <c:pt idx="63">
                  <c:v>Mar-20</c:v>
                </c:pt>
                <c:pt idx="64">
                  <c:v>Mar-20</c:v>
                </c:pt>
                <c:pt idx="65">
                  <c:v>Mar-20</c:v>
                </c:pt>
                <c:pt idx="66">
                  <c:v>Mar-20</c:v>
                </c:pt>
                <c:pt idx="67">
                  <c:v>Mar-20</c:v>
                </c:pt>
                <c:pt idx="68">
                  <c:v>Mar-20</c:v>
                </c:pt>
                <c:pt idx="69">
                  <c:v>Mar-20</c:v>
                </c:pt>
                <c:pt idx="70">
                  <c:v>Mar-20</c:v>
                </c:pt>
                <c:pt idx="71">
                  <c:v>Mar-20</c:v>
                </c:pt>
                <c:pt idx="72">
                  <c:v>Mar-20</c:v>
                </c:pt>
                <c:pt idx="73">
                  <c:v>Mar-20</c:v>
                </c:pt>
                <c:pt idx="74">
                  <c:v>Mar-20</c:v>
                </c:pt>
                <c:pt idx="75">
                  <c:v>Mar-20</c:v>
                </c:pt>
                <c:pt idx="76">
                  <c:v>Mar-20</c:v>
                </c:pt>
                <c:pt idx="77">
                  <c:v>Mar-20</c:v>
                </c:pt>
                <c:pt idx="78">
                  <c:v>Mar-20</c:v>
                </c:pt>
                <c:pt idx="79">
                  <c:v>Mar-20</c:v>
                </c:pt>
                <c:pt idx="80">
                  <c:v>Mar-20</c:v>
                </c:pt>
                <c:pt idx="81">
                  <c:v>Mar-20</c:v>
                </c:pt>
                <c:pt idx="82">
                  <c:v>Mar-20</c:v>
                </c:pt>
                <c:pt idx="83">
                  <c:v>Mar-20</c:v>
                </c:pt>
                <c:pt idx="84">
                  <c:v>Apr-20</c:v>
                </c:pt>
                <c:pt idx="85">
                  <c:v>Apr-20</c:v>
                </c:pt>
                <c:pt idx="86">
                  <c:v>Apr-20</c:v>
                </c:pt>
                <c:pt idx="87">
                  <c:v>Apr-20</c:v>
                </c:pt>
                <c:pt idx="88">
                  <c:v>Apr-20</c:v>
                </c:pt>
                <c:pt idx="89">
                  <c:v>Apr-20</c:v>
                </c:pt>
                <c:pt idx="90">
                  <c:v>Apr-20</c:v>
                </c:pt>
                <c:pt idx="91">
                  <c:v>Apr-20</c:v>
                </c:pt>
                <c:pt idx="92">
                  <c:v>Apr-20</c:v>
                </c:pt>
                <c:pt idx="93">
                  <c:v>Apr-20</c:v>
                </c:pt>
                <c:pt idx="94">
                  <c:v>Apr-20</c:v>
                </c:pt>
                <c:pt idx="95">
                  <c:v>Apr-20</c:v>
                </c:pt>
                <c:pt idx="96">
                  <c:v>Apr-20</c:v>
                </c:pt>
                <c:pt idx="97">
                  <c:v>Apr-20</c:v>
                </c:pt>
                <c:pt idx="98">
                  <c:v>Apr-20</c:v>
                </c:pt>
                <c:pt idx="99">
                  <c:v>Apr-20</c:v>
                </c:pt>
                <c:pt idx="100">
                  <c:v>Apr-20</c:v>
                </c:pt>
                <c:pt idx="101">
                  <c:v>Apr-20</c:v>
                </c:pt>
                <c:pt idx="102">
                  <c:v>Apr-20</c:v>
                </c:pt>
                <c:pt idx="103">
                  <c:v>May-20</c:v>
                </c:pt>
                <c:pt idx="104">
                  <c:v>May-20</c:v>
                </c:pt>
                <c:pt idx="105">
                  <c:v>May-20</c:v>
                </c:pt>
                <c:pt idx="106">
                  <c:v>May-20</c:v>
                </c:pt>
                <c:pt idx="107">
                  <c:v>May-20</c:v>
                </c:pt>
                <c:pt idx="108">
                  <c:v>May-20</c:v>
                </c:pt>
                <c:pt idx="109">
                  <c:v>May-20</c:v>
                </c:pt>
                <c:pt idx="110">
                  <c:v>May-20</c:v>
                </c:pt>
                <c:pt idx="111">
                  <c:v>May-20</c:v>
                </c:pt>
                <c:pt idx="112">
                  <c:v>May-20</c:v>
                </c:pt>
                <c:pt idx="113">
                  <c:v>May-20</c:v>
                </c:pt>
                <c:pt idx="114">
                  <c:v>May-20</c:v>
                </c:pt>
                <c:pt idx="115">
                  <c:v>May-20</c:v>
                </c:pt>
                <c:pt idx="116">
                  <c:v>May-20</c:v>
                </c:pt>
                <c:pt idx="117">
                  <c:v>May-20</c:v>
                </c:pt>
                <c:pt idx="118">
                  <c:v>May-20</c:v>
                </c:pt>
                <c:pt idx="119">
                  <c:v>May-20</c:v>
                </c:pt>
                <c:pt idx="120">
                  <c:v>May-20</c:v>
                </c:pt>
                <c:pt idx="121">
                  <c:v>May-20</c:v>
                </c:pt>
                <c:pt idx="122">
                  <c:v>May-20</c:v>
                </c:pt>
                <c:pt idx="123">
                  <c:v>Jun-20</c:v>
                </c:pt>
                <c:pt idx="124">
                  <c:v>Jun-20</c:v>
                </c:pt>
                <c:pt idx="125">
                  <c:v>Jun-20</c:v>
                </c:pt>
                <c:pt idx="126">
                  <c:v>Jun-20</c:v>
                </c:pt>
                <c:pt idx="127">
                  <c:v>Jun-20</c:v>
                </c:pt>
                <c:pt idx="128">
                  <c:v>Jun-20</c:v>
                </c:pt>
                <c:pt idx="129">
                  <c:v>Jun-20</c:v>
                </c:pt>
                <c:pt idx="130">
                  <c:v>Jun-20</c:v>
                </c:pt>
                <c:pt idx="131">
                  <c:v>Jun-20</c:v>
                </c:pt>
                <c:pt idx="132">
                  <c:v>Jun-20</c:v>
                </c:pt>
                <c:pt idx="133">
                  <c:v>Jun-20</c:v>
                </c:pt>
                <c:pt idx="134">
                  <c:v>Jun-20</c:v>
                </c:pt>
                <c:pt idx="135">
                  <c:v>Jun-20</c:v>
                </c:pt>
                <c:pt idx="136">
                  <c:v>Jun-20</c:v>
                </c:pt>
                <c:pt idx="137">
                  <c:v>Jun-20</c:v>
                </c:pt>
                <c:pt idx="138">
                  <c:v>Jun-20</c:v>
                </c:pt>
                <c:pt idx="139">
                  <c:v>Jun-20</c:v>
                </c:pt>
                <c:pt idx="140">
                  <c:v>Jun-20</c:v>
                </c:pt>
                <c:pt idx="141">
                  <c:v>Jun-20</c:v>
                </c:pt>
                <c:pt idx="142">
                  <c:v>Jun-20</c:v>
                </c:pt>
                <c:pt idx="143">
                  <c:v>Jun-20</c:v>
                </c:pt>
                <c:pt idx="144">
                  <c:v>Jul-20</c:v>
                </c:pt>
                <c:pt idx="145">
                  <c:v>Jul-20</c:v>
                </c:pt>
                <c:pt idx="146">
                  <c:v>Jul-20</c:v>
                </c:pt>
                <c:pt idx="147">
                  <c:v>Jul-20</c:v>
                </c:pt>
                <c:pt idx="148">
                  <c:v>Jul-20</c:v>
                </c:pt>
                <c:pt idx="149">
                  <c:v>Jul-20</c:v>
                </c:pt>
                <c:pt idx="150">
                  <c:v>Jul-20</c:v>
                </c:pt>
                <c:pt idx="151">
                  <c:v>Jul-20</c:v>
                </c:pt>
                <c:pt idx="152">
                  <c:v>Jul-20</c:v>
                </c:pt>
                <c:pt idx="153">
                  <c:v>Jul-20</c:v>
                </c:pt>
                <c:pt idx="154">
                  <c:v>Jul-20</c:v>
                </c:pt>
                <c:pt idx="155">
                  <c:v>Jul-20</c:v>
                </c:pt>
                <c:pt idx="156">
                  <c:v>Jul-20</c:v>
                </c:pt>
                <c:pt idx="157">
                  <c:v>Jul-20</c:v>
                </c:pt>
                <c:pt idx="158">
                  <c:v>Jul-20</c:v>
                </c:pt>
                <c:pt idx="159">
                  <c:v>Jul-20</c:v>
                </c:pt>
                <c:pt idx="160">
                  <c:v>Jul-20</c:v>
                </c:pt>
                <c:pt idx="161">
                  <c:v>Jul-20</c:v>
                </c:pt>
                <c:pt idx="162">
                  <c:v>Jul-20</c:v>
                </c:pt>
                <c:pt idx="163">
                  <c:v>Jul-20</c:v>
                </c:pt>
                <c:pt idx="164">
                  <c:v>Jul-20</c:v>
                </c:pt>
                <c:pt idx="165">
                  <c:v>Jul-20</c:v>
                </c:pt>
                <c:pt idx="166">
                  <c:v>Jul-20</c:v>
                </c:pt>
                <c:pt idx="167">
                  <c:v>Aug-20</c:v>
                </c:pt>
                <c:pt idx="168">
                  <c:v>Aug-20</c:v>
                </c:pt>
                <c:pt idx="169">
                  <c:v>Aug-20</c:v>
                </c:pt>
                <c:pt idx="170">
                  <c:v>Aug-20</c:v>
                </c:pt>
                <c:pt idx="171">
                  <c:v>Aug-20</c:v>
                </c:pt>
                <c:pt idx="172">
                  <c:v>Aug-20</c:v>
                </c:pt>
                <c:pt idx="173">
                  <c:v>Aug-20</c:v>
                </c:pt>
                <c:pt idx="174">
                  <c:v>Aug-20</c:v>
                </c:pt>
                <c:pt idx="175">
                  <c:v>Aug-20</c:v>
                </c:pt>
                <c:pt idx="176">
                  <c:v>Aug-20</c:v>
                </c:pt>
                <c:pt idx="177">
                  <c:v>Aug-20</c:v>
                </c:pt>
                <c:pt idx="178">
                  <c:v>Aug-20</c:v>
                </c:pt>
                <c:pt idx="179">
                  <c:v>Aug-20</c:v>
                </c:pt>
                <c:pt idx="180">
                  <c:v>Aug-20</c:v>
                </c:pt>
                <c:pt idx="181">
                  <c:v>Aug-20</c:v>
                </c:pt>
                <c:pt idx="182">
                  <c:v>Aug-20</c:v>
                </c:pt>
                <c:pt idx="183">
                  <c:v>Aug-20</c:v>
                </c:pt>
                <c:pt idx="184">
                  <c:v>Aug-20</c:v>
                </c:pt>
                <c:pt idx="185">
                  <c:v>Aug-20</c:v>
                </c:pt>
                <c:pt idx="186">
                  <c:v>Aug-20</c:v>
                </c:pt>
                <c:pt idx="187">
                  <c:v>Aug-20</c:v>
                </c:pt>
                <c:pt idx="188">
                  <c:v>Sep-20</c:v>
                </c:pt>
                <c:pt idx="189">
                  <c:v>Sep-20</c:v>
                </c:pt>
                <c:pt idx="190">
                  <c:v>Sep-20</c:v>
                </c:pt>
                <c:pt idx="191">
                  <c:v>Sep-20</c:v>
                </c:pt>
                <c:pt idx="192">
                  <c:v>Sep-20</c:v>
                </c:pt>
                <c:pt idx="193">
                  <c:v>Sep-20</c:v>
                </c:pt>
                <c:pt idx="194">
                  <c:v>Sep-20</c:v>
                </c:pt>
                <c:pt idx="195">
                  <c:v>Sep-20</c:v>
                </c:pt>
                <c:pt idx="196">
                  <c:v>Sep-20</c:v>
                </c:pt>
                <c:pt idx="197">
                  <c:v>Sep-20</c:v>
                </c:pt>
                <c:pt idx="198">
                  <c:v>Sep-20</c:v>
                </c:pt>
                <c:pt idx="199">
                  <c:v>Sep-20</c:v>
                </c:pt>
                <c:pt idx="200">
                  <c:v>Sep-20</c:v>
                </c:pt>
                <c:pt idx="201">
                  <c:v>Sep-20</c:v>
                </c:pt>
                <c:pt idx="202">
                  <c:v>Sep-20</c:v>
                </c:pt>
                <c:pt idx="203">
                  <c:v>Sep-20</c:v>
                </c:pt>
                <c:pt idx="204">
                  <c:v>Sep-20</c:v>
                </c:pt>
                <c:pt idx="205">
                  <c:v>Sep-20</c:v>
                </c:pt>
                <c:pt idx="206">
                  <c:v>Sep-20</c:v>
                </c:pt>
                <c:pt idx="207">
                  <c:v>Sep-20</c:v>
                </c:pt>
                <c:pt idx="208">
                  <c:v>Sep-20</c:v>
                </c:pt>
                <c:pt idx="209">
                  <c:v>Oct-20</c:v>
                </c:pt>
                <c:pt idx="210">
                  <c:v>Oct-20</c:v>
                </c:pt>
                <c:pt idx="211">
                  <c:v>Oct-20</c:v>
                </c:pt>
                <c:pt idx="212">
                  <c:v>Oct-20</c:v>
                </c:pt>
                <c:pt idx="213">
                  <c:v>Oct-20</c:v>
                </c:pt>
                <c:pt idx="214">
                  <c:v>Oct-20</c:v>
                </c:pt>
                <c:pt idx="215">
                  <c:v>Oct-20</c:v>
                </c:pt>
                <c:pt idx="216">
                  <c:v>Oct-20</c:v>
                </c:pt>
                <c:pt idx="217">
                  <c:v>Oct-20</c:v>
                </c:pt>
                <c:pt idx="218">
                  <c:v>Oct-20</c:v>
                </c:pt>
                <c:pt idx="219">
                  <c:v>Oct-20</c:v>
                </c:pt>
                <c:pt idx="220">
                  <c:v>Oct-20</c:v>
                </c:pt>
                <c:pt idx="221">
                  <c:v>Oct-20</c:v>
                </c:pt>
                <c:pt idx="222">
                  <c:v>Oct-20</c:v>
                </c:pt>
                <c:pt idx="223">
                  <c:v>Oct-20</c:v>
                </c:pt>
                <c:pt idx="224">
                  <c:v>Oct-20</c:v>
                </c:pt>
                <c:pt idx="225">
                  <c:v>Oct-20</c:v>
                </c:pt>
                <c:pt idx="226">
                  <c:v>Oct-20</c:v>
                </c:pt>
                <c:pt idx="227">
                  <c:v>Oct-20</c:v>
                </c:pt>
                <c:pt idx="228">
                  <c:v>Oct-20</c:v>
                </c:pt>
                <c:pt idx="229">
                  <c:v>Oct-20</c:v>
                </c:pt>
                <c:pt idx="230">
                  <c:v>Nov-20</c:v>
                </c:pt>
                <c:pt idx="231">
                  <c:v>Nov-20</c:v>
                </c:pt>
                <c:pt idx="232">
                  <c:v>Nov-20</c:v>
                </c:pt>
                <c:pt idx="233">
                  <c:v>Nov-20</c:v>
                </c:pt>
                <c:pt idx="234">
                  <c:v>Nov-20</c:v>
                </c:pt>
                <c:pt idx="235">
                  <c:v>Nov-20</c:v>
                </c:pt>
                <c:pt idx="236">
                  <c:v>Nov-20</c:v>
                </c:pt>
                <c:pt idx="237">
                  <c:v>Nov-20</c:v>
                </c:pt>
                <c:pt idx="238">
                  <c:v>Nov-20</c:v>
                </c:pt>
                <c:pt idx="239">
                  <c:v>Nov-20</c:v>
                </c:pt>
                <c:pt idx="240">
                  <c:v>Nov-20</c:v>
                </c:pt>
                <c:pt idx="241">
                  <c:v>Nov-20</c:v>
                </c:pt>
                <c:pt idx="242">
                  <c:v>Nov-20</c:v>
                </c:pt>
                <c:pt idx="243">
                  <c:v>Nov-20</c:v>
                </c:pt>
                <c:pt idx="244">
                  <c:v>Nov-20</c:v>
                </c:pt>
                <c:pt idx="245">
                  <c:v>Nov-20</c:v>
                </c:pt>
                <c:pt idx="246">
                  <c:v>Nov-20</c:v>
                </c:pt>
                <c:pt idx="247">
                  <c:v>Nov-20</c:v>
                </c:pt>
                <c:pt idx="248">
                  <c:v>Nov-20</c:v>
                </c:pt>
                <c:pt idx="249">
                  <c:v>Nov-20</c:v>
                </c:pt>
                <c:pt idx="250">
                  <c:v>Dec-20</c:v>
                </c:pt>
              </c:strCache>
            </c:strRef>
          </c:cat>
          <c:val>
            <c:numRef>
              <c:f>'CPI Dispersion'!$DZ$9:$DZ$259</c:f>
              <c:numCache>
                <c:formatCode>General</c:formatCode>
                <c:ptCount val="251"/>
                <c:pt idx="4">
                  <c:v>4.0633999999999997</c:v>
                </c:pt>
                <c:pt idx="50">
                  <c:v>4.0526</c:v>
                </c:pt>
                <c:pt idx="57">
                  <c:v>4.0526</c:v>
                </c:pt>
                <c:pt idx="61">
                  <c:v>4.1565000000000003</c:v>
                </c:pt>
                <c:pt idx="69">
                  <c:v>3.794</c:v>
                </c:pt>
                <c:pt idx="102">
                  <c:v>2.7738</c:v>
                </c:pt>
                <c:pt idx="145">
                  <c:v>1.964</c:v>
                </c:pt>
                <c:pt idx="161">
                  <c:v>2.0045999999999999</c:v>
                </c:pt>
                <c:pt idx="187">
                  <c:v>2.0655000000000001</c:v>
                </c:pt>
                <c:pt idx="200">
                  <c:v>2.0554999999999999</c:v>
                </c:pt>
                <c:pt idx="222">
                  <c:v>3.0457000000000001</c:v>
                </c:pt>
                <c:pt idx="224">
                  <c:v>3.0457000000000001</c:v>
                </c:pt>
                <c:pt idx="231">
                  <c:v>3.0457000000000001</c:v>
                </c:pt>
                <c:pt idx="242">
                  <c:v>3.4354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6C-56C2-4110-BD50-F4D5132B5AF7}"/>
            </c:ext>
          </c:extLst>
        </c:ser>
        <c:ser>
          <c:idx val="109"/>
          <c:order val="109"/>
          <c:tx>
            <c:strRef>
              <c:f>'CPI Dispersion'!$EA$7:$EA$8</c:f>
              <c:strCache>
                <c:ptCount val="1"/>
                <c:pt idx="0">
                  <c:v>32963</c:v>
                </c:pt>
              </c:strCache>
            </c:strRef>
          </c:tx>
          <c:spPr>
            <a:ln w="19050" cap="rnd">
              <a:solidFill>
                <a:schemeClr val="accent1">
                  <a:shade val="53000"/>
                </a:schemeClr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6"/>
            <c:spPr>
              <a:gradFill rotWithShape="1">
                <a:gsLst>
                  <a:gs pos="0">
                    <a:schemeClr val="accent1">
                      <a:shade val="53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hade val="53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shade val="53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19050">
                <a:solidFill>
                  <a:schemeClr val="accent1">
                    <a:shade val="53000"/>
                  </a:schemeClr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'CPI Dispersion'!$U$9:$U$259</c:f>
              <c:strCache>
                <c:ptCount val="251"/>
                <c:pt idx="0">
                  <c:v>Dec-19</c:v>
                </c:pt>
                <c:pt idx="1">
                  <c:v>Dec-19</c:v>
                </c:pt>
                <c:pt idx="2">
                  <c:v>Dec-19</c:v>
                </c:pt>
                <c:pt idx="3">
                  <c:v>Dec-19</c:v>
                </c:pt>
                <c:pt idx="4">
                  <c:v>Dec-19</c:v>
                </c:pt>
                <c:pt idx="5">
                  <c:v>Dec-19</c:v>
                </c:pt>
                <c:pt idx="6">
                  <c:v>Dec-19</c:v>
                </c:pt>
                <c:pt idx="7">
                  <c:v>Dec-19</c:v>
                </c:pt>
                <c:pt idx="8">
                  <c:v>Dec-19</c:v>
                </c:pt>
                <c:pt idx="9">
                  <c:v>Dec-19</c:v>
                </c:pt>
                <c:pt idx="10">
                  <c:v>Dec-19</c:v>
                </c:pt>
                <c:pt idx="11">
                  <c:v>Dec-19</c:v>
                </c:pt>
                <c:pt idx="12">
                  <c:v>Dec-19</c:v>
                </c:pt>
                <c:pt idx="13">
                  <c:v>Dec-19</c:v>
                </c:pt>
                <c:pt idx="14">
                  <c:v>Dec-19</c:v>
                </c:pt>
                <c:pt idx="15">
                  <c:v>Dec-19</c:v>
                </c:pt>
                <c:pt idx="16">
                  <c:v>Dec-19</c:v>
                </c:pt>
                <c:pt idx="17">
                  <c:v>Dec-19</c:v>
                </c:pt>
                <c:pt idx="18">
                  <c:v>Dec-19</c:v>
                </c:pt>
                <c:pt idx="19">
                  <c:v>Dec-19</c:v>
                </c:pt>
                <c:pt idx="20">
                  <c:v>Dec-19</c:v>
                </c:pt>
                <c:pt idx="21">
                  <c:v>Jan-20</c:v>
                </c:pt>
                <c:pt idx="22">
                  <c:v>Jan-20</c:v>
                </c:pt>
                <c:pt idx="23">
                  <c:v>Jan-20</c:v>
                </c:pt>
                <c:pt idx="24">
                  <c:v>Jan-20</c:v>
                </c:pt>
                <c:pt idx="25">
                  <c:v>Jan-20</c:v>
                </c:pt>
                <c:pt idx="26">
                  <c:v>Jan-20</c:v>
                </c:pt>
                <c:pt idx="27">
                  <c:v>Jan-20</c:v>
                </c:pt>
                <c:pt idx="28">
                  <c:v>Jan-20</c:v>
                </c:pt>
                <c:pt idx="29">
                  <c:v>Jan-20</c:v>
                </c:pt>
                <c:pt idx="30">
                  <c:v>Jan-20</c:v>
                </c:pt>
                <c:pt idx="31">
                  <c:v>Jan-20</c:v>
                </c:pt>
                <c:pt idx="32">
                  <c:v>Jan-20</c:v>
                </c:pt>
                <c:pt idx="33">
                  <c:v>Jan-20</c:v>
                </c:pt>
                <c:pt idx="34">
                  <c:v>Jan-20</c:v>
                </c:pt>
                <c:pt idx="35">
                  <c:v>Jan-20</c:v>
                </c:pt>
                <c:pt idx="36">
                  <c:v>Jan-20</c:v>
                </c:pt>
                <c:pt idx="37">
                  <c:v>Jan-20</c:v>
                </c:pt>
                <c:pt idx="38">
                  <c:v>Jan-20</c:v>
                </c:pt>
                <c:pt idx="39">
                  <c:v>Jan-20</c:v>
                </c:pt>
                <c:pt idx="40">
                  <c:v>Jan-20</c:v>
                </c:pt>
                <c:pt idx="41">
                  <c:v>Jan-20</c:v>
                </c:pt>
                <c:pt idx="42">
                  <c:v>Jan-20</c:v>
                </c:pt>
                <c:pt idx="43">
                  <c:v>Feb-20</c:v>
                </c:pt>
                <c:pt idx="44">
                  <c:v>Feb-20</c:v>
                </c:pt>
                <c:pt idx="45">
                  <c:v>Feb-20</c:v>
                </c:pt>
                <c:pt idx="46">
                  <c:v>Feb-20</c:v>
                </c:pt>
                <c:pt idx="47">
                  <c:v>Feb-20</c:v>
                </c:pt>
                <c:pt idx="48">
                  <c:v>Feb-20</c:v>
                </c:pt>
                <c:pt idx="49">
                  <c:v>Feb-20</c:v>
                </c:pt>
                <c:pt idx="50">
                  <c:v>Feb-20</c:v>
                </c:pt>
                <c:pt idx="51">
                  <c:v>Feb-20</c:v>
                </c:pt>
                <c:pt idx="52">
                  <c:v>Feb-20</c:v>
                </c:pt>
                <c:pt idx="53">
                  <c:v>Feb-20</c:v>
                </c:pt>
                <c:pt idx="54">
                  <c:v>Feb-20</c:v>
                </c:pt>
                <c:pt idx="55">
                  <c:v>Feb-20</c:v>
                </c:pt>
                <c:pt idx="56">
                  <c:v>Feb-20</c:v>
                </c:pt>
                <c:pt idx="57">
                  <c:v>Feb-20</c:v>
                </c:pt>
                <c:pt idx="58">
                  <c:v>Feb-20</c:v>
                </c:pt>
                <c:pt idx="59">
                  <c:v>Feb-20</c:v>
                </c:pt>
                <c:pt idx="60">
                  <c:v>Feb-20</c:v>
                </c:pt>
                <c:pt idx="61">
                  <c:v>Feb-20</c:v>
                </c:pt>
                <c:pt idx="62">
                  <c:v>Mar-20</c:v>
                </c:pt>
                <c:pt idx="63">
                  <c:v>Mar-20</c:v>
                </c:pt>
                <c:pt idx="64">
                  <c:v>Mar-20</c:v>
                </c:pt>
                <c:pt idx="65">
                  <c:v>Mar-20</c:v>
                </c:pt>
                <c:pt idx="66">
                  <c:v>Mar-20</c:v>
                </c:pt>
                <c:pt idx="67">
                  <c:v>Mar-20</c:v>
                </c:pt>
                <c:pt idx="68">
                  <c:v>Mar-20</c:v>
                </c:pt>
                <c:pt idx="69">
                  <c:v>Mar-20</c:v>
                </c:pt>
                <c:pt idx="70">
                  <c:v>Mar-20</c:v>
                </c:pt>
                <c:pt idx="71">
                  <c:v>Mar-20</c:v>
                </c:pt>
                <c:pt idx="72">
                  <c:v>Mar-20</c:v>
                </c:pt>
                <c:pt idx="73">
                  <c:v>Mar-20</c:v>
                </c:pt>
                <c:pt idx="74">
                  <c:v>Mar-20</c:v>
                </c:pt>
                <c:pt idx="75">
                  <c:v>Mar-20</c:v>
                </c:pt>
                <c:pt idx="76">
                  <c:v>Mar-20</c:v>
                </c:pt>
                <c:pt idx="77">
                  <c:v>Mar-20</c:v>
                </c:pt>
                <c:pt idx="78">
                  <c:v>Mar-20</c:v>
                </c:pt>
                <c:pt idx="79">
                  <c:v>Mar-20</c:v>
                </c:pt>
                <c:pt idx="80">
                  <c:v>Mar-20</c:v>
                </c:pt>
                <c:pt idx="81">
                  <c:v>Mar-20</c:v>
                </c:pt>
                <c:pt idx="82">
                  <c:v>Mar-20</c:v>
                </c:pt>
                <c:pt idx="83">
                  <c:v>Mar-20</c:v>
                </c:pt>
                <c:pt idx="84">
                  <c:v>Apr-20</c:v>
                </c:pt>
                <c:pt idx="85">
                  <c:v>Apr-20</c:v>
                </c:pt>
                <c:pt idx="86">
                  <c:v>Apr-20</c:v>
                </c:pt>
                <c:pt idx="87">
                  <c:v>Apr-20</c:v>
                </c:pt>
                <c:pt idx="88">
                  <c:v>Apr-20</c:v>
                </c:pt>
                <c:pt idx="89">
                  <c:v>Apr-20</c:v>
                </c:pt>
                <c:pt idx="90">
                  <c:v>Apr-20</c:v>
                </c:pt>
                <c:pt idx="91">
                  <c:v>Apr-20</c:v>
                </c:pt>
                <c:pt idx="92">
                  <c:v>Apr-20</c:v>
                </c:pt>
                <c:pt idx="93">
                  <c:v>Apr-20</c:v>
                </c:pt>
                <c:pt idx="94">
                  <c:v>Apr-20</c:v>
                </c:pt>
                <c:pt idx="95">
                  <c:v>Apr-20</c:v>
                </c:pt>
                <c:pt idx="96">
                  <c:v>Apr-20</c:v>
                </c:pt>
                <c:pt idx="97">
                  <c:v>Apr-20</c:v>
                </c:pt>
                <c:pt idx="98">
                  <c:v>Apr-20</c:v>
                </c:pt>
                <c:pt idx="99">
                  <c:v>Apr-20</c:v>
                </c:pt>
                <c:pt idx="100">
                  <c:v>Apr-20</c:v>
                </c:pt>
                <c:pt idx="101">
                  <c:v>Apr-20</c:v>
                </c:pt>
                <c:pt idx="102">
                  <c:v>Apr-20</c:v>
                </c:pt>
                <c:pt idx="103">
                  <c:v>May-20</c:v>
                </c:pt>
                <c:pt idx="104">
                  <c:v>May-20</c:v>
                </c:pt>
                <c:pt idx="105">
                  <c:v>May-20</c:v>
                </c:pt>
                <c:pt idx="106">
                  <c:v>May-20</c:v>
                </c:pt>
                <c:pt idx="107">
                  <c:v>May-20</c:v>
                </c:pt>
                <c:pt idx="108">
                  <c:v>May-20</c:v>
                </c:pt>
                <c:pt idx="109">
                  <c:v>May-20</c:v>
                </c:pt>
                <c:pt idx="110">
                  <c:v>May-20</c:v>
                </c:pt>
                <c:pt idx="111">
                  <c:v>May-20</c:v>
                </c:pt>
                <c:pt idx="112">
                  <c:v>May-20</c:v>
                </c:pt>
                <c:pt idx="113">
                  <c:v>May-20</c:v>
                </c:pt>
                <c:pt idx="114">
                  <c:v>May-20</c:v>
                </c:pt>
                <c:pt idx="115">
                  <c:v>May-20</c:v>
                </c:pt>
                <c:pt idx="116">
                  <c:v>May-20</c:v>
                </c:pt>
                <c:pt idx="117">
                  <c:v>May-20</c:v>
                </c:pt>
                <c:pt idx="118">
                  <c:v>May-20</c:v>
                </c:pt>
                <c:pt idx="119">
                  <c:v>May-20</c:v>
                </c:pt>
                <c:pt idx="120">
                  <c:v>May-20</c:v>
                </c:pt>
                <c:pt idx="121">
                  <c:v>May-20</c:v>
                </c:pt>
                <c:pt idx="122">
                  <c:v>May-20</c:v>
                </c:pt>
                <c:pt idx="123">
                  <c:v>Jun-20</c:v>
                </c:pt>
                <c:pt idx="124">
                  <c:v>Jun-20</c:v>
                </c:pt>
                <c:pt idx="125">
                  <c:v>Jun-20</c:v>
                </c:pt>
                <c:pt idx="126">
                  <c:v>Jun-20</c:v>
                </c:pt>
                <c:pt idx="127">
                  <c:v>Jun-20</c:v>
                </c:pt>
                <c:pt idx="128">
                  <c:v>Jun-20</c:v>
                </c:pt>
                <c:pt idx="129">
                  <c:v>Jun-20</c:v>
                </c:pt>
                <c:pt idx="130">
                  <c:v>Jun-20</c:v>
                </c:pt>
                <c:pt idx="131">
                  <c:v>Jun-20</c:v>
                </c:pt>
                <c:pt idx="132">
                  <c:v>Jun-20</c:v>
                </c:pt>
                <c:pt idx="133">
                  <c:v>Jun-20</c:v>
                </c:pt>
                <c:pt idx="134">
                  <c:v>Jun-20</c:v>
                </c:pt>
                <c:pt idx="135">
                  <c:v>Jun-20</c:v>
                </c:pt>
                <c:pt idx="136">
                  <c:v>Jun-20</c:v>
                </c:pt>
                <c:pt idx="137">
                  <c:v>Jun-20</c:v>
                </c:pt>
                <c:pt idx="138">
                  <c:v>Jun-20</c:v>
                </c:pt>
                <c:pt idx="139">
                  <c:v>Jun-20</c:v>
                </c:pt>
                <c:pt idx="140">
                  <c:v>Jun-20</c:v>
                </c:pt>
                <c:pt idx="141">
                  <c:v>Jun-20</c:v>
                </c:pt>
                <c:pt idx="142">
                  <c:v>Jun-20</c:v>
                </c:pt>
                <c:pt idx="143">
                  <c:v>Jun-20</c:v>
                </c:pt>
                <c:pt idx="144">
                  <c:v>Jul-20</c:v>
                </c:pt>
                <c:pt idx="145">
                  <c:v>Jul-20</c:v>
                </c:pt>
                <c:pt idx="146">
                  <c:v>Jul-20</c:v>
                </c:pt>
                <c:pt idx="147">
                  <c:v>Jul-20</c:v>
                </c:pt>
                <c:pt idx="148">
                  <c:v>Jul-20</c:v>
                </c:pt>
                <c:pt idx="149">
                  <c:v>Jul-20</c:v>
                </c:pt>
                <c:pt idx="150">
                  <c:v>Jul-20</c:v>
                </c:pt>
                <c:pt idx="151">
                  <c:v>Jul-20</c:v>
                </c:pt>
                <c:pt idx="152">
                  <c:v>Jul-20</c:v>
                </c:pt>
                <c:pt idx="153">
                  <c:v>Jul-20</c:v>
                </c:pt>
                <c:pt idx="154">
                  <c:v>Jul-20</c:v>
                </c:pt>
                <c:pt idx="155">
                  <c:v>Jul-20</c:v>
                </c:pt>
                <c:pt idx="156">
                  <c:v>Jul-20</c:v>
                </c:pt>
                <c:pt idx="157">
                  <c:v>Jul-20</c:v>
                </c:pt>
                <c:pt idx="158">
                  <c:v>Jul-20</c:v>
                </c:pt>
                <c:pt idx="159">
                  <c:v>Jul-20</c:v>
                </c:pt>
                <c:pt idx="160">
                  <c:v>Jul-20</c:v>
                </c:pt>
                <c:pt idx="161">
                  <c:v>Jul-20</c:v>
                </c:pt>
                <c:pt idx="162">
                  <c:v>Jul-20</c:v>
                </c:pt>
                <c:pt idx="163">
                  <c:v>Jul-20</c:v>
                </c:pt>
                <c:pt idx="164">
                  <c:v>Jul-20</c:v>
                </c:pt>
                <c:pt idx="165">
                  <c:v>Jul-20</c:v>
                </c:pt>
                <c:pt idx="166">
                  <c:v>Jul-20</c:v>
                </c:pt>
                <c:pt idx="167">
                  <c:v>Aug-20</c:v>
                </c:pt>
                <c:pt idx="168">
                  <c:v>Aug-20</c:v>
                </c:pt>
                <c:pt idx="169">
                  <c:v>Aug-20</c:v>
                </c:pt>
                <c:pt idx="170">
                  <c:v>Aug-20</c:v>
                </c:pt>
                <c:pt idx="171">
                  <c:v>Aug-20</c:v>
                </c:pt>
                <c:pt idx="172">
                  <c:v>Aug-20</c:v>
                </c:pt>
                <c:pt idx="173">
                  <c:v>Aug-20</c:v>
                </c:pt>
                <c:pt idx="174">
                  <c:v>Aug-20</c:v>
                </c:pt>
                <c:pt idx="175">
                  <c:v>Aug-20</c:v>
                </c:pt>
                <c:pt idx="176">
                  <c:v>Aug-20</c:v>
                </c:pt>
                <c:pt idx="177">
                  <c:v>Aug-20</c:v>
                </c:pt>
                <c:pt idx="178">
                  <c:v>Aug-20</c:v>
                </c:pt>
                <c:pt idx="179">
                  <c:v>Aug-20</c:v>
                </c:pt>
                <c:pt idx="180">
                  <c:v>Aug-20</c:v>
                </c:pt>
                <c:pt idx="181">
                  <c:v>Aug-20</c:v>
                </c:pt>
                <c:pt idx="182">
                  <c:v>Aug-20</c:v>
                </c:pt>
                <c:pt idx="183">
                  <c:v>Aug-20</c:v>
                </c:pt>
                <c:pt idx="184">
                  <c:v>Aug-20</c:v>
                </c:pt>
                <c:pt idx="185">
                  <c:v>Aug-20</c:v>
                </c:pt>
                <c:pt idx="186">
                  <c:v>Aug-20</c:v>
                </c:pt>
                <c:pt idx="187">
                  <c:v>Aug-20</c:v>
                </c:pt>
                <c:pt idx="188">
                  <c:v>Sep-20</c:v>
                </c:pt>
                <c:pt idx="189">
                  <c:v>Sep-20</c:v>
                </c:pt>
                <c:pt idx="190">
                  <c:v>Sep-20</c:v>
                </c:pt>
                <c:pt idx="191">
                  <c:v>Sep-20</c:v>
                </c:pt>
                <c:pt idx="192">
                  <c:v>Sep-20</c:v>
                </c:pt>
                <c:pt idx="193">
                  <c:v>Sep-20</c:v>
                </c:pt>
                <c:pt idx="194">
                  <c:v>Sep-20</c:v>
                </c:pt>
                <c:pt idx="195">
                  <c:v>Sep-20</c:v>
                </c:pt>
                <c:pt idx="196">
                  <c:v>Sep-20</c:v>
                </c:pt>
                <c:pt idx="197">
                  <c:v>Sep-20</c:v>
                </c:pt>
                <c:pt idx="198">
                  <c:v>Sep-20</c:v>
                </c:pt>
                <c:pt idx="199">
                  <c:v>Sep-20</c:v>
                </c:pt>
                <c:pt idx="200">
                  <c:v>Sep-20</c:v>
                </c:pt>
                <c:pt idx="201">
                  <c:v>Sep-20</c:v>
                </c:pt>
                <c:pt idx="202">
                  <c:v>Sep-20</c:v>
                </c:pt>
                <c:pt idx="203">
                  <c:v>Sep-20</c:v>
                </c:pt>
                <c:pt idx="204">
                  <c:v>Sep-20</c:v>
                </c:pt>
                <c:pt idx="205">
                  <c:v>Sep-20</c:v>
                </c:pt>
                <c:pt idx="206">
                  <c:v>Sep-20</c:v>
                </c:pt>
                <c:pt idx="207">
                  <c:v>Sep-20</c:v>
                </c:pt>
                <c:pt idx="208">
                  <c:v>Sep-20</c:v>
                </c:pt>
                <c:pt idx="209">
                  <c:v>Oct-20</c:v>
                </c:pt>
                <c:pt idx="210">
                  <c:v>Oct-20</c:v>
                </c:pt>
                <c:pt idx="211">
                  <c:v>Oct-20</c:v>
                </c:pt>
                <c:pt idx="212">
                  <c:v>Oct-20</c:v>
                </c:pt>
                <c:pt idx="213">
                  <c:v>Oct-20</c:v>
                </c:pt>
                <c:pt idx="214">
                  <c:v>Oct-20</c:v>
                </c:pt>
                <c:pt idx="215">
                  <c:v>Oct-20</c:v>
                </c:pt>
                <c:pt idx="216">
                  <c:v>Oct-20</c:v>
                </c:pt>
                <c:pt idx="217">
                  <c:v>Oct-20</c:v>
                </c:pt>
                <c:pt idx="218">
                  <c:v>Oct-20</c:v>
                </c:pt>
                <c:pt idx="219">
                  <c:v>Oct-20</c:v>
                </c:pt>
                <c:pt idx="220">
                  <c:v>Oct-20</c:v>
                </c:pt>
                <c:pt idx="221">
                  <c:v>Oct-20</c:v>
                </c:pt>
                <c:pt idx="222">
                  <c:v>Oct-20</c:v>
                </c:pt>
                <c:pt idx="223">
                  <c:v>Oct-20</c:v>
                </c:pt>
                <c:pt idx="224">
                  <c:v>Oct-20</c:v>
                </c:pt>
                <c:pt idx="225">
                  <c:v>Oct-20</c:v>
                </c:pt>
                <c:pt idx="226">
                  <c:v>Oct-20</c:v>
                </c:pt>
                <c:pt idx="227">
                  <c:v>Oct-20</c:v>
                </c:pt>
                <c:pt idx="228">
                  <c:v>Oct-20</c:v>
                </c:pt>
                <c:pt idx="229">
                  <c:v>Oct-20</c:v>
                </c:pt>
                <c:pt idx="230">
                  <c:v>Nov-20</c:v>
                </c:pt>
                <c:pt idx="231">
                  <c:v>Nov-20</c:v>
                </c:pt>
                <c:pt idx="232">
                  <c:v>Nov-20</c:v>
                </c:pt>
                <c:pt idx="233">
                  <c:v>Nov-20</c:v>
                </c:pt>
                <c:pt idx="234">
                  <c:v>Nov-20</c:v>
                </c:pt>
                <c:pt idx="235">
                  <c:v>Nov-20</c:v>
                </c:pt>
                <c:pt idx="236">
                  <c:v>Nov-20</c:v>
                </c:pt>
                <c:pt idx="237">
                  <c:v>Nov-20</c:v>
                </c:pt>
                <c:pt idx="238">
                  <c:v>Nov-20</c:v>
                </c:pt>
                <c:pt idx="239">
                  <c:v>Nov-20</c:v>
                </c:pt>
                <c:pt idx="240">
                  <c:v>Nov-20</c:v>
                </c:pt>
                <c:pt idx="241">
                  <c:v>Nov-20</c:v>
                </c:pt>
                <c:pt idx="242">
                  <c:v>Nov-20</c:v>
                </c:pt>
                <c:pt idx="243">
                  <c:v>Nov-20</c:v>
                </c:pt>
                <c:pt idx="244">
                  <c:v>Nov-20</c:v>
                </c:pt>
                <c:pt idx="245">
                  <c:v>Nov-20</c:v>
                </c:pt>
                <c:pt idx="246">
                  <c:v>Nov-20</c:v>
                </c:pt>
                <c:pt idx="247">
                  <c:v>Nov-20</c:v>
                </c:pt>
                <c:pt idx="248">
                  <c:v>Nov-20</c:v>
                </c:pt>
                <c:pt idx="249">
                  <c:v>Nov-20</c:v>
                </c:pt>
                <c:pt idx="250">
                  <c:v>Dec-20</c:v>
                </c:pt>
              </c:strCache>
            </c:strRef>
          </c:cat>
          <c:val>
            <c:numRef>
              <c:f>'CPI Dispersion'!$EA$9:$EA$259</c:f>
              <c:numCache>
                <c:formatCode>General</c:formatCode>
                <c:ptCount val="251"/>
                <c:pt idx="0">
                  <c:v>3.8146</c:v>
                </c:pt>
                <c:pt idx="22">
                  <c:v>3.8146</c:v>
                </c:pt>
                <c:pt idx="23">
                  <c:v>3.8146</c:v>
                </c:pt>
                <c:pt idx="43">
                  <c:v>3.7113</c:v>
                </c:pt>
                <c:pt idx="77">
                  <c:v>2.9885000000000002</c:v>
                </c:pt>
                <c:pt idx="92">
                  <c:v>2.8856999999999999</c:v>
                </c:pt>
                <c:pt idx="101">
                  <c:v>1.9746999999999999</c:v>
                </c:pt>
                <c:pt idx="108">
                  <c:v>1.7806999999999999</c:v>
                </c:pt>
                <c:pt idx="117">
                  <c:v>1.2939000000000001</c:v>
                </c:pt>
                <c:pt idx="123">
                  <c:v>1.1923999999999999</c:v>
                </c:pt>
                <c:pt idx="130">
                  <c:v>1.3552</c:v>
                </c:pt>
                <c:pt idx="134">
                  <c:v>1.4362999999999999</c:v>
                </c:pt>
                <c:pt idx="142">
                  <c:v>1.5071000000000001</c:v>
                </c:pt>
                <c:pt idx="147">
                  <c:v>1.5476000000000001</c:v>
                </c:pt>
                <c:pt idx="152">
                  <c:v>1.4964</c:v>
                </c:pt>
                <c:pt idx="159">
                  <c:v>1.5778000000000001</c:v>
                </c:pt>
                <c:pt idx="164">
                  <c:v>1.4361999999999999</c:v>
                </c:pt>
                <c:pt idx="169">
                  <c:v>1.3956999999999999</c:v>
                </c:pt>
                <c:pt idx="174">
                  <c:v>1.5477000000000001</c:v>
                </c:pt>
                <c:pt idx="176">
                  <c:v>1.5477000000000001</c:v>
                </c:pt>
                <c:pt idx="179">
                  <c:v>1.5679000000000001</c:v>
                </c:pt>
                <c:pt idx="186">
                  <c:v>1.5679000000000001</c:v>
                </c:pt>
                <c:pt idx="190">
                  <c:v>1.5781000000000001</c:v>
                </c:pt>
                <c:pt idx="193">
                  <c:v>1.6086</c:v>
                </c:pt>
                <c:pt idx="194">
                  <c:v>1.6086</c:v>
                </c:pt>
                <c:pt idx="206">
                  <c:v>1.8218000000000001</c:v>
                </c:pt>
                <c:pt idx="210">
                  <c:v>1.9132</c:v>
                </c:pt>
                <c:pt idx="221">
                  <c:v>2.6055000000000001</c:v>
                </c:pt>
                <c:pt idx="229">
                  <c:v>3.0043000000000002</c:v>
                </c:pt>
                <c:pt idx="233">
                  <c:v>3.2298</c:v>
                </c:pt>
                <c:pt idx="238">
                  <c:v>3.2298</c:v>
                </c:pt>
                <c:pt idx="242">
                  <c:v>3.3018000000000001</c:v>
                </c:pt>
                <c:pt idx="243">
                  <c:v>3.3121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6D-56C2-4110-BD50-F4D5132B5AF7}"/>
            </c:ext>
          </c:extLst>
        </c:ser>
        <c:ser>
          <c:idx val="110"/>
          <c:order val="110"/>
          <c:tx>
            <c:strRef>
              <c:f>'CPI Dispersion'!$EB$7:$EB$8</c:f>
              <c:strCache>
                <c:ptCount val="1"/>
                <c:pt idx="0">
                  <c:v>32964</c:v>
                </c:pt>
              </c:strCache>
            </c:strRef>
          </c:tx>
          <c:spPr>
            <a:ln w="19050" cap="rnd">
              <a:solidFill>
                <a:schemeClr val="accent1">
                  <a:shade val="52000"/>
                </a:schemeClr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6"/>
            <c:spPr>
              <a:gradFill rotWithShape="1">
                <a:gsLst>
                  <a:gs pos="0">
                    <a:schemeClr val="accent1">
                      <a:shade val="52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hade val="52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shade val="52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19050">
                <a:solidFill>
                  <a:schemeClr val="accent1">
                    <a:shade val="52000"/>
                  </a:schemeClr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'CPI Dispersion'!$U$9:$U$259</c:f>
              <c:strCache>
                <c:ptCount val="251"/>
                <c:pt idx="0">
                  <c:v>Dec-19</c:v>
                </c:pt>
                <c:pt idx="1">
                  <c:v>Dec-19</c:v>
                </c:pt>
                <c:pt idx="2">
                  <c:v>Dec-19</c:v>
                </c:pt>
                <c:pt idx="3">
                  <c:v>Dec-19</c:v>
                </c:pt>
                <c:pt idx="4">
                  <c:v>Dec-19</c:v>
                </c:pt>
                <c:pt idx="5">
                  <c:v>Dec-19</c:v>
                </c:pt>
                <c:pt idx="6">
                  <c:v>Dec-19</c:v>
                </c:pt>
                <c:pt idx="7">
                  <c:v>Dec-19</c:v>
                </c:pt>
                <c:pt idx="8">
                  <c:v>Dec-19</c:v>
                </c:pt>
                <c:pt idx="9">
                  <c:v>Dec-19</c:v>
                </c:pt>
                <c:pt idx="10">
                  <c:v>Dec-19</c:v>
                </c:pt>
                <c:pt idx="11">
                  <c:v>Dec-19</c:v>
                </c:pt>
                <c:pt idx="12">
                  <c:v>Dec-19</c:v>
                </c:pt>
                <c:pt idx="13">
                  <c:v>Dec-19</c:v>
                </c:pt>
                <c:pt idx="14">
                  <c:v>Dec-19</c:v>
                </c:pt>
                <c:pt idx="15">
                  <c:v>Dec-19</c:v>
                </c:pt>
                <c:pt idx="16">
                  <c:v>Dec-19</c:v>
                </c:pt>
                <c:pt idx="17">
                  <c:v>Dec-19</c:v>
                </c:pt>
                <c:pt idx="18">
                  <c:v>Dec-19</c:v>
                </c:pt>
                <c:pt idx="19">
                  <c:v>Dec-19</c:v>
                </c:pt>
                <c:pt idx="20">
                  <c:v>Dec-19</c:v>
                </c:pt>
                <c:pt idx="21">
                  <c:v>Jan-20</c:v>
                </c:pt>
                <c:pt idx="22">
                  <c:v>Jan-20</c:v>
                </c:pt>
                <c:pt idx="23">
                  <c:v>Jan-20</c:v>
                </c:pt>
                <c:pt idx="24">
                  <c:v>Jan-20</c:v>
                </c:pt>
                <c:pt idx="25">
                  <c:v>Jan-20</c:v>
                </c:pt>
                <c:pt idx="26">
                  <c:v>Jan-20</c:v>
                </c:pt>
                <c:pt idx="27">
                  <c:v>Jan-20</c:v>
                </c:pt>
                <c:pt idx="28">
                  <c:v>Jan-20</c:v>
                </c:pt>
                <c:pt idx="29">
                  <c:v>Jan-20</c:v>
                </c:pt>
                <c:pt idx="30">
                  <c:v>Jan-20</c:v>
                </c:pt>
                <c:pt idx="31">
                  <c:v>Jan-20</c:v>
                </c:pt>
                <c:pt idx="32">
                  <c:v>Jan-20</c:v>
                </c:pt>
                <c:pt idx="33">
                  <c:v>Jan-20</c:v>
                </c:pt>
                <c:pt idx="34">
                  <c:v>Jan-20</c:v>
                </c:pt>
                <c:pt idx="35">
                  <c:v>Jan-20</c:v>
                </c:pt>
                <c:pt idx="36">
                  <c:v>Jan-20</c:v>
                </c:pt>
                <c:pt idx="37">
                  <c:v>Jan-20</c:v>
                </c:pt>
                <c:pt idx="38">
                  <c:v>Jan-20</c:v>
                </c:pt>
                <c:pt idx="39">
                  <c:v>Jan-20</c:v>
                </c:pt>
                <c:pt idx="40">
                  <c:v>Jan-20</c:v>
                </c:pt>
                <c:pt idx="41">
                  <c:v>Jan-20</c:v>
                </c:pt>
                <c:pt idx="42">
                  <c:v>Jan-20</c:v>
                </c:pt>
                <c:pt idx="43">
                  <c:v>Feb-20</c:v>
                </c:pt>
                <c:pt idx="44">
                  <c:v>Feb-20</c:v>
                </c:pt>
                <c:pt idx="45">
                  <c:v>Feb-20</c:v>
                </c:pt>
                <c:pt idx="46">
                  <c:v>Feb-20</c:v>
                </c:pt>
                <c:pt idx="47">
                  <c:v>Feb-20</c:v>
                </c:pt>
                <c:pt idx="48">
                  <c:v>Feb-20</c:v>
                </c:pt>
                <c:pt idx="49">
                  <c:v>Feb-20</c:v>
                </c:pt>
                <c:pt idx="50">
                  <c:v>Feb-20</c:v>
                </c:pt>
                <c:pt idx="51">
                  <c:v>Feb-20</c:v>
                </c:pt>
                <c:pt idx="52">
                  <c:v>Feb-20</c:v>
                </c:pt>
                <c:pt idx="53">
                  <c:v>Feb-20</c:v>
                </c:pt>
                <c:pt idx="54">
                  <c:v>Feb-20</c:v>
                </c:pt>
                <c:pt idx="55">
                  <c:v>Feb-20</c:v>
                </c:pt>
                <c:pt idx="56">
                  <c:v>Feb-20</c:v>
                </c:pt>
                <c:pt idx="57">
                  <c:v>Feb-20</c:v>
                </c:pt>
                <c:pt idx="58">
                  <c:v>Feb-20</c:v>
                </c:pt>
                <c:pt idx="59">
                  <c:v>Feb-20</c:v>
                </c:pt>
                <c:pt idx="60">
                  <c:v>Feb-20</c:v>
                </c:pt>
                <c:pt idx="61">
                  <c:v>Feb-20</c:v>
                </c:pt>
                <c:pt idx="62">
                  <c:v>Mar-20</c:v>
                </c:pt>
                <c:pt idx="63">
                  <c:v>Mar-20</c:v>
                </c:pt>
                <c:pt idx="64">
                  <c:v>Mar-20</c:v>
                </c:pt>
                <c:pt idx="65">
                  <c:v>Mar-20</c:v>
                </c:pt>
                <c:pt idx="66">
                  <c:v>Mar-20</c:v>
                </c:pt>
                <c:pt idx="67">
                  <c:v>Mar-20</c:v>
                </c:pt>
                <c:pt idx="68">
                  <c:v>Mar-20</c:v>
                </c:pt>
                <c:pt idx="69">
                  <c:v>Mar-20</c:v>
                </c:pt>
                <c:pt idx="70">
                  <c:v>Mar-20</c:v>
                </c:pt>
                <c:pt idx="71">
                  <c:v>Mar-20</c:v>
                </c:pt>
                <c:pt idx="72">
                  <c:v>Mar-20</c:v>
                </c:pt>
                <c:pt idx="73">
                  <c:v>Mar-20</c:v>
                </c:pt>
                <c:pt idx="74">
                  <c:v>Mar-20</c:v>
                </c:pt>
                <c:pt idx="75">
                  <c:v>Mar-20</c:v>
                </c:pt>
                <c:pt idx="76">
                  <c:v>Mar-20</c:v>
                </c:pt>
                <c:pt idx="77">
                  <c:v>Mar-20</c:v>
                </c:pt>
                <c:pt idx="78">
                  <c:v>Mar-20</c:v>
                </c:pt>
                <c:pt idx="79">
                  <c:v>Mar-20</c:v>
                </c:pt>
                <c:pt idx="80">
                  <c:v>Mar-20</c:v>
                </c:pt>
                <c:pt idx="81">
                  <c:v>Mar-20</c:v>
                </c:pt>
                <c:pt idx="82">
                  <c:v>Mar-20</c:v>
                </c:pt>
                <c:pt idx="83">
                  <c:v>Mar-20</c:v>
                </c:pt>
                <c:pt idx="84">
                  <c:v>Apr-20</c:v>
                </c:pt>
                <c:pt idx="85">
                  <c:v>Apr-20</c:v>
                </c:pt>
                <c:pt idx="86">
                  <c:v>Apr-20</c:v>
                </c:pt>
                <c:pt idx="87">
                  <c:v>Apr-20</c:v>
                </c:pt>
                <c:pt idx="88">
                  <c:v>Apr-20</c:v>
                </c:pt>
                <c:pt idx="89">
                  <c:v>Apr-20</c:v>
                </c:pt>
                <c:pt idx="90">
                  <c:v>Apr-20</c:v>
                </c:pt>
                <c:pt idx="91">
                  <c:v>Apr-20</c:v>
                </c:pt>
                <c:pt idx="92">
                  <c:v>Apr-20</c:v>
                </c:pt>
                <c:pt idx="93">
                  <c:v>Apr-20</c:v>
                </c:pt>
                <c:pt idx="94">
                  <c:v>Apr-20</c:v>
                </c:pt>
                <c:pt idx="95">
                  <c:v>Apr-20</c:v>
                </c:pt>
                <c:pt idx="96">
                  <c:v>Apr-20</c:v>
                </c:pt>
                <c:pt idx="97">
                  <c:v>Apr-20</c:v>
                </c:pt>
                <c:pt idx="98">
                  <c:v>Apr-20</c:v>
                </c:pt>
                <c:pt idx="99">
                  <c:v>Apr-20</c:v>
                </c:pt>
                <c:pt idx="100">
                  <c:v>Apr-20</c:v>
                </c:pt>
                <c:pt idx="101">
                  <c:v>Apr-20</c:v>
                </c:pt>
                <c:pt idx="102">
                  <c:v>Apr-20</c:v>
                </c:pt>
                <c:pt idx="103">
                  <c:v>May-20</c:v>
                </c:pt>
                <c:pt idx="104">
                  <c:v>May-20</c:v>
                </c:pt>
                <c:pt idx="105">
                  <c:v>May-20</c:v>
                </c:pt>
                <c:pt idx="106">
                  <c:v>May-20</c:v>
                </c:pt>
                <c:pt idx="107">
                  <c:v>May-20</c:v>
                </c:pt>
                <c:pt idx="108">
                  <c:v>May-20</c:v>
                </c:pt>
                <c:pt idx="109">
                  <c:v>May-20</c:v>
                </c:pt>
                <c:pt idx="110">
                  <c:v>May-20</c:v>
                </c:pt>
                <c:pt idx="111">
                  <c:v>May-20</c:v>
                </c:pt>
                <c:pt idx="112">
                  <c:v>May-20</c:v>
                </c:pt>
                <c:pt idx="113">
                  <c:v>May-20</c:v>
                </c:pt>
                <c:pt idx="114">
                  <c:v>May-20</c:v>
                </c:pt>
                <c:pt idx="115">
                  <c:v>May-20</c:v>
                </c:pt>
                <c:pt idx="116">
                  <c:v>May-20</c:v>
                </c:pt>
                <c:pt idx="117">
                  <c:v>May-20</c:v>
                </c:pt>
                <c:pt idx="118">
                  <c:v>May-20</c:v>
                </c:pt>
                <c:pt idx="119">
                  <c:v>May-20</c:v>
                </c:pt>
                <c:pt idx="120">
                  <c:v>May-20</c:v>
                </c:pt>
                <c:pt idx="121">
                  <c:v>May-20</c:v>
                </c:pt>
                <c:pt idx="122">
                  <c:v>May-20</c:v>
                </c:pt>
                <c:pt idx="123">
                  <c:v>Jun-20</c:v>
                </c:pt>
                <c:pt idx="124">
                  <c:v>Jun-20</c:v>
                </c:pt>
                <c:pt idx="125">
                  <c:v>Jun-20</c:v>
                </c:pt>
                <c:pt idx="126">
                  <c:v>Jun-20</c:v>
                </c:pt>
                <c:pt idx="127">
                  <c:v>Jun-20</c:v>
                </c:pt>
                <c:pt idx="128">
                  <c:v>Jun-20</c:v>
                </c:pt>
                <c:pt idx="129">
                  <c:v>Jun-20</c:v>
                </c:pt>
                <c:pt idx="130">
                  <c:v>Jun-20</c:v>
                </c:pt>
                <c:pt idx="131">
                  <c:v>Jun-20</c:v>
                </c:pt>
                <c:pt idx="132">
                  <c:v>Jun-20</c:v>
                </c:pt>
                <c:pt idx="133">
                  <c:v>Jun-20</c:v>
                </c:pt>
                <c:pt idx="134">
                  <c:v>Jun-20</c:v>
                </c:pt>
                <c:pt idx="135">
                  <c:v>Jun-20</c:v>
                </c:pt>
                <c:pt idx="136">
                  <c:v>Jun-20</c:v>
                </c:pt>
                <c:pt idx="137">
                  <c:v>Jun-20</c:v>
                </c:pt>
                <c:pt idx="138">
                  <c:v>Jun-20</c:v>
                </c:pt>
                <c:pt idx="139">
                  <c:v>Jun-20</c:v>
                </c:pt>
                <c:pt idx="140">
                  <c:v>Jun-20</c:v>
                </c:pt>
                <c:pt idx="141">
                  <c:v>Jun-20</c:v>
                </c:pt>
                <c:pt idx="142">
                  <c:v>Jun-20</c:v>
                </c:pt>
                <c:pt idx="143">
                  <c:v>Jun-20</c:v>
                </c:pt>
                <c:pt idx="144">
                  <c:v>Jul-20</c:v>
                </c:pt>
                <c:pt idx="145">
                  <c:v>Jul-20</c:v>
                </c:pt>
                <c:pt idx="146">
                  <c:v>Jul-20</c:v>
                </c:pt>
                <c:pt idx="147">
                  <c:v>Jul-20</c:v>
                </c:pt>
                <c:pt idx="148">
                  <c:v>Jul-20</c:v>
                </c:pt>
                <c:pt idx="149">
                  <c:v>Jul-20</c:v>
                </c:pt>
                <c:pt idx="150">
                  <c:v>Jul-20</c:v>
                </c:pt>
                <c:pt idx="151">
                  <c:v>Jul-20</c:v>
                </c:pt>
                <c:pt idx="152">
                  <c:v>Jul-20</c:v>
                </c:pt>
                <c:pt idx="153">
                  <c:v>Jul-20</c:v>
                </c:pt>
                <c:pt idx="154">
                  <c:v>Jul-20</c:v>
                </c:pt>
                <c:pt idx="155">
                  <c:v>Jul-20</c:v>
                </c:pt>
                <c:pt idx="156">
                  <c:v>Jul-20</c:v>
                </c:pt>
                <c:pt idx="157">
                  <c:v>Jul-20</c:v>
                </c:pt>
                <c:pt idx="158">
                  <c:v>Jul-20</c:v>
                </c:pt>
                <c:pt idx="159">
                  <c:v>Jul-20</c:v>
                </c:pt>
                <c:pt idx="160">
                  <c:v>Jul-20</c:v>
                </c:pt>
                <c:pt idx="161">
                  <c:v>Jul-20</c:v>
                </c:pt>
                <c:pt idx="162">
                  <c:v>Jul-20</c:v>
                </c:pt>
                <c:pt idx="163">
                  <c:v>Jul-20</c:v>
                </c:pt>
                <c:pt idx="164">
                  <c:v>Jul-20</c:v>
                </c:pt>
                <c:pt idx="165">
                  <c:v>Jul-20</c:v>
                </c:pt>
                <c:pt idx="166">
                  <c:v>Jul-20</c:v>
                </c:pt>
                <c:pt idx="167">
                  <c:v>Aug-20</c:v>
                </c:pt>
                <c:pt idx="168">
                  <c:v>Aug-20</c:v>
                </c:pt>
                <c:pt idx="169">
                  <c:v>Aug-20</c:v>
                </c:pt>
                <c:pt idx="170">
                  <c:v>Aug-20</c:v>
                </c:pt>
                <c:pt idx="171">
                  <c:v>Aug-20</c:v>
                </c:pt>
                <c:pt idx="172">
                  <c:v>Aug-20</c:v>
                </c:pt>
                <c:pt idx="173">
                  <c:v>Aug-20</c:v>
                </c:pt>
                <c:pt idx="174">
                  <c:v>Aug-20</c:v>
                </c:pt>
                <c:pt idx="175">
                  <c:v>Aug-20</c:v>
                </c:pt>
                <c:pt idx="176">
                  <c:v>Aug-20</c:v>
                </c:pt>
                <c:pt idx="177">
                  <c:v>Aug-20</c:v>
                </c:pt>
                <c:pt idx="178">
                  <c:v>Aug-20</c:v>
                </c:pt>
                <c:pt idx="179">
                  <c:v>Aug-20</c:v>
                </c:pt>
                <c:pt idx="180">
                  <c:v>Aug-20</c:v>
                </c:pt>
                <c:pt idx="181">
                  <c:v>Aug-20</c:v>
                </c:pt>
                <c:pt idx="182">
                  <c:v>Aug-20</c:v>
                </c:pt>
                <c:pt idx="183">
                  <c:v>Aug-20</c:v>
                </c:pt>
                <c:pt idx="184">
                  <c:v>Aug-20</c:v>
                </c:pt>
                <c:pt idx="185">
                  <c:v>Aug-20</c:v>
                </c:pt>
                <c:pt idx="186">
                  <c:v>Aug-20</c:v>
                </c:pt>
                <c:pt idx="187">
                  <c:v>Aug-20</c:v>
                </c:pt>
                <c:pt idx="188">
                  <c:v>Sep-20</c:v>
                </c:pt>
                <c:pt idx="189">
                  <c:v>Sep-20</c:v>
                </c:pt>
                <c:pt idx="190">
                  <c:v>Sep-20</c:v>
                </c:pt>
                <c:pt idx="191">
                  <c:v>Sep-20</c:v>
                </c:pt>
                <c:pt idx="192">
                  <c:v>Sep-20</c:v>
                </c:pt>
                <c:pt idx="193">
                  <c:v>Sep-20</c:v>
                </c:pt>
                <c:pt idx="194">
                  <c:v>Sep-20</c:v>
                </c:pt>
                <c:pt idx="195">
                  <c:v>Sep-20</c:v>
                </c:pt>
                <c:pt idx="196">
                  <c:v>Sep-20</c:v>
                </c:pt>
                <c:pt idx="197">
                  <c:v>Sep-20</c:v>
                </c:pt>
                <c:pt idx="198">
                  <c:v>Sep-20</c:v>
                </c:pt>
                <c:pt idx="199">
                  <c:v>Sep-20</c:v>
                </c:pt>
                <c:pt idx="200">
                  <c:v>Sep-20</c:v>
                </c:pt>
                <c:pt idx="201">
                  <c:v>Sep-20</c:v>
                </c:pt>
                <c:pt idx="202">
                  <c:v>Sep-20</c:v>
                </c:pt>
                <c:pt idx="203">
                  <c:v>Sep-20</c:v>
                </c:pt>
                <c:pt idx="204">
                  <c:v>Sep-20</c:v>
                </c:pt>
                <c:pt idx="205">
                  <c:v>Sep-20</c:v>
                </c:pt>
                <c:pt idx="206">
                  <c:v>Sep-20</c:v>
                </c:pt>
                <c:pt idx="207">
                  <c:v>Sep-20</c:v>
                </c:pt>
                <c:pt idx="208">
                  <c:v>Sep-20</c:v>
                </c:pt>
                <c:pt idx="209">
                  <c:v>Oct-20</c:v>
                </c:pt>
                <c:pt idx="210">
                  <c:v>Oct-20</c:v>
                </c:pt>
                <c:pt idx="211">
                  <c:v>Oct-20</c:v>
                </c:pt>
                <c:pt idx="212">
                  <c:v>Oct-20</c:v>
                </c:pt>
                <c:pt idx="213">
                  <c:v>Oct-20</c:v>
                </c:pt>
                <c:pt idx="214">
                  <c:v>Oct-20</c:v>
                </c:pt>
                <c:pt idx="215">
                  <c:v>Oct-20</c:v>
                </c:pt>
                <c:pt idx="216">
                  <c:v>Oct-20</c:v>
                </c:pt>
                <c:pt idx="217">
                  <c:v>Oct-20</c:v>
                </c:pt>
                <c:pt idx="218">
                  <c:v>Oct-20</c:v>
                </c:pt>
                <c:pt idx="219">
                  <c:v>Oct-20</c:v>
                </c:pt>
                <c:pt idx="220">
                  <c:v>Oct-20</c:v>
                </c:pt>
                <c:pt idx="221">
                  <c:v>Oct-20</c:v>
                </c:pt>
                <c:pt idx="222">
                  <c:v>Oct-20</c:v>
                </c:pt>
                <c:pt idx="223">
                  <c:v>Oct-20</c:v>
                </c:pt>
                <c:pt idx="224">
                  <c:v>Oct-20</c:v>
                </c:pt>
                <c:pt idx="225">
                  <c:v>Oct-20</c:v>
                </c:pt>
                <c:pt idx="226">
                  <c:v>Oct-20</c:v>
                </c:pt>
                <c:pt idx="227">
                  <c:v>Oct-20</c:v>
                </c:pt>
                <c:pt idx="228">
                  <c:v>Oct-20</c:v>
                </c:pt>
                <c:pt idx="229">
                  <c:v>Oct-20</c:v>
                </c:pt>
                <c:pt idx="230">
                  <c:v>Nov-20</c:v>
                </c:pt>
                <c:pt idx="231">
                  <c:v>Nov-20</c:v>
                </c:pt>
                <c:pt idx="232">
                  <c:v>Nov-20</c:v>
                </c:pt>
                <c:pt idx="233">
                  <c:v>Nov-20</c:v>
                </c:pt>
                <c:pt idx="234">
                  <c:v>Nov-20</c:v>
                </c:pt>
                <c:pt idx="235">
                  <c:v>Nov-20</c:v>
                </c:pt>
                <c:pt idx="236">
                  <c:v>Nov-20</c:v>
                </c:pt>
                <c:pt idx="237">
                  <c:v>Nov-20</c:v>
                </c:pt>
                <c:pt idx="238">
                  <c:v>Nov-20</c:v>
                </c:pt>
                <c:pt idx="239">
                  <c:v>Nov-20</c:v>
                </c:pt>
                <c:pt idx="240">
                  <c:v>Nov-20</c:v>
                </c:pt>
                <c:pt idx="241">
                  <c:v>Nov-20</c:v>
                </c:pt>
                <c:pt idx="242">
                  <c:v>Nov-20</c:v>
                </c:pt>
                <c:pt idx="243">
                  <c:v>Nov-20</c:v>
                </c:pt>
                <c:pt idx="244">
                  <c:v>Nov-20</c:v>
                </c:pt>
                <c:pt idx="245">
                  <c:v>Nov-20</c:v>
                </c:pt>
                <c:pt idx="246">
                  <c:v>Nov-20</c:v>
                </c:pt>
                <c:pt idx="247">
                  <c:v>Nov-20</c:v>
                </c:pt>
                <c:pt idx="248">
                  <c:v>Nov-20</c:v>
                </c:pt>
                <c:pt idx="249">
                  <c:v>Nov-20</c:v>
                </c:pt>
                <c:pt idx="250">
                  <c:v>Dec-20</c:v>
                </c:pt>
              </c:strCache>
            </c:strRef>
          </c:cat>
          <c:val>
            <c:numRef>
              <c:f>'CPI Dispersion'!$EB$9:$EB$259</c:f>
              <c:numCache>
                <c:formatCode>General</c:formatCode>
                <c:ptCount val="251"/>
                <c:pt idx="17">
                  <c:v>3.5272999999999999</c:v>
                </c:pt>
                <c:pt idx="34">
                  <c:v>3.5272999999999999</c:v>
                </c:pt>
                <c:pt idx="35">
                  <c:v>3.3420000000000001</c:v>
                </c:pt>
                <c:pt idx="55">
                  <c:v>3.0562999999999998</c:v>
                </c:pt>
                <c:pt idx="85">
                  <c:v>2.3500999999999999</c:v>
                </c:pt>
                <c:pt idx="109">
                  <c:v>1.6057999999999999</c:v>
                </c:pt>
                <c:pt idx="110">
                  <c:v>1.6057999999999999</c:v>
                </c:pt>
                <c:pt idx="148">
                  <c:v>1.4423999999999999</c:v>
                </c:pt>
                <c:pt idx="173">
                  <c:v>1.5128999999999999</c:v>
                </c:pt>
                <c:pt idx="209">
                  <c:v>1.9923</c:v>
                </c:pt>
                <c:pt idx="232">
                  <c:v>3.0556000000000001</c:v>
                </c:pt>
                <c:pt idx="245">
                  <c:v>3.4923999999999999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6E-56C2-4110-BD50-F4D5132B5AF7}"/>
            </c:ext>
          </c:extLst>
        </c:ser>
        <c:ser>
          <c:idx val="111"/>
          <c:order val="111"/>
          <c:tx>
            <c:strRef>
              <c:f>'CPI Dispersion'!$EC$7:$EC$8</c:f>
              <c:strCache>
                <c:ptCount val="1"/>
                <c:pt idx="0">
                  <c:v>32983</c:v>
                </c:pt>
              </c:strCache>
            </c:strRef>
          </c:tx>
          <c:spPr>
            <a:ln w="19050" cap="rnd">
              <a:solidFill>
                <a:schemeClr val="accent1">
                  <a:shade val="51000"/>
                </a:schemeClr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6"/>
            <c:spPr>
              <a:gradFill rotWithShape="1">
                <a:gsLst>
                  <a:gs pos="0">
                    <a:schemeClr val="accent1">
                      <a:shade val="51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hade val="51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shade val="51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19050">
                <a:solidFill>
                  <a:schemeClr val="accent1">
                    <a:shade val="51000"/>
                  </a:schemeClr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'CPI Dispersion'!$U$9:$U$259</c:f>
              <c:strCache>
                <c:ptCount val="251"/>
                <c:pt idx="0">
                  <c:v>Dec-19</c:v>
                </c:pt>
                <c:pt idx="1">
                  <c:v>Dec-19</c:v>
                </c:pt>
                <c:pt idx="2">
                  <c:v>Dec-19</c:v>
                </c:pt>
                <c:pt idx="3">
                  <c:v>Dec-19</c:v>
                </c:pt>
                <c:pt idx="4">
                  <c:v>Dec-19</c:v>
                </c:pt>
                <c:pt idx="5">
                  <c:v>Dec-19</c:v>
                </c:pt>
                <c:pt idx="6">
                  <c:v>Dec-19</c:v>
                </c:pt>
                <c:pt idx="7">
                  <c:v>Dec-19</c:v>
                </c:pt>
                <c:pt idx="8">
                  <c:v>Dec-19</c:v>
                </c:pt>
                <c:pt idx="9">
                  <c:v>Dec-19</c:v>
                </c:pt>
                <c:pt idx="10">
                  <c:v>Dec-19</c:v>
                </c:pt>
                <c:pt idx="11">
                  <c:v>Dec-19</c:v>
                </c:pt>
                <c:pt idx="12">
                  <c:v>Dec-19</c:v>
                </c:pt>
                <c:pt idx="13">
                  <c:v>Dec-19</c:v>
                </c:pt>
                <c:pt idx="14">
                  <c:v>Dec-19</c:v>
                </c:pt>
                <c:pt idx="15">
                  <c:v>Dec-19</c:v>
                </c:pt>
                <c:pt idx="16">
                  <c:v>Dec-19</c:v>
                </c:pt>
                <c:pt idx="17">
                  <c:v>Dec-19</c:v>
                </c:pt>
                <c:pt idx="18">
                  <c:v>Dec-19</c:v>
                </c:pt>
                <c:pt idx="19">
                  <c:v>Dec-19</c:v>
                </c:pt>
                <c:pt idx="20">
                  <c:v>Dec-19</c:v>
                </c:pt>
                <c:pt idx="21">
                  <c:v>Jan-20</c:v>
                </c:pt>
                <c:pt idx="22">
                  <c:v>Jan-20</c:v>
                </c:pt>
                <c:pt idx="23">
                  <c:v>Jan-20</c:v>
                </c:pt>
                <c:pt idx="24">
                  <c:v>Jan-20</c:v>
                </c:pt>
                <c:pt idx="25">
                  <c:v>Jan-20</c:v>
                </c:pt>
                <c:pt idx="26">
                  <c:v>Jan-20</c:v>
                </c:pt>
                <c:pt idx="27">
                  <c:v>Jan-20</c:v>
                </c:pt>
                <c:pt idx="28">
                  <c:v>Jan-20</c:v>
                </c:pt>
                <c:pt idx="29">
                  <c:v>Jan-20</c:v>
                </c:pt>
                <c:pt idx="30">
                  <c:v>Jan-20</c:v>
                </c:pt>
                <c:pt idx="31">
                  <c:v>Jan-20</c:v>
                </c:pt>
                <c:pt idx="32">
                  <c:v>Jan-20</c:v>
                </c:pt>
                <c:pt idx="33">
                  <c:v>Jan-20</c:v>
                </c:pt>
                <c:pt idx="34">
                  <c:v>Jan-20</c:v>
                </c:pt>
                <c:pt idx="35">
                  <c:v>Jan-20</c:v>
                </c:pt>
                <c:pt idx="36">
                  <c:v>Jan-20</c:v>
                </c:pt>
                <c:pt idx="37">
                  <c:v>Jan-20</c:v>
                </c:pt>
                <c:pt idx="38">
                  <c:v>Jan-20</c:v>
                </c:pt>
                <c:pt idx="39">
                  <c:v>Jan-20</c:v>
                </c:pt>
                <c:pt idx="40">
                  <c:v>Jan-20</c:v>
                </c:pt>
                <c:pt idx="41">
                  <c:v>Jan-20</c:v>
                </c:pt>
                <c:pt idx="42">
                  <c:v>Jan-20</c:v>
                </c:pt>
                <c:pt idx="43">
                  <c:v>Feb-20</c:v>
                </c:pt>
                <c:pt idx="44">
                  <c:v>Feb-20</c:v>
                </c:pt>
                <c:pt idx="45">
                  <c:v>Feb-20</c:v>
                </c:pt>
                <c:pt idx="46">
                  <c:v>Feb-20</c:v>
                </c:pt>
                <c:pt idx="47">
                  <c:v>Feb-20</c:v>
                </c:pt>
                <c:pt idx="48">
                  <c:v>Feb-20</c:v>
                </c:pt>
                <c:pt idx="49">
                  <c:v>Feb-20</c:v>
                </c:pt>
                <c:pt idx="50">
                  <c:v>Feb-20</c:v>
                </c:pt>
                <c:pt idx="51">
                  <c:v>Feb-20</c:v>
                </c:pt>
                <c:pt idx="52">
                  <c:v>Feb-20</c:v>
                </c:pt>
                <c:pt idx="53">
                  <c:v>Feb-20</c:v>
                </c:pt>
                <c:pt idx="54">
                  <c:v>Feb-20</c:v>
                </c:pt>
                <c:pt idx="55">
                  <c:v>Feb-20</c:v>
                </c:pt>
                <c:pt idx="56">
                  <c:v>Feb-20</c:v>
                </c:pt>
                <c:pt idx="57">
                  <c:v>Feb-20</c:v>
                </c:pt>
                <c:pt idx="58">
                  <c:v>Feb-20</c:v>
                </c:pt>
                <c:pt idx="59">
                  <c:v>Feb-20</c:v>
                </c:pt>
                <c:pt idx="60">
                  <c:v>Feb-20</c:v>
                </c:pt>
                <c:pt idx="61">
                  <c:v>Feb-20</c:v>
                </c:pt>
                <c:pt idx="62">
                  <c:v>Mar-20</c:v>
                </c:pt>
                <c:pt idx="63">
                  <c:v>Mar-20</c:v>
                </c:pt>
                <c:pt idx="64">
                  <c:v>Mar-20</c:v>
                </c:pt>
                <c:pt idx="65">
                  <c:v>Mar-20</c:v>
                </c:pt>
                <c:pt idx="66">
                  <c:v>Mar-20</c:v>
                </c:pt>
                <c:pt idx="67">
                  <c:v>Mar-20</c:v>
                </c:pt>
                <c:pt idx="68">
                  <c:v>Mar-20</c:v>
                </c:pt>
                <c:pt idx="69">
                  <c:v>Mar-20</c:v>
                </c:pt>
                <c:pt idx="70">
                  <c:v>Mar-20</c:v>
                </c:pt>
                <c:pt idx="71">
                  <c:v>Mar-20</c:v>
                </c:pt>
                <c:pt idx="72">
                  <c:v>Mar-20</c:v>
                </c:pt>
                <c:pt idx="73">
                  <c:v>Mar-20</c:v>
                </c:pt>
                <c:pt idx="74">
                  <c:v>Mar-20</c:v>
                </c:pt>
                <c:pt idx="75">
                  <c:v>Mar-20</c:v>
                </c:pt>
                <c:pt idx="76">
                  <c:v>Mar-20</c:v>
                </c:pt>
                <c:pt idx="77">
                  <c:v>Mar-20</c:v>
                </c:pt>
                <c:pt idx="78">
                  <c:v>Mar-20</c:v>
                </c:pt>
                <c:pt idx="79">
                  <c:v>Mar-20</c:v>
                </c:pt>
                <c:pt idx="80">
                  <c:v>Mar-20</c:v>
                </c:pt>
                <c:pt idx="81">
                  <c:v>Mar-20</c:v>
                </c:pt>
                <c:pt idx="82">
                  <c:v>Mar-20</c:v>
                </c:pt>
                <c:pt idx="83">
                  <c:v>Mar-20</c:v>
                </c:pt>
                <c:pt idx="84">
                  <c:v>Apr-20</c:v>
                </c:pt>
                <c:pt idx="85">
                  <c:v>Apr-20</c:v>
                </c:pt>
                <c:pt idx="86">
                  <c:v>Apr-20</c:v>
                </c:pt>
                <c:pt idx="87">
                  <c:v>Apr-20</c:v>
                </c:pt>
                <c:pt idx="88">
                  <c:v>Apr-20</c:v>
                </c:pt>
                <c:pt idx="89">
                  <c:v>Apr-20</c:v>
                </c:pt>
                <c:pt idx="90">
                  <c:v>Apr-20</c:v>
                </c:pt>
                <c:pt idx="91">
                  <c:v>Apr-20</c:v>
                </c:pt>
                <c:pt idx="92">
                  <c:v>Apr-20</c:v>
                </c:pt>
                <c:pt idx="93">
                  <c:v>Apr-20</c:v>
                </c:pt>
                <c:pt idx="94">
                  <c:v>Apr-20</c:v>
                </c:pt>
                <c:pt idx="95">
                  <c:v>Apr-20</c:v>
                </c:pt>
                <c:pt idx="96">
                  <c:v>Apr-20</c:v>
                </c:pt>
                <c:pt idx="97">
                  <c:v>Apr-20</c:v>
                </c:pt>
                <c:pt idx="98">
                  <c:v>Apr-20</c:v>
                </c:pt>
                <c:pt idx="99">
                  <c:v>Apr-20</c:v>
                </c:pt>
                <c:pt idx="100">
                  <c:v>Apr-20</c:v>
                </c:pt>
                <c:pt idx="101">
                  <c:v>Apr-20</c:v>
                </c:pt>
                <c:pt idx="102">
                  <c:v>Apr-20</c:v>
                </c:pt>
                <c:pt idx="103">
                  <c:v>May-20</c:v>
                </c:pt>
                <c:pt idx="104">
                  <c:v>May-20</c:v>
                </c:pt>
                <c:pt idx="105">
                  <c:v>May-20</c:v>
                </c:pt>
                <c:pt idx="106">
                  <c:v>May-20</c:v>
                </c:pt>
                <c:pt idx="107">
                  <c:v>May-20</c:v>
                </c:pt>
                <c:pt idx="108">
                  <c:v>May-20</c:v>
                </c:pt>
                <c:pt idx="109">
                  <c:v>May-20</c:v>
                </c:pt>
                <c:pt idx="110">
                  <c:v>May-20</c:v>
                </c:pt>
                <c:pt idx="111">
                  <c:v>May-20</c:v>
                </c:pt>
                <c:pt idx="112">
                  <c:v>May-20</c:v>
                </c:pt>
                <c:pt idx="113">
                  <c:v>May-20</c:v>
                </c:pt>
                <c:pt idx="114">
                  <c:v>May-20</c:v>
                </c:pt>
                <c:pt idx="115">
                  <c:v>May-20</c:v>
                </c:pt>
                <c:pt idx="116">
                  <c:v>May-20</c:v>
                </c:pt>
                <c:pt idx="117">
                  <c:v>May-20</c:v>
                </c:pt>
                <c:pt idx="118">
                  <c:v>May-20</c:v>
                </c:pt>
                <c:pt idx="119">
                  <c:v>May-20</c:v>
                </c:pt>
                <c:pt idx="120">
                  <c:v>May-20</c:v>
                </c:pt>
                <c:pt idx="121">
                  <c:v>May-20</c:v>
                </c:pt>
                <c:pt idx="122">
                  <c:v>May-20</c:v>
                </c:pt>
                <c:pt idx="123">
                  <c:v>Jun-20</c:v>
                </c:pt>
                <c:pt idx="124">
                  <c:v>Jun-20</c:v>
                </c:pt>
                <c:pt idx="125">
                  <c:v>Jun-20</c:v>
                </c:pt>
                <c:pt idx="126">
                  <c:v>Jun-20</c:v>
                </c:pt>
                <c:pt idx="127">
                  <c:v>Jun-20</c:v>
                </c:pt>
                <c:pt idx="128">
                  <c:v>Jun-20</c:v>
                </c:pt>
                <c:pt idx="129">
                  <c:v>Jun-20</c:v>
                </c:pt>
                <c:pt idx="130">
                  <c:v>Jun-20</c:v>
                </c:pt>
                <c:pt idx="131">
                  <c:v>Jun-20</c:v>
                </c:pt>
                <c:pt idx="132">
                  <c:v>Jun-20</c:v>
                </c:pt>
                <c:pt idx="133">
                  <c:v>Jun-20</c:v>
                </c:pt>
                <c:pt idx="134">
                  <c:v>Jun-20</c:v>
                </c:pt>
                <c:pt idx="135">
                  <c:v>Jun-20</c:v>
                </c:pt>
                <c:pt idx="136">
                  <c:v>Jun-20</c:v>
                </c:pt>
                <c:pt idx="137">
                  <c:v>Jun-20</c:v>
                </c:pt>
                <c:pt idx="138">
                  <c:v>Jun-20</c:v>
                </c:pt>
                <c:pt idx="139">
                  <c:v>Jun-20</c:v>
                </c:pt>
                <c:pt idx="140">
                  <c:v>Jun-20</c:v>
                </c:pt>
                <c:pt idx="141">
                  <c:v>Jun-20</c:v>
                </c:pt>
                <c:pt idx="142">
                  <c:v>Jun-20</c:v>
                </c:pt>
                <c:pt idx="143">
                  <c:v>Jun-20</c:v>
                </c:pt>
                <c:pt idx="144">
                  <c:v>Jul-20</c:v>
                </c:pt>
                <c:pt idx="145">
                  <c:v>Jul-20</c:v>
                </c:pt>
                <c:pt idx="146">
                  <c:v>Jul-20</c:v>
                </c:pt>
                <c:pt idx="147">
                  <c:v>Jul-20</c:v>
                </c:pt>
                <c:pt idx="148">
                  <c:v>Jul-20</c:v>
                </c:pt>
                <c:pt idx="149">
                  <c:v>Jul-20</c:v>
                </c:pt>
                <c:pt idx="150">
                  <c:v>Jul-20</c:v>
                </c:pt>
                <c:pt idx="151">
                  <c:v>Jul-20</c:v>
                </c:pt>
                <c:pt idx="152">
                  <c:v>Jul-20</c:v>
                </c:pt>
                <c:pt idx="153">
                  <c:v>Jul-20</c:v>
                </c:pt>
                <c:pt idx="154">
                  <c:v>Jul-20</c:v>
                </c:pt>
                <c:pt idx="155">
                  <c:v>Jul-20</c:v>
                </c:pt>
                <c:pt idx="156">
                  <c:v>Jul-20</c:v>
                </c:pt>
                <c:pt idx="157">
                  <c:v>Jul-20</c:v>
                </c:pt>
                <c:pt idx="158">
                  <c:v>Jul-20</c:v>
                </c:pt>
                <c:pt idx="159">
                  <c:v>Jul-20</c:v>
                </c:pt>
                <c:pt idx="160">
                  <c:v>Jul-20</c:v>
                </c:pt>
                <c:pt idx="161">
                  <c:v>Jul-20</c:v>
                </c:pt>
                <c:pt idx="162">
                  <c:v>Jul-20</c:v>
                </c:pt>
                <c:pt idx="163">
                  <c:v>Jul-20</c:v>
                </c:pt>
                <c:pt idx="164">
                  <c:v>Jul-20</c:v>
                </c:pt>
                <c:pt idx="165">
                  <c:v>Jul-20</c:v>
                </c:pt>
                <c:pt idx="166">
                  <c:v>Jul-20</c:v>
                </c:pt>
                <c:pt idx="167">
                  <c:v>Aug-20</c:v>
                </c:pt>
                <c:pt idx="168">
                  <c:v>Aug-20</c:v>
                </c:pt>
                <c:pt idx="169">
                  <c:v>Aug-20</c:v>
                </c:pt>
                <c:pt idx="170">
                  <c:v>Aug-20</c:v>
                </c:pt>
                <c:pt idx="171">
                  <c:v>Aug-20</c:v>
                </c:pt>
                <c:pt idx="172">
                  <c:v>Aug-20</c:v>
                </c:pt>
                <c:pt idx="173">
                  <c:v>Aug-20</c:v>
                </c:pt>
                <c:pt idx="174">
                  <c:v>Aug-20</c:v>
                </c:pt>
                <c:pt idx="175">
                  <c:v>Aug-20</c:v>
                </c:pt>
                <c:pt idx="176">
                  <c:v>Aug-20</c:v>
                </c:pt>
                <c:pt idx="177">
                  <c:v>Aug-20</c:v>
                </c:pt>
                <c:pt idx="178">
                  <c:v>Aug-20</c:v>
                </c:pt>
                <c:pt idx="179">
                  <c:v>Aug-20</c:v>
                </c:pt>
                <c:pt idx="180">
                  <c:v>Aug-20</c:v>
                </c:pt>
                <c:pt idx="181">
                  <c:v>Aug-20</c:v>
                </c:pt>
                <c:pt idx="182">
                  <c:v>Aug-20</c:v>
                </c:pt>
                <c:pt idx="183">
                  <c:v>Aug-20</c:v>
                </c:pt>
                <c:pt idx="184">
                  <c:v>Aug-20</c:v>
                </c:pt>
                <c:pt idx="185">
                  <c:v>Aug-20</c:v>
                </c:pt>
                <c:pt idx="186">
                  <c:v>Aug-20</c:v>
                </c:pt>
                <c:pt idx="187">
                  <c:v>Aug-20</c:v>
                </c:pt>
                <c:pt idx="188">
                  <c:v>Sep-20</c:v>
                </c:pt>
                <c:pt idx="189">
                  <c:v>Sep-20</c:v>
                </c:pt>
                <c:pt idx="190">
                  <c:v>Sep-20</c:v>
                </c:pt>
                <c:pt idx="191">
                  <c:v>Sep-20</c:v>
                </c:pt>
                <c:pt idx="192">
                  <c:v>Sep-20</c:v>
                </c:pt>
                <c:pt idx="193">
                  <c:v>Sep-20</c:v>
                </c:pt>
                <c:pt idx="194">
                  <c:v>Sep-20</c:v>
                </c:pt>
                <c:pt idx="195">
                  <c:v>Sep-20</c:v>
                </c:pt>
                <c:pt idx="196">
                  <c:v>Sep-20</c:v>
                </c:pt>
                <c:pt idx="197">
                  <c:v>Sep-20</c:v>
                </c:pt>
                <c:pt idx="198">
                  <c:v>Sep-20</c:v>
                </c:pt>
                <c:pt idx="199">
                  <c:v>Sep-20</c:v>
                </c:pt>
                <c:pt idx="200">
                  <c:v>Sep-20</c:v>
                </c:pt>
                <c:pt idx="201">
                  <c:v>Sep-20</c:v>
                </c:pt>
                <c:pt idx="202">
                  <c:v>Sep-20</c:v>
                </c:pt>
                <c:pt idx="203">
                  <c:v>Sep-20</c:v>
                </c:pt>
                <c:pt idx="204">
                  <c:v>Sep-20</c:v>
                </c:pt>
                <c:pt idx="205">
                  <c:v>Sep-20</c:v>
                </c:pt>
                <c:pt idx="206">
                  <c:v>Sep-20</c:v>
                </c:pt>
                <c:pt idx="207">
                  <c:v>Sep-20</c:v>
                </c:pt>
                <c:pt idx="208">
                  <c:v>Sep-20</c:v>
                </c:pt>
                <c:pt idx="209">
                  <c:v>Oct-20</c:v>
                </c:pt>
                <c:pt idx="210">
                  <c:v>Oct-20</c:v>
                </c:pt>
                <c:pt idx="211">
                  <c:v>Oct-20</c:v>
                </c:pt>
                <c:pt idx="212">
                  <c:v>Oct-20</c:v>
                </c:pt>
                <c:pt idx="213">
                  <c:v>Oct-20</c:v>
                </c:pt>
                <c:pt idx="214">
                  <c:v>Oct-20</c:v>
                </c:pt>
                <c:pt idx="215">
                  <c:v>Oct-20</c:v>
                </c:pt>
                <c:pt idx="216">
                  <c:v>Oct-20</c:v>
                </c:pt>
                <c:pt idx="217">
                  <c:v>Oct-20</c:v>
                </c:pt>
                <c:pt idx="218">
                  <c:v>Oct-20</c:v>
                </c:pt>
                <c:pt idx="219">
                  <c:v>Oct-20</c:v>
                </c:pt>
                <c:pt idx="220">
                  <c:v>Oct-20</c:v>
                </c:pt>
                <c:pt idx="221">
                  <c:v>Oct-20</c:v>
                </c:pt>
                <c:pt idx="222">
                  <c:v>Oct-20</c:v>
                </c:pt>
                <c:pt idx="223">
                  <c:v>Oct-20</c:v>
                </c:pt>
                <c:pt idx="224">
                  <c:v>Oct-20</c:v>
                </c:pt>
                <c:pt idx="225">
                  <c:v>Oct-20</c:v>
                </c:pt>
                <c:pt idx="226">
                  <c:v>Oct-20</c:v>
                </c:pt>
                <c:pt idx="227">
                  <c:v>Oct-20</c:v>
                </c:pt>
                <c:pt idx="228">
                  <c:v>Oct-20</c:v>
                </c:pt>
                <c:pt idx="229">
                  <c:v>Oct-20</c:v>
                </c:pt>
                <c:pt idx="230">
                  <c:v>Nov-20</c:v>
                </c:pt>
                <c:pt idx="231">
                  <c:v>Nov-20</c:v>
                </c:pt>
                <c:pt idx="232">
                  <c:v>Nov-20</c:v>
                </c:pt>
                <c:pt idx="233">
                  <c:v>Nov-20</c:v>
                </c:pt>
                <c:pt idx="234">
                  <c:v>Nov-20</c:v>
                </c:pt>
                <c:pt idx="235">
                  <c:v>Nov-20</c:v>
                </c:pt>
                <c:pt idx="236">
                  <c:v>Nov-20</c:v>
                </c:pt>
                <c:pt idx="237">
                  <c:v>Nov-20</c:v>
                </c:pt>
                <c:pt idx="238">
                  <c:v>Nov-20</c:v>
                </c:pt>
                <c:pt idx="239">
                  <c:v>Nov-20</c:v>
                </c:pt>
                <c:pt idx="240">
                  <c:v>Nov-20</c:v>
                </c:pt>
                <c:pt idx="241">
                  <c:v>Nov-20</c:v>
                </c:pt>
                <c:pt idx="242">
                  <c:v>Nov-20</c:v>
                </c:pt>
                <c:pt idx="243">
                  <c:v>Nov-20</c:v>
                </c:pt>
                <c:pt idx="244">
                  <c:v>Nov-20</c:v>
                </c:pt>
                <c:pt idx="245">
                  <c:v>Nov-20</c:v>
                </c:pt>
                <c:pt idx="246">
                  <c:v>Nov-20</c:v>
                </c:pt>
                <c:pt idx="247">
                  <c:v>Nov-20</c:v>
                </c:pt>
                <c:pt idx="248">
                  <c:v>Nov-20</c:v>
                </c:pt>
                <c:pt idx="249">
                  <c:v>Nov-20</c:v>
                </c:pt>
                <c:pt idx="250">
                  <c:v>Dec-20</c:v>
                </c:pt>
              </c:strCache>
            </c:strRef>
          </c:cat>
          <c:val>
            <c:numRef>
              <c:f>'CPI Dispersion'!$EC$9:$EC$259</c:f>
              <c:numCache>
                <c:formatCode>General</c:formatCode>
                <c:ptCount val="251"/>
                <c:pt idx="29">
                  <c:v>3.7206999999999999</c:v>
                </c:pt>
                <c:pt idx="52">
                  <c:v>3.0510000000000002</c:v>
                </c:pt>
                <c:pt idx="77">
                  <c:v>2.8557999999999999</c:v>
                </c:pt>
                <c:pt idx="91">
                  <c:v>2.2012999999999998</c:v>
                </c:pt>
                <c:pt idx="108">
                  <c:v>1.2272000000000001</c:v>
                </c:pt>
                <c:pt idx="131">
                  <c:v>0.94350000000000001</c:v>
                </c:pt>
                <c:pt idx="152">
                  <c:v>1.2746999999999999</c:v>
                </c:pt>
                <c:pt idx="176">
                  <c:v>1.6492</c:v>
                </c:pt>
                <c:pt idx="195">
                  <c:v>1.8421000000000001</c:v>
                </c:pt>
                <c:pt idx="217">
                  <c:v>2.4015</c:v>
                </c:pt>
                <c:pt idx="223">
                  <c:v>2.8921000000000001</c:v>
                </c:pt>
                <c:pt idx="244">
                  <c:v>3.8879000000000001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6F-56C2-4110-BD50-F4D5132B5AF7}"/>
            </c:ext>
          </c:extLst>
        </c:ser>
        <c:ser>
          <c:idx val="112"/>
          <c:order val="112"/>
          <c:tx>
            <c:strRef>
              <c:f>'CPI Dispersion'!$ED$7:$ED$8</c:f>
              <c:strCache>
                <c:ptCount val="1"/>
                <c:pt idx="0">
                  <c:v>33003</c:v>
                </c:pt>
              </c:strCache>
            </c:strRef>
          </c:tx>
          <c:spPr>
            <a:ln w="19050" cap="rnd">
              <a:solidFill>
                <a:schemeClr val="accent1">
                  <a:shade val="50000"/>
                </a:schemeClr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6"/>
            <c:spPr>
              <a:gradFill rotWithShape="1">
                <a:gsLst>
                  <a:gs pos="0">
                    <a:schemeClr val="accent1">
                      <a:shade val="5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hade val="5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shade val="5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19050">
                <a:solidFill>
                  <a:schemeClr val="accent1">
                    <a:shade val="50000"/>
                  </a:schemeClr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'CPI Dispersion'!$U$9:$U$259</c:f>
              <c:strCache>
                <c:ptCount val="251"/>
                <c:pt idx="0">
                  <c:v>Dec-19</c:v>
                </c:pt>
                <c:pt idx="1">
                  <c:v>Dec-19</c:v>
                </c:pt>
                <c:pt idx="2">
                  <c:v>Dec-19</c:v>
                </c:pt>
                <c:pt idx="3">
                  <c:v>Dec-19</c:v>
                </c:pt>
                <c:pt idx="4">
                  <c:v>Dec-19</c:v>
                </c:pt>
                <c:pt idx="5">
                  <c:v>Dec-19</c:v>
                </c:pt>
                <c:pt idx="6">
                  <c:v>Dec-19</c:v>
                </c:pt>
                <c:pt idx="7">
                  <c:v>Dec-19</c:v>
                </c:pt>
                <c:pt idx="8">
                  <c:v>Dec-19</c:v>
                </c:pt>
                <c:pt idx="9">
                  <c:v>Dec-19</c:v>
                </c:pt>
                <c:pt idx="10">
                  <c:v>Dec-19</c:v>
                </c:pt>
                <c:pt idx="11">
                  <c:v>Dec-19</c:v>
                </c:pt>
                <c:pt idx="12">
                  <c:v>Dec-19</c:v>
                </c:pt>
                <c:pt idx="13">
                  <c:v>Dec-19</c:v>
                </c:pt>
                <c:pt idx="14">
                  <c:v>Dec-19</c:v>
                </c:pt>
                <c:pt idx="15">
                  <c:v>Dec-19</c:v>
                </c:pt>
                <c:pt idx="16">
                  <c:v>Dec-19</c:v>
                </c:pt>
                <c:pt idx="17">
                  <c:v>Dec-19</c:v>
                </c:pt>
                <c:pt idx="18">
                  <c:v>Dec-19</c:v>
                </c:pt>
                <c:pt idx="19">
                  <c:v>Dec-19</c:v>
                </c:pt>
                <c:pt idx="20">
                  <c:v>Dec-19</c:v>
                </c:pt>
                <c:pt idx="21">
                  <c:v>Jan-20</c:v>
                </c:pt>
                <c:pt idx="22">
                  <c:v>Jan-20</c:v>
                </c:pt>
                <c:pt idx="23">
                  <c:v>Jan-20</c:v>
                </c:pt>
                <c:pt idx="24">
                  <c:v>Jan-20</c:v>
                </c:pt>
                <c:pt idx="25">
                  <c:v>Jan-20</c:v>
                </c:pt>
                <c:pt idx="26">
                  <c:v>Jan-20</c:v>
                </c:pt>
                <c:pt idx="27">
                  <c:v>Jan-20</c:v>
                </c:pt>
                <c:pt idx="28">
                  <c:v>Jan-20</c:v>
                </c:pt>
                <c:pt idx="29">
                  <c:v>Jan-20</c:v>
                </c:pt>
                <c:pt idx="30">
                  <c:v>Jan-20</c:v>
                </c:pt>
                <c:pt idx="31">
                  <c:v>Jan-20</c:v>
                </c:pt>
                <c:pt idx="32">
                  <c:v>Jan-20</c:v>
                </c:pt>
                <c:pt idx="33">
                  <c:v>Jan-20</c:v>
                </c:pt>
                <c:pt idx="34">
                  <c:v>Jan-20</c:v>
                </c:pt>
                <c:pt idx="35">
                  <c:v>Jan-20</c:v>
                </c:pt>
                <c:pt idx="36">
                  <c:v>Jan-20</c:v>
                </c:pt>
                <c:pt idx="37">
                  <c:v>Jan-20</c:v>
                </c:pt>
                <c:pt idx="38">
                  <c:v>Jan-20</c:v>
                </c:pt>
                <c:pt idx="39">
                  <c:v>Jan-20</c:v>
                </c:pt>
                <c:pt idx="40">
                  <c:v>Jan-20</c:v>
                </c:pt>
                <c:pt idx="41">
                  <c:v>Jan-20</c:v>
                </c:pt>
                <c:pt idx="42">
                  <c:v>Jan-20</c:v>
                </c:pt>
                <c:pt idx="43">
                  <c:v>Feb-20</c:v>
                </c:pt>
                <c:pt idx="44">
                  <c:v>Feb-20</c:v>
                </c:pt>
                <c:pt idx="45">
                  <c:v>Feb-20</c:v>
                </c:pt>
                <c:pt idx="46">
                  <c:v>Feb-20</c:v>
                </c:pt>
                <c:pt idx="47">
                  <c:v>Feb-20</c:v>
                </c:pt>
                <c:pt idx="48">
                  <c:v>Feb-20</c:v>
                </c:pt>
                <c:pt idx="49">
                  <c:v>Feb-20</c:v>
                </c:pt>
                <c:pt idx="50">
                  <c:v>Feb-20</c:v>
                </c:pt>
                <c:pt idx="51">
                  <c:v>Feb-20</c:v>
                </c:pt>
                <c:pt idx="52">
                  <c:v>Feb-20</c:v>
                </c:pt>
                <c:pt idx="53">
                  <c:v>Feb-20</c:v>
                </c:pt>
                <c:pt idx="54">
                  <c:v>Feb-20</c:v>
                </c:pt>
                <c:pt idx="55">
                  <c:v>Feb-20</c:v>
                </c:pt>
                <c:pt idx="56">
                  <c:v>Feb-20</c:v>
                </c:pt>
                <c:pt idx="57">
                  <c:v>Feb-20</c:v>
                </c:pt>
                <c:pt idx="58">
                  <c:v>Feb-20</c:v>
                </c:pt>
                <c:pt idx="59">
                  <c:v>Feb-20</c:v>
                </c:pt>
                <c:pt idx="60">
                  <c:v>Feb-20</c:v>
                </c:pt>
                <c:pt idx="61">
                  <c:v>Feb-20</c:v>
                </c:pt>
                <c:pt idx="62">
                  <c:v>Mar-20</c:v>
                </c:pt>
                <c:pt idx="63">
                  <c:v>Mar-20</c:v>
                </c:pt>
                <c:pt idx="64">
                  <c:v>Mar-20</c:v>
                </c:pt>
                <c:pt idx="65">
                  <c:v>Mar-20</c:v>
                </c:pt>
                <c:pt idx="66">
                  <c:v>Mar-20</c:v>
                </c:pt>
                <c:pt idx="67">
                  <c:v>Mar-20</c:v>
                </c:pt>
                <c:pt idx="68">
                  <c:v>Mar-20</c:v>
                </c:pt>
                <c:pt idx="69">
                  <c:v>Mar-20</c:v>
                </c:pt>
                <c:pt idx="70">
                  <c:v>Mar-20</c:v>
                </c:pt>
                <c:pt idx="71">
                  <c:v>Mar-20</c:v>
                </c:pt>
                <c:pt idx="72">
                  <c:v>Mar-20</c:v>
                </c:pt>
                <c:pt idx="73">
                  <c:v>Mar-20</c:v>
                </c:pt>
                <c:pt idx="74">
                  <c:v>Mar-20</c:v>
                </c:pt>
                <c:pt idx="75">
                  <c:v>Mar-20</c:v>
                </c:pt>
                <c:pt idx="76">
                  <c:v>Mar-20</c:v>
                </c:pt>
                <c:pt idx="77">
                  <c:v>Mar-20</c:v>
                </c:pt>
                <c:pt idx="78">
                  <c:v>Mar-20</c:v>
                </c:pt>
                <c:pt idx="79">
                  <c:v>Mar-20</c:v>
                </c:pt>
                <c:pt idx="80">
                  <c:v>Mar-20</c:v>
                </c:pt>
                <c:pt idx="81">
                  <c:v>Mar-20</c:v>
                </c:pt>
                <c:pt idx="82">
                  <c:v>Mar-20</c:v>
                </c:pt>
                <c:pt idx="83">
                  <c:v>Mar-20</c:v>
                </c:pt>
                <c:pt idx="84">
                  <c:v>Apr-20</c:v>
                </c:pt>
                <c:pt idx="85">
                  <c:v>Apr-20</c:v>
                </c:pt>
                <c:pt idx="86">
                  <c:v>Apr-20</c:v>
                </c:pt>
                <c:pt idx="87">
                  <c:v>Apr-20</c:v>
                </c:pt>
                <c:pt idx="88">
                  <c:v>Apr-20</c:v>
                </c:pt>
                <c:pt idx="89">
                  <c:v>Apr-20</c:v>
                </c:pt>
                <c:pt idx="90">
                  <c:v>Apr-20</c:v>
                </c:pt>
                <c:pt idx="91">
                  <c:v>Apr-20</c:v>
                </c:pt>
                <c:pt idx="92">
                  <c:v>Apr-20</c:v>
                </c:pt>
                <c:pt idx="93">
                  <c:v>Apr-20</c:v>
                </c:pt>
                <c:pt idx="94">
                  <c:v>Apr-20</c:v>
                </c:pt>
                <c:pt idx="95">
                  <c:v>Apr-20</c:v>
                </c:pt>
                <c:pt idx="96">
                  <c:v>Apr-20</c:v>
                </c:pt>
                <c:pt idx="97">
                  <c:v>Apr-20</c:v>
                </c:pt>
                <c:pt idx="98">
                  <c:v>Apr-20</c:v>
                </c:pt>
                <c:pt idx="99">
                  <c:v>Apr-20</c:v>
                </c:pt>
                <c:pt idx="100">
                  <c:v>Apr-20</c:v>
                </c:pt>
                <c:pt idx="101">
                  <c:v>Apr-20</c:v>
                </c:pt>
                <c:pt idx="102">
                  <c:v>Apr-20</c:v>
                </c:pt>
                <c:pt idx="103">
                  <c:v>May-20</c:v>
                </c:pt>
                <c:pt idx="104">
                  <c:v>May-20</c:v>
                </c:pt>
                <c:pt idx="105">
                  <c:v>May-20</c:v>
                </c:pt>
                <c:pt idx="106">
                  <c:v>May-20</c:v>
                </c:pt>
                <c:pt idx="107">
                  <c:v>May-20</c:v>
                </c:pt>
                <c:pt idx="108">
                  <c:v>May-20</c:v>
                </c:pt>
                <c:pt idx="109">
                  <c:v>May-20</c:v>
                </c:pt>
                <c:pt idx="110">
                  <c:v>May-20</c:v>
                </c:pt>
                <c:pt idx="111">
                  <c:v>May-20</c:v>
                </c:pt>
                <c:pt idx="112">
                  <c:v>May-20</c:v>
                </c:pt>
                <c:pt idx="113">
                  <c:v>May-20</c:v>
                </c:pt>
                <c:pt idx="114">
                  <c:v>May-20</c:v>
                </c:pt>
                <c:pt idx="115">
                  <c:v>May-20</c:v>
                </c:pt>
                <c:pt idx="116">
                  <c:v>May-20</c:v>
                </c:pt>
                <c:pt idx="117">
                  <c:v>May-20</c:v>
                </c:pt>
                <c:pt idx="118">
                  <c:v>May-20</c:v>
                </c:pt>
                <c:pt idx="119">
                  <c:v>May-20</c:v>
                </c:pt>
                <c:pt idx="120">
                  <c:v>May-20</c:v>
                </c:pt>
                <c:pt idx="121">
                  <c:v>May-20</c:v>
                </c:pt>
                <c:pt idx="122">
                  <c:v>May-20</c:v>
                </c:pt>
                <c:pt idx="123">
                  <c:v>Jun-20</c:v>
                </c:pt>
                <c:pt idx="124">
                  <c:v>Jun-20</c:v>
                </c:pt>
                <c:pt idx="125">
                  <c:v>Jun-20</c:v>
                </c:pt>
                <c:pt idx="126">
                  <c:v>Jun-20</c:v>
                </c:pt>
                <c:pt idx="127">
                  <c:v>Jun-20</c:v>
                </c:pt>
                <c:pt idx="128">
                  <c:v>Jun-20</c:v>
                </c:pt>
                <c:pt idx="129">
                  <c:v>Jun-20</c:v>
                </c:pt>
                <c:pt idx="130">
                  <c:v>Jun-20</c:v>
                </c:pt>
                <c:pt idx="131">
                  <c:v>Jun-20</c:v>
                </c:pt>
                <c:pt idx="132">
                  <c:v>Jun-20</c:v>
                </c:pt>
                <c:pt idx="133">
                  <c:v>Jun-20</c:v>
                </c:pt>
                <c:pt idx="134">
                  <c:v>Jun-20</c:v>
                </c:pt>
                <c:pt idx="135">
                  <c:v>Jun-20</c:v>
                </c:pt>
                <c:pt idx="136">
                  <c:v>Jun-20</c:v>
                </c:pt>
                <c:pt idx="137">
                  <c:v>Jun-20</c:v>
                </c:pt>
                <c:pt idx="138">
                  <c:v>Jun-20</c:v>
                </c:pt>
                <c:pt idx="139">
                  <c:v>Jun-20</c:v>
                </c:pt>
                <c:pt idx="140">
                  <c:v>Jun-20</c:v>
                </c:pt>
                <c:pt idx="141">
                  <c:v>Jun-20</c:v>
                </c:pt>
                <c:pt idx="142">
                  <c:v>Jun-20</c:v>
                </c:pt>
                <c:pt idx="143">
                  <c:v>Jun-20</c:v>
                </c:pt>
                <c:pt idx="144">
                  <c:v>Jul-20</c:v>
                </c:pt>
                <c:pt idx="145">
                  <c:v>Jul-20</c:v>
                </c:pt>
                <c:pt idx="146">
                  <c:v>Jul-20</c:v>
                </c:pt>
                <c:pt idx="147">
                  <c:v>Jul-20</c:v>
                </c:pt>
                <c:pt idx="148">
                  <c:v>Jul-20</c:v>
                </c:pt>
                <c:pt idx="149">
                  <c:v>Jul-20</c:v>
                </c:pt>
                <c:pt idx="150">
                  <c:v>Jul-20</c:v>
                </c:pt>
                <c:pt idx="151">
                  <c:v>Jul-20</c:v>
                </c:pt>
                <c:pt idx="152">
                  <c:v>Jul-20</c:v>
                </c:pt>
                <c:pt idx="153">
                  <c:v>Jul-20</c:v>
                </c:pt>
                <c:pt idx="154">
                  <c:v>Jul-20</c:v>
                </c:pt>
                <c:pt idx="155">
                  <c:v>Jul-20</c:v>
                </c:pt>
                <c:pt idx="156">
                  <c:v>Jul-20</c:v>
                </c:pt>
                <c:pt idx="157">
                  <c:v>Jul-20</c:v>
                </c:pt>
                <c:pt idx="158">
                  <c:v>Jul-20</c:v>
                </c:pt>
                <c:pt idx="159">
                  <c:v>Jul-20</c:v>
                </c:pt>
                <c:pt idx="160">
                  <c:v>Jul-20</c:v>
                </c:pt>
                <c:pt idx="161">
                  <c:v>Jul-20</c:v>
                </c:pt>
                <c:pt idx="162">
                  <c:v>Jul-20</c:v>
                </c:pt>
                <c:pt idx="163">
                  <c:v>Jul-20</c:v>
                </c:pt>
                <c:pt idx="164">
                  <c:v>Jul-20</c:v>
                </c:pt>
                <c:pt idx="165">
                  <c:v>Jul-20</c:v>
                </c:pt>
                <c:pt idx="166">
                  <c:v>Jul-20</c:v>
                </c:pt>
                <c:pt idx="167">
                  <c:v>Aug-20</c:v>
                </c:pt>
                <c:pt idx="168">
                  <c:v>Aug-20</c:v>
                </c:pt>
                <c:pt idx="169">
                  <c:v>Aug-20</c:v>
                </c:pt>
                <c:pt idx="170">
                  <c:v>Aug-20</c:v>
                </c:pt>
                <c:pt idx="171">
                  <c:v>Aug-20</c:v>
                </c:pt>
                <c:pt idx="172">
                  <c:v>Aug-20</c:v>
                </c:pt>
                <c:pt idx="173">
                  <c:v>Aug-20</c:v>
                </c:pt>
                <c:pt idx="174">
                  <c:v>Aug-20</c:v>
                </c:pt>
                <c:pt idx="175">
                  <c:v>Aug-20</c:v>
                </c:pt>
                <c:pt idx="176">
                  <c:v>Aug-20</c:v>
                </c:pt>
                <c:pt idx="177">
                  <c:v>Aug-20</c:v>
                </c:pt>
                <c:pt idx="178">
                  <c:v>Aug-20</c:v>
                </c:pt>
                <c:pt idx="179">
                  <c:v>Aug-20</c:v>
                </c:pt>
                <c:pt idx="180">
                  <c:v>Aug-20</c:v>
                </c:pt>
                <c:pt idx="181">
                  <c:v>Aug-20</c:v>
                </c:pt>
                <c:pt idx="182">
                  <c:v>Aug-20</c:v>
                </c:pt>
                <c:pt idx="183">
                  <c:v>Aug-20</c:v>
                </c:pt>
                <c:pt idx="184">
                  <c:v>Aug-20</c:v>
                </c:pt>
                <c:pt idx="185">
                  <c:v>Aug-20</c:v>
                </c:pt>
                <c:pt idx="186">
                  <c:v>Aug-20</c:v>
                </c:pt>
                <c:pt idx="187">
                  <c:v>Aug-20</c:v>
                </c:pt>
                <c:pt idx="188">
                  <c:v>Sep-20</c:v>
                </c:pt>
                <c:pt idx="189">
                  <c:v>Sep-20</c:v>
                </c:pt>
                <c:pt idx="190">
                  <c:v>Sep-20</c:v>
                </c:pt>
                <c:pt idx="191">
                  <c:v>Sep-20</c:v>
                </c:pt>
                <c:pt idx="192">
                  <c:v>Sep-20</c:v>
                </c:pt>
                <c:pt idx="193">
                  <c:v>Sep-20</c:v>
                </c:pt>
                <c:pt idx="194">
                  <c:v>Sep-20</c:v>
                </c:pt>
                <c:pt idx="195">
                  <c:v>Sep-20</c:v>
                </c:pt>
                <c:pt idx="196">
                  <c:v>Sep-20</c:v>
                </c:pt>
                <c:pt idx="197">
                  <c:v>Sep-20</c:v>
                </c:pt>
                <c:pt idx="198">
                  <c:v>Sep-20</c:v>
                </c:pt>
                <c:pt idx="199">
                  <c:v>Sep-20</c:v>
                </c:pt>
                <c:pt idx="200">
                  <c:v>Sep-20</c:v>
                </c:pt>
                <c:pt idx="201">
                  <c:v>Sep-20</c:v>
                </c:pt>
                <c:pt idx="202">
                  <c:v>Sep-20</c:v>
                </c:pt>
                <c:pt idx="203">
                  <c:v>Sep-20</c:v>
                </c:pt>
                <c:pt idx="204">
                  <c:v>Sep-20</c:v>
                </c:pt>
                <c:pt idx="205">
                  <c:v>Sep-20</c:v>
                </c:pt>
                <c:pt idx="206">
                  <c:v>Sep-20</c:v>
                </c:pt>
                <c:pt idx="207">
                  <c:v>Sep-20</c:v>
                </c:pt>
                <c:pt idx="208">
                  <c:v>Sep-20</c:v>
                </c:pt>
                <c:pt idx="209">
                  <c:v>Oct-20</c:v>
                </c:pt>
                <c:pt idx="210">
                  <c:v>Oct-20</c:v>
                </c:pt>
                <c:pt idx="211">
                  <c:v>Oct-20</c:v>
                </c:pt>
                <c:pt idx="212">
                  <c:v>Oct-20</c:v>
                </c:pt>
                <c:pt idx="213">
                  <c:v>Oct-20</c:v>
                </c:pt>
                <c:pt idx="214">
                  <c:v>Oct-20</c:v>
                </c:pt>
                <c:pt idx="215">
                  <c:v>Oct-20</c:v>
                </c:pt>
                <c:pt idx="216">
                  <c:v>Oct-20</c:v>
                </c:pt>
                <c:pt idx="217">
                  <c:v>Oct-20</c:v>
                </c:pt>
                <c:pt idx="218">
                  <c:v>Oct-20</c:v>
                </c:pt>
                <c:pt idx="219">
                  <c:v>Oct-20</c:v>
                </c:pt>
                <c:pt idx="220">
                  <c:v>Oct-20</c:v>
                </c:pt>
                <c:pt idx="221">
                  <c:v>Oct-20</c:v>
                </c:pt>
                <c:pt idx="222">
                  <c:v>Oct-20</c:v>
                </c:pt>
                <c:pt idx="223">
                  <c:v>Oct-20</c:v>
                </c:pt>
                <c:pt idx="224">
                  <c:v>Oct-20</c:v>
                </c:pt>
                <c:pt idx="225">
                  <c:v>Oct-20</c:v>
                </c:pt>
                <c:pt idx="226">
                  <c:v>Oct-20</c:v>
                </c:pt>
                <c:pt idx="227">
                  <c:v>Oct-20</c:v>
                </c:pt>
                <c:pt idx="228">
                  <c:v>Oct-20</c:v>
                </c:pt>
                <c:pt idx="229">
                  <c:v>Oct-20</c:v>
                </c:pt>
                <c:pt idx="230">
                  <c:v>Nov-20</c:v>
                </c:pt>
                <c:pt idx="231">
                  <c:v>Nov-20</c:v>
                </c:pt>
                <c:pt idx="232">
                  <c:v>Nov-20</c:v>
                </c:pt>
                <c:pt idx="233">
                  <c:v>Nov-20</c:v>
                </c:pt>
                <c:pt idx="234">
                  <c:v>Nov-20</c:v>
                </c:pt>
                <c:pt idx="235">
                  <c:v>Nov-20</c:v>
                </c:pt>
                <c:pt idx="236">
                  <c:v>Nov-20</c:v>
                </c:pt>
                <c:pt idx="237">
                  <c:v>Nov-20</c:v>
                </c:pt>
                <c:pt idx="238">
                  <c:v>Nov-20</c:v>
                </c:pt>
                <c:pt idx="239">
                  <c:v>Nov-20</c:v>
                </c:pt>
                <c:pt idx="240">
                  <c:v>Nov-20</c:v>
                </c:pt>
                <c:pt idx="241">
                  <c:v>Nov-20</c:v>
                </c:pt>
                <c:pt idx="242">
                  <c:v>Nov-20</c:v>
                </c:pt>
                <c:pt idx="243">
                  <c:v>Nov-20</c:v>
                </c:pt>
                <c:pt idx="244">
                  <c:v>Nov-20</c:v>
                </c:pt>
                <c:pt idx="245">
                  <c:v>Nov-20</c:v>
                </c:pt>
                <c:pt idx="246">
                  <c:v>Nov-20</c:v>
                </c:pt>
                <c:pt idx="247">
                  <c:v>Nov-20</c:v>
                </c:pt>
                <c:pt idx="248">
                  <c:v>Nov-20</c:v>
                </c:pt>
                <c:pt idx="249">
                  <c:v>Nov-20</c:v>
                </c:pt>
                <c:pt idx="250">
                  <c:v>Dec-20</c:v>
                </c:pt>
              </c:strCache>
            </c:strRef>
          </c:cat>
          <c:val>
            <c:numRef>
              <c:f>'CPI Dispersion'!$ED$9:$ED$259</c:f>
              <c:numCache>
                <c:formatCode>General</c:formatCode>
                <c:ptCount val="251"/>
                <c:pt idx="16">
                  <c:v>3.6</c:v>
                </c:pt>
                <c:pt idx="37">
                  <c:v>3</c:v>
                </c:pt>
                <c:pt idx="61">
                  <c:v>3</c:v>
                </c:pt>
                <c:pt idx="91">
                  <c:v>3</c:v>
                </c:pt>
                <c:pt idx="188">
                  <c:v>1.7708999999999999</c:v>
                </c:pt>
                <c:pt idx="229">
                  <c:v>3.1787999999999998</c:v>
                </c:pt>
                <c:pt idx="243">
                  <c:v>3.5484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70-56C2-4110-BD50-F4D5132B5AF7}"/>
            </c:ext>
          </c:extLst>
        </c:ser>
        <c:ser>
          <c:idx val="113"/>
          <c:order val="113"/>
          <c:tx>
            <c:strRef>
              <c:f>'CPI Dispersion'!$EE$7:$EE$8</c:f>
              <c:strCache>
                <c:ptCount val="1"/>
                <c:pt idx="0">
                  <c:v>33023</c:v>
                </c:pt>
              </c:strCache>
            </c:strRef>
          </c:tx>
          <c:spPr>
            <a:ln w="19050" cap="rnd">
              <a:solidFill>
                <a:schemeClr val="accent1">
                  <a:shade val="49000"/>
                </a:schemeClr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6"/>
            <c:spPr>
              <a:gradFill rotWithShape="1">
                <a:gsLst>
                  <a:gs pos="0">
                    <a:schemeClr val="accent1">
                      <a:shade val="49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hade val="49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shade val="49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19050">
                <a:solidFill>
                  <a:schemeClr val="accent1">
                    <a:shade val="49000"/>
                  </a:schemeClr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'CPI Dispersion'!$U$9:$U$259</c:f>
              <c:strCache>
                <c:ptCount val="251"/>
                <c:pt idx="0">
                  <c:v>Dec-19</c:v>
                </c:pt>
                <c:pt idx="1">
                  <c:v>Dec-19</c:v>
                </c:pt>
                <c:pt idx="2">
                  <c:v>Dec-19</c:v>
                </c:pt>
                <c:pt idx="3">
                  <c:v>Dec-19</c:v>
                </c:pt>
                <c:pt idx="4">
                  <c:v>Dec-19</c:v>
                </c:pt>
                <c:pt idx="5">
                  <c:v>Dec-19</c:v>
                </c:pt>
                <c:pt idx="6">
                  <c:v>Dec-19</c:v>
                </c:pt>
                <c:pt idx="7">
                  <c:v>Dec-19</c:v>
                </c:pt>
                <c:pt idx="8">
                  <c:v>Dec-19</c:v>
                </c:pt>
                <c:pt idx="9">
                  <c:v>Dec-19</c:v>
                </c:pt>
                <c:pt idx="10">
                  <c:v>Dec-19</c:v>
                </c:pt>
                <c:pt idx="11">
                  <c:v>Dec-19</c:v>
                </c:pt>
                <c:pt idx="12">
                  <c:v>Dec-19</c:v>
                </c:pt>
                <c:pt idx="13">
                  <c:v>Dec-19</c:v>
                </c:pt>
                <c:pt idx="14">
                  <c:v>Dec-19</c:v>
                </c:pt>
                <c:pt idx="15">
                  <c:v>Dec-19</c:v>
                </c:pt>
                <c:pt idx="16">
                  <c:v>Dec-19</c:v>
                </c:pt>
                <c:pt idx="17">
                  <c:v>Dec-19</c:v>
                </c:pt>
                <c:pt idx="18">
                  <c:v>Dec-19</c:v>
                </c:pt>
                <c:pt idx="19">
                  <c:v>Dec-19</c:v>
                </c:pt>
                <c:pt idx="20">
                  <c:v>Dec-19</c:v>
                </c:pt>
                <c:pt idx="21">
                  <c:v>Jan-20</c:v>
                </c:pt>
                <c:pt idx="22">
                  <c:v>Jan-20</c:v>
                </c:pt>
                <c:pt idx="23">
                  <c:v>Jan-20</c:v>
                </c:pt>
                <c:pt idx="24">
                  <c:v>Jan-20</c:v>
                </c:pt>
                <c:pt idx="25">
                  <c:v>Jan-20</c:v>
                </c:pt>
                <c:pt idx="26">
                  <c:v>Jan-20</c:v>
                </c:pt>
                <c:pt idx="27">
                  <c:v>Jan-20</c:v>
                </c:pt>
                <c:pt idx="28">
                  <c:v>Jan-20</c:v>
                </c:pt>
                <c:pt idx="29">
                  <c:v>Jan-20</c:v>
                </c:pt>
                <c:pt idx="30">
                  <c:v>Jan-20</c:v>
                </c:pt>
                <c:pt idx="31">
                  <c:v>Jan-20</c:v>
                </c:pt>
                <c:pt idx="32">
                  <c:v>Jan-20</c:v>
                </c:pt>
                <c:pt idx="33">
                  <c:v>Jan-20</c:v>
                </c:pt>
                <c:pt idx="34">
                  <c:v>Jan-20</c:v>
                </c:pt>
                <c:pt idx="35">
                  <c:v>Jan-20</c:v>
                </c:pt>
                <c:pt idx="36">
                  <c:v>Jan-20</c:v>
                </c:pt>
                <c:pt idx="37">
                  <c:v>Jan-20</c:v>
                </c:pt>
                <c:pt idx="38">
                  <c:v>Jan-20</c:v>
                </c:pt>
                <c:pt idx="39">
                  <c:v>Jan-20</c:v>
                </c:pt>
                <c:pt idx="40">
                  <c:v>Jan-20</c:v>
                </c:pt>
                <c:pt idx="41">
                  <c:v>Jan-20</c:v>
                </c:pt>
                <c:pt idx="42">
                  <c:v>Jan-20</c:v>
                </c:pt>
                <c:pt idx="43">
                  <c:v>Feb-20</c:v>
                </c:pt>
                <c:pt idx="44">
                  <c:v>Feb-20</c:v>
                </c:pt>
                <c:pt idx="45">
                  <c:v>Feb-20</c:v>
                </c:pt>
                <c:pt idx="46">
                  <c:v>Feb-20</c:v>
                </c:pt>
                <c:pt idx="47">
                  <c:v>Feb-20</c:v>
                </c:pt>
                <c:pt idx="48">
                  <c:v>Feb-20</c:v>
                </c:pt>
                <c:pt idx="49">
                  <c:v>Feb-20</c:v>
                </c:pt>
                <c:pt idx="50">
                  <c:v>Feb-20</c:v>
                </c:pt>
                <c:pt idx="51">
                  <c:v>Feb-20</c:v>
                </c:pt>
                <c:pt idx="52">
                  <c:v>Feb-20</c:v>
                </c:pt>
                <c:pt idx="53">
                  <c:v>Feb-20</c:v>
                </c:pt>
                <c:pt idx="54">
                  <c:v>Feb-20</c:v>
                </c:pt>
                <c:pt idx="55">
                  <c:v>Feb-20</c:v>
                </c:pt>
                <c:pt idx="56">
                  <c:v>Feb-20</c:v>
                </c:pt>
                <c:pt idx="57">
                  <c:v>Feb-20</c:v>
                </c:pt>
                <c:pt idx="58">
                  <c:v>Feb-20</c:v>
                </c:pt>
                <c:pt idx="59">
                  <c:v>Feb-20</c:v>
                </c:pt>
                <c:pt idx="60">
                  <c:v>Feb-20</c:v>
                </c:pt>
                <c:pt idx="61">
                  <c:v>Feb-20</c:v>
                </c:pt>
                <c:pt idx="62">
                  <c:v>Mar-20</c:v>
                </c:pt>
                <c:pt idx="63">
                  <c:v>Mar-20</c:v>
                </c:pt>
                <c:pt idx="64">
                  <c:v>Mar-20</c:v>
                </c:pt>
                <c:pt idx="65">
                  <c:v>Mar-20</c:v>
                </c:pt>
                <c:pt idx="66">
                  <c:v>Mar-20</c:v>
                </c:pt>
                <c:pt idx="67">
                  <c:v>Mar-20</c:v>
                </c:pt>
                <c:pt idx="68">
                  <c:v>Mar-20</c:v>
                </c:pt>
                <c:pt idx="69">
                  <c:v>Mar-20</c:v>
                </c:pt>
                <c:pt idx="70">
                  <c:v>Mar-20</c:v>
                </c:pt>
                <c:pt idx="71">
                  <c:v>Mar-20</c:v>
                </c:pt>
                <c:pt idx="72">
                  <c:v>Mar-20</c:v>
                </c:pt>
                <c:pt idx="73">
                  <c:v>Mar-20</c:v>
                </c:pt>
                <c:pt idx="74">
                  <c:v>Mar-20</c:v>
                </c:pt>
                <c:pt idx="75">
                  <c:v>Mar-20</c:v>
                </c:pt>
                <c:pt idx="76">
                  <c:v>Mar-20</c:v>
                </c:pt>
                <c:pt idx="77">
                  <c:v>Mar-20</c:v>
                </c:pt>
                <c:pt idx="78">
                  <c:v>Mar-20</c:v>
                </c:pt>
                <c:pt idx="79">
                  <c:v>Mar-20</c:v>
                </c:pt>
                <c:pt idx="80">
                  <c:v>Mar-20</c:v>
                </c:pt>
                <c:pt idx="81">
                  <c:v>Mar-20</c:v>
                </c:pt>
                <c:pt idx="82">
                  <c:v>Mar-20</c:v>
                </c:pt>
                <c:pt idx="83">
                  <c:v>Mar-20</c:v>
                </c:pt>
                <c:pt idx="84">
                  <c:v>Apr-20</c:v>
                </c:pt>
                <c:pt idx="85">
                  <c:v>Apr-20</c:v>
                </c:pt>
                <c:pt idx="86">
                  <c:v>Apr-20</c:v>
                </c:pt>
                <c:pt idx="87">
                  <c:v>Apr-20</c:v>
                </c:pt>
                <c:pt idx="88">
                  <c:v>Apr-20</c:v>
                </c:pt>
                <c:pt idx="89">
                  <c:v>Apr-20</c:v>
                </c:pt>
                <c:pt idx="90">
                  <c:v>Apr-20</c:v>
                </c:pt>
                <c:pt idx="91">
                  <c:v>Apr-20</c:v>
                </c:pt>
                <c:pt idx="92">
                  <c:v>Apr-20</c:v>
                </c:pt>
                <c:pt idx="93">
                  <c:v>Apr-20</c:v>
                </c:pt>
                <c:pt idx="94">
                  <c:v>Apr-20</c:v>
                </c:pt>
                <c:pt idx="95">
                  <c:v>Apr-20</c:v>
                </c:pt>
                <c:pt idx="96">
                  <c:v>Apr-20</c:v>
                </c:pt>
                <c:pt idx="97">
                  <c:v>Apr-20</c:v>
                </c:pt>
                <c:pt idx="98">
                  <c:v>Apr-20</c:v>
                </c:pt>
                <c:pt idx="99">
                  <c:v>Apr-20</c:v>
                </c:pt>
                <c:pt idx="100">
                  <c:v>Apr-20</c:v>
                </c:pt>
                <c:pt idx="101">
                  <c:v>Apr-20</c:v>
                </c:pt>
                <c:pt idx="102">
                  <c:v>Apr-20</c:v>
                </c:pt>
                <c:pt idx="103">
                  <c:v>May-20</c:v>
                </c:pt>
                <c:pt idx="104">
                  <c:v>May-20</c:v>
                </c:pt>
                <c:pt idx="105">
                  <c:v>May-20</c:v>
                </c:pt>
                <c:pt idx="106">
                  <c:v>May-20</c:v>
                </c:pt>
                <c:pt idx="107">
                  <c:v>May-20</c:v>
                </c:pt>
                <c:pt idx="108">
                  <c:v>May-20</c:v>
                </c:pt>
                <c:pt idx="109">
                  <c:v>May-20</c:v>
                </c:pt>
                <c:pt idx="110">
                  <c:v>May-20</c:v>
                </c:pt>
                <c:pt idx="111">
                  <c:v>May-20</c:v>
                </c:pt>
                <c:pt idx="112">
                  <c:v>May-20</c:v>
                </c:pt>
                <c:pt idx="113">
                  <c:v>May-20</c:v>
                </c:pt>
                <c:pt idx="114">
                  <c:v>May-20</c:v>
                </c:pt>
                <c:pt idx="115">
                  <c:v>May-20</c:v>
                </c:pt>
                <c:pt idx="116">
                  <c:v>May-20</c:v>
                </c:pt>
                <c:pt idx="117">
                  <c:v>May-20</c:v>
                </c:pt>
                <c:pt idx="118">
                  <c:v>May-20</c:v>
                </c:pt>
                <c:pt idx="119">
                  <c:v>May-20</c:v>
                </c:pt>
                <c:pt idx="120">
                  <c:v>May-20</c:v>
                </c:pt>
                <c:pt idx="121">
                  <c:v>May-20</c:v>
                </c:pt>
                <c:pt idx="122">
                  <c:v>May-20</c:v>
                </c:pt>
                <c:pt idx="123">
                  <c:v>Jun-20</c:v>
                </c:pt>
                <c:pt idx="124">
                  <c:v>Jun-20</c:v>
                </c:pt>
                <c:pt idx="125">
                  <c:v>Jun-20</c:v>
                </c:pt>
                <c:pt idx="126">
                  <c:v>Jun-20</c:v>
                </c:pt>
                <c:pt idx="127">
                  <c:v>Jun-20</c:v>
                </c:pt>
                <c:pt idx="128">
                  <c:v>Jun-20</c:v>
                </c:pt>
                <c:pt idx="129">
                  <c:v>Jun-20</c:v>
                </c:pt>
                <c:pt idx="130">
                  <c:v>Jun-20</c:v>
                </c:pt>
                <c:pt idx="131">
                  <c:v>Jun-20</c:v>
                </c:pt>
                <c:pt idx="132">
                  <c:v>Jun-20</c:v>
                </c:pt>
                <c:pt idx="133">
                  <c:v>Jun-20</c:v>
                </c:pt>
                <c:pt idx="134">
                  <c:v>Jun-20</c:v>
                </c:pt>
                <c:pt idx="135">
                  <c:v>Jun-20</c:v>
                </c:pt>
                <c:pt idx="136">
                  <c:v>Jun-20</c:v>
                </c:pt>
                <c:pt idx="137">
                  <c:v>Jun-20</c:v>
                </c:pt>
                <c:pt idx="138">
                  <c:v>Jun-20</c:v>
                </c:pt>
                <c:pt idx="139">
                  <c:v>Jun-20</c:v>
                </c:pt>
                <c:pt idx="140">
                  <c:v>Jun-20</c:v>
                </c:pt>
                <c:pt idx="141">
                  <c:v>Jun-20</c:v>
                </c:pt>
                <c:pt idx="142">
                  <c:v>Jun-20</c:v>
                </c:pt>
                <c:pt idx="143">
                  <c:v>Jun-20</c:v>
                </c:pt>
                <c:pt idx="144">
                  <c:v>Jul-20</c:v>
                </c:pt>
                <c:pt idx="145">
                  <c:v>Jul-20</c:v>
                </c:pt>
                <c:pt idx="146">
                  <c:v>Jul-20</c:v>
                </c:pt>
                <c:pt idx="147">
                  <c:v>Jul-20</c:v>
                </c:pt>
                <c:pt idx="148">
                  <c:v>Jul-20</c:v>
                </c:pt>
                <c:pt idx="149">
                  <c:v>Jul-20</c:v>
                </c:pt>
                <c:pt idx="150">
                  <c:v>Jul-20</c:v>
                </c:pt>
                <c:pt idx="151">
                  <c:v>Jul-20</c:v>
                </c:pt>
                <c:pt idx="152">
                  <c:v>Jul-20</c:v>
                </c:pt>
                <c:pt idx="153">
                  <c:v>Jul-20</c:v>
                </c:pt>
                <c:pt idx="154">
                  <c:v>Jul-20</c:v>
                </c:pt>
                <c:pt idx="155">
                  <c:v>Jul-20</c:v>
                </c:pt>
                <c:pt idx="156">
                  <c:v>Jul-20</c:v>
                </c:pt>
                <c:pt idx="157">
                  <c:v>Jul-20</c:v>
                </c:pt>
                <c:pt idx="158">
                  <c:v>Jul-20</c:v>
                </c:pt>
                <c:pt idx="159">
                  <c:v>Jul-20</c:v>
                </c:pt>
                <c:pt idx="160">
                  <c:v>Jul-20</c:v>
                </c:pt>
                <c:pt idx="161">
                  <c:v>Jul-20</c:v>
                </c:pt>
                <c:pt idx="162">
                  <c:v>Jul-20</c:v>
                </c:pt>
                <c:pt idx="163">
                  <c:v>Jul-20</c:v>
                </c:pt>
                <c:pt idx="164">
                  <c:v>Jul-20</c:v>
                </c:pt>
                <c:pt idx="165">
                  <c:v>Jul-20</c:v>
                </c:pt>
                <c:pt idx="166">
                  <c:v>Jul-20</c:v>
                </c:pt>
                <c:pt idx="167">
                  <c:v>Aug-20</c:v>
                </c:pt>
                <c:pt idx="168">
                  <c:v>Aug-20</c:v>
                </c:pt>
                <c:pt idx="169">
                  <c:v>Aug-20</c:v>
                </c:pt>
                <c:pt idx="170">
                  <c:v>Aug-20</c:v>
                </c:pt>
                <c:pt idx="171">
                  <c:v>Aug-20</c:v>
                </c:pt>
                <c:pt idx="172">
                  <c:v>Aug-20</c:v>
                </c:pt>
                <c:pt idx="173">
                  <c:v>Aug-20</c:v>
                </c:pt>
                <c:pt idx="174">
                  <c:v>Aug-20</c:v>
                </c:pt>
                <c:pt idx="175">
                  <c:v>Aug-20</c:v>
                </c:pt>
                <c:pt idx="176">
                  <c:v>Aug-20</c:v>
                </c:pt>
                <c:pt idx="177">
                  <c:v>Aug-20</c:v>
                </c:pt>
                <c:pt idx="178">
                  <c:v>Aug-20</c:v>
                </c:pt>
                <c:pt idx="179">
                  <c:v>Aug-20</c:v>
                </c:pt>
                <c:pt idx="180">
                  <c:v>Aug-20</c:v>
                </c:pt>
                <c:pt idx="181">
                  <c:v>Aug-20</c:v>
                </c:pt>
                <c:pt idx="182">
                  <c:v>Aug-20</c:v>
                </c:pt>
                <c:pt idx="183">
                  <c:v>Aug-20</c:v>
                </c:pt>
                <c:pt idx="184">
                  <c:v>Aug-20</c:v>
                </c:pt>
                <c:pt idx="185">
                  <c:v>Aug-20</c:v>
                </c:pt>
                <c:pt idx="186">
                  <c:v>Aug-20</c:v>
                </c:pt>
                <c:pt idx="187">
                  <c:v>Aug-20</c:v>
                </c:pt>
                <c:pt idx="188">
                  <c:v>Sep-20</c:v>
                </c:pt>
                <c:pt idx="189">
                  <c:v>Sep-20</c:v>
                </c:pt>
                <c:pt idx="190">
                  <c:v>Sep-20</c:v>
                </c:pt>
                <c:pt idx="191">
                  <c:v>Sep-20</c:v>
                </c:pt>
                <c:pt idx="192">
                  <c:v>Sep-20</c:v>
                </c:pt>
                <c:pt idx="193">
                  <c:v>Sep-20</c:v>
                </c:pt>
                <c:pt idx="194">
                  <c:v>Sep-20</c:v>
                </c:pt>
                <c:pt idx="195">
                  <c:v>Sep-20</c:v>
                </c:pt>
                <c:pt idx="196">
                  <c:v>Sep-20</c:v>
                </c:pt>
                <c:pt idx="197">
                  <c:v>Sep-20</c:v>
                </c:pt>
                <c:pt idx="198">
                  <c:v>Sep-20</c:v>
                </c:pt>
                <c:pt idx="199">
                  <c:v>Sep-20</c:v>
                </c:pt>
                <c:pt idx="200">
                  <c:v>Sep-20</c:v>
                </c:pt>
                <c:pt idx="201">
                  <c:v>Sep-20</c:v>
                </c:pt>
                <c:pt idx="202">
                  <c:v>Sep-20</c:v>
                </c:pt>
                <c:pt idx="203">
                  <c:v>Sep-20</c:v>
                </c:pt>
                <c:pt idx="204">
                  <c:v>Sep-20</c:v>
                </c:pt>
                <c:pt idx="205">
                  <c:v>Sep-20</c:v>
                </c:pt>
                <c:pt idx="206">
                  <c:v>Sep-20</c:v>
                </c:pt>
                <c:pt idx="207">
                  <c:v>Sep-20</c:v>
                </c:pt>
                <c:pt idx="208">
                  <c:v>Sep-20</c:v>
                </c:pt>
                <c:pt idx="209">
                  <c:v>Oct-20</c:v>
                </c:pt>
                <c:pt idx="210">
                  <c:v>Oct-20</c:v>
                </c:pt>
                <c:pt idx="211">
                  <c:v>Oct-20</c:v>
                </c:pt>
                <c:pt idx="212">
                  <c:v>Oct-20</c:v>
                </c:pt>
                <c:pt idx="213">
                  <c:v>Oct-20</c:v>
                </c:pt>
                <c:pt idx="214">
                  <c:v>Oct-20</c:v>
                </c:pt>
                <c:pt idx="215">
                  <c:v>Oct-20</c:v>
                </c:pt>
                <c:pt idx="216">
                  <c:v>Oct-20</c:v>
                </c:pt>
                <c:pt idx="217">
                  <c:v>Oct-20</c:v>
                </c:pt>
                <c:pt idx="218">
                  <c:v>Oct-20</c:v>
                </c:pt>
                <c:pt idx="219">
                  <c:v>Oct-20</c:v>
                </c:pt>
                <c:pt idx="220">
                  <c:v>Oct-20</c:v>
                </c:pt>
                <c:pt idx="221">
                  <c:v>Oct-20</c:v>
                </c:pt>
                <c:pt idx="222">
                  <c:v>Oct-20</c:v>
                </c:pt>
                <c:pt idx="223">
                  <c:v>Oct-20</c:v>
                </c:pt>
                <c:pt idx="224">
                  <c:v>Oct-20</c:v>
                </c:pt>
                <c:pt idx="225">
                  <c:v>Oct-20</c:v>
                </c:pt>
                <c:pt idx="226">
                  <c:v>Oct-20</c:v>
                </c:pt>
                <c:pt idx="227">
                  <c:v>Oct-20</c:v>
                </c:pt>
                <c:pt idx="228">
                  <c:v>Oct-20</c:v>
                </c:pt>
                <c:pt idx="229">
                  <c:v>Oct-20</c:v>
                </c:pt>
                <c:pt idx="230">
                  <c:v>Nov-20</c:v>
                </c:pt>
                <c:pt idx="231">
                  <c:v>Nov-20</c:v>
                </c:pt>
                <c:pt idx="232">
                  <c:v>Nov-20</c:v>
                </c:pt>
                <c:pt idx="233">
                  <c:v>Nov-20</c:v>
                </c:pt>
                <c:pt idx="234">
                  <c:v>Nov-20</c:v>
                </c:pt>
                <c:pt idx="235">
                  <c:v>Nov-20</c:v>
                </c:pt>
                <c:pt idx="236">
                  <c:v>Nov-20</c:v>
                </c:pt>
                <c:pt idx="237">
                  <c:v>Nov-20</c:v>
                </c:pt>
                <c:pt idx="238">
                  <c:v>Nov-20</c:v>
                </c:pt>
                <c:pt idx="239">
                  <c:v>Nov-20</c:v>
                </c:pt>
                <c:pt idx="240">
                  <c:v>Nov-20</c:v>
                </c:pt>
                <c:pt idx="241">
                  <c:v>Nov-20</c:v>
                </c:pt>
                <c:pt idx="242">
                  <c:v>Nov-20</c:v>
                </c:pt>
                <c:pt idx="243">
                  <c:v>Nov-20</c:v>
                </c:pt>
                <c:pt idx="244">
                  <c:v>Nov-20</c:v>
                </c:pt>
                <c:pt idx="245">
                  <c:v>Nov-20</c:v>
                </c:pt>
                <c:pt idx="246">
                  <c:v>Nov-20</c:v>
                </c:pt>
                <c:pt idx="247">
                  <c:v>Nov-20</c:v>
                </c:pt>
                <c:pt idx="248">
                  <c:v>Nov-20</c:v>
                </c:pt>
                <c:pt idx="249">
                  <c:v>Nov-20</c:v>
                </c:pt>
                <c:pt idx="250">
                  <c:v>Dec-20</c:v>
                </c:pt>
              </c:strCache>
            </c:strRef>
          </c:cat>
          <c:val>
            <c:numRef>
              <c:f>'CPI Dispersion'!$EE$9:$EE$259</c:f>
              <c:numCache>
                <c:formatCode>General</c:formatCode>
                <c:ptCount val="251"/>
                <c:pt idx="0">
                  <c:v>4</c:v>
                </c:pt>
                <c:pt idx="4">
                  <c:v>4</c:v>
                </c:pt>
                <c:pt idx="5">
                  <c:v>4</c:v>
                </c:pt>
                <c:pt idx="8">
                  <c:v>4</c:v>
                </c:pt>
                <c:pt idx="11">
                  <c:v>4</c:v>
                </c:pt>
                <c:pt idx="23">
                  <c:v>4</c:v>
                </c:pt>
                <c:pt idx="25">
                  <c:v>4</c:v>
                </c:pt>
                <c:pt idx="27">
                  <c:v>4</c:v>
                </c:pt>
                <c:pt idx="34">
                  <c:v>3.7</c:v>
                </c:pt>
                <c:pt idx="35">
                  <c:v>3.7</c:v>
                </c:pt>
                <c:pt idx="40">
                  <c:v>3.7</c:v>
                </c:pt>
                <c:pt idx="41">
                  <c:v>3.7</c:v>
                </c:pt>
                <c:pt idx="46">
                  <c:v>3.7</c:v>
                </c:pt>
                <c:pt idx="47">
                  <c:v>3.5</c:v>
                </c:pt>
                <c:pt idx="48">
                  <c:v>3.3</c:v>
                </c:pt>
                <c:pt idx="50">
                  <c:v>3.3</c:v>
                </c:pt>
                <c:pt idx="56">
                  <c:v>3.2</c:v>
                </c:pt>
                <c:pt idx="61">
                  <c:v>3</c:v>
                </c:pt>
                <c:pt idx="66">
                  <c:v>3</c:v>
                </c:pt>
                <c:pt idx="67">
                  <c:v>3</c:v>
                </c:pt>
                <c:pt idx="69">
                  <c:v>3</c:v>
                </c:pt>
                <c:pt idx="75">
                  <c:v>2.8</c:v>
                </c:pt>
                <c:pt idx="85">
                  <c:v>2.8</c:v>
                </c:pt>
                <c:pt idx="89">
                  <c:v>2.5</c:v>
                </c:pt>
                <c:pt idx="90">
                  <c:v>2.1</c:v>
                </c:pt>
                <c:pt idx="91">
                  <c:v>2.1</c:v>
                </c:pt>
                <c:pt idx="95">
                  <c:v>2.1</c:v>
                </c:pt>
                <c:pt idx="103">
                  <c:v>2</c:v>
                </c:pt>
                <c:pt idx="105">
                  <c:v>2</c:v>
                </c:pt>
                <c:pt idx="108">
                  <c:v>1.5</c:v>
                </c:pt>
                <c:pt idx="126">
                  <c:v>1.5</c:v>
                </c:pt>
                <c:pt idx="138">
                  <c:v>1.5</c:v>
                </c:pt>
                <c:pt idx="151">
                  <c:v>1.5074000000000001</c:v>
                </c:pt>
                <c:pt idx="152">
                  <c:v>1.6086</c:v>
                </c:pt>
                <c:pt idx="161">
                  <c:v>1.9027000000000001</c:v>
                </c:pt>
                <c:pt idx="165">
                  <c:v>1.5983000000000001</c:v>
                </c:pt>
                <c:pt idx="172">
                  <c:v>1.6693</c:v>
                </c:pt>
                <c:pt idx="186">
                  <c:v>1.6693</c:v>
                </c:pt>
                <c:pt idx="196">
                  <c:v>1.8319000000000001</c:v>
                </c:pt>
                <c:pt idx="219">
                  <c:v>2.3199000000000001</c:v>
                </c:pt>
                <c:pt idx="224">
                  <c:v>2.7075</c:v>
                </c:pt>
                <c:pt idx="230">
                  <c:v>3.4863</c:v>
                </c:pt>
                <c:pt idx="234">
                  <c:v>3.3429000000000002</c:v>
                </c:pt>
                <c:pt idx="249">
                  <c:v>3.8574999999999999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71-56C2-4110-BD50-F4D5132B5AF7}"/>
            </c:ext>
          </c:extLst>
        </c:ser>
        <c:ser>
          <c:idx val="114"/>
          <c:order val="114"/>
          <c:tx>
            <c:strRef>
              <c:f>'CPI Dispersion'!$EF$7:$EF$8</c:f>
              <c:strCache>
                <c:ptCount val="1"/>
                <c:pt idx="0">
                  <c:v>33043</c:v>
                </c:pt>
              </c:strCache>
            </c:strRef>
          </c:tx>
          <c:spPr>
            <a:ln w="19050" cap="rnd">
              <a:solidFill>
                <a:schemeClr val="accent1">
                  <a:shade val="48000"/>
                </a:schemeClr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6"/>
            <c:spPr>
              <a:gradFill rotWithShape="1">
                <a:gsLst>
                  <a:gs pos="0">
                    <a:schemeClr val="accent1">
                      <a:shade val="48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hade val="48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shade val="48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19050">
                <a:solidFill>
                  <a:schemeClr val="accent1">
                    <a:shade val="48000"/>
                  </a:schemeClr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'CPI Dispersion'!$U$9:$U$259</c:f>
              <c:strCache>
                <c:ptCount val="251"/>
                <c:pt idx="0">
                  <c:v>Dec-19</c:v>
                </c:pt>
                <c:pt idx="1">
                  <c:v>Dec-19</c:v>
                </c:pt>
                <c:pt idx="2">
                  <c:v>Dec-19</c:v>
                </c:pt>
                <c:pt idx="3">
                  <c:v>Dec-19</c:v>
                </c:pt>
                <c:pt idx="4">
                  <c:v>Dec-19</c:v>
                </c:pt>
                <c:pt idx="5">
                  <c:v>Dec-19</c:v>
                </c:pt>
                <c:pt idx="6">
                  <c:v>Dec-19</c:v>
                </c:pt>
                <c:pt idx="7">
                  <c:v>Dec-19</c:v>
                </c:pt>
                <c:pt idx="8">
                  <c:v>Dec-19</c:v>
                </c:pt>
                <c:pt idx="9">
                  <c:v>Dec-19</c:v>
                </c:pt>
                <c:pt idx="10">
                  <c:v>Dec-19</c:v>
                </c:pt>
                <c:pt idx="11">
                  <c:v>Dec-19</c:v>
                </c:pt>
                <c:pt idx="12">
                  <c:v>Dec-19</c:v>
                </c:pt>
                <c:pt idx="13">
                  <c:v>Dec-19</c:v>
                </c:pt>
                <c:pt idx="14">
                  <c:v>Dec-19</c:v>
                </c:pt>
                <c:pt idx="15">
                  <c:v>Dec-19</c:v>
                </c:pt>
                <c:pt idx="16">
                  <c:v>Dec-19</c:v>
                </c:pt>
                <c:pt idx="17">
                  <c:v>Dec-19</c:v>
                </c:pt>
                <c:pt idx="18">
                  <c:v>Dec-19</c:v>
                </c:pt>
                <c:pt idx="19">
                  <c:v>Dec-19</c:v>
                </c:pt>
                <c:pt idx="20">
                  <c:v>Dec-19</c:v>
                </c:pt>
                <c:pt idx="21">
                  <c:v>Jan-20</c:v>
                </c:pt>
                <c:pt idx="22">
                  <c:v>Jan-20</c:v>
                </c:pt>
                <c:pt idx="23">
                  <c:v>Jan-20</c:v>
                </c:pt>
                <c:pt idx="24">
                  <c:v>Jan-20</c:v>
                </c:pt>
                <c:pt idx="25">
                  <c:v>Jan-20</c:v>
                </c:pt>
                <c:pt idx="26">
                  <c:v>Jan-20</c:v>
                </c:pt>
                <c:pt idx="27">
                  <c:v>Jan-20</c:v>
                </c:pt>
                <c:pt idx="28">
                  <c:v>Jan-20</c:v>
                </c:pt>
                <c:pt idx="29">
                  <c:v>Jan-20</c:v>
                </c:pt>
                <c:pt idx="30">
                  <c:v>Jan-20</c:v>
                </c:pt>
                <c:pt idx="31">
                  <c:v>Jan-20</c:v>
                </c:pt>
                <c:pt idx="32">
                  <c:v>Jan-20</c:v>
                </c:pt>
                <c:pt idx="33">
                  <c:v>Jan-20</c:v>
                </c:pt>
                <c:pt idx="34">
                  <c:v>Jan-20</c:v>
                </c:pt>
                <c:pt idx="35">
                  <c:v>Jan-20</c:v>
                </c:pt>
                <c:pt idx="36">
                  <c:v>Jan-20</c:v>
                </c:pt>
                <c:pt idx="37">
                  <c:v>Jan-20</c:v>
                </c:pt>
                <c:pt idx="38">
                  <c:v>Jan-20</c:v>
                </c:pt>
                <c:pt idx="39">
                  <c:v>Jan-20</c:v>
                </c:pt>
                <c:pt idx="40">
                  <c:v>Jan-20</c:v>
                </c:pt>
                <c:pt idx="41">
                  <c:v>Jan-20</c:v>
                </c:pt>
                <c:pt idx="42">
                  <c:v>Jan-20</c:v>
                </c:pt>
                <c:pt idx="43">
                  <c:v>Feb-20</c:v>
                </c:pt>
                <c:pt idx="44">
                  <c:v>Feb-20</c:v>
                </c:pt>
                <c:pt idx="45">
                  <c:v>Feb-20</c:v>
                </c:pt>
                <c:pt idx="46">
                  <c:v>Feb-20</c:v>
                </c:pt>
                <c:pt idx="47">
                  <c:v>Feb-20</c:v>
                </c:pt>
                <c:pt idx="48">
                  <c:v>Feb-20</c:v>
                </c:pt>
                <c:pt idx="49">
                  <c:v>Feb-20</c:v>
                </c:pt>
                <c:pt idx="50">
                  <c:v>Feb-20</c:v>
                </c:pt>
                <c:pt idx="51">
                  <c:v>Feb-20</c:v>
                </c:pt>
                <c:pt idx="52">
                  <c:v>Feb-20</c:v>
                </c:pt>
                <c:pt idx="53">
                  <c:v>Feb-20</c:v>
                </c:pt>
                <c:pt idx="54">
                  <c:v>Feb-20</c:v>
                </c:pt>
                <c:pt idx="55">
                  <c:v>Feb-20</c:v>
                </c:pt>
                <c:pt idx="56">
                  <c:v>Feb-20</c:v>
                </c:pt>
                <c:pt idx="57">
                  <c:v>Feb-20</c:v>
                </c:pt>
                <c:pt idx="58">
                  <c:v>Feb-20</c:v>
                </c:pt>
                <c:pt idx="59">
                  <c:v>Feb-20</c:v>
                </c:pt>
                <c:pt idx="60">
                  <c:v>Feb-20</c:v>
                </c:pt>
                <c:pt idx="61">
                  <c:v>Feb-20</c:v>
                </c:pt>
                <c:pt idx="62">
                  <c:v>Mar-20</c:v>
                </c:pt>
                <c:pt idx="63">
                  <c:v>Mar-20</c:v>
                </c:pt>
                <c:pt idx="64">
                  <c:v>Mar-20</c:v>
                </c:pt>
                <c:pt idx="65">
                  <c:v>Mar-20</c:v>
                </c:pt>
                <c:pt idx="66">
                  <c:v>Mar-20</c:v>
                </c:pt>
                <c:pt idx="67">
                  <c:v>Mar-20</c:v>
                </c:pt>
                <c:pt idx="68">
                  <c:v>Mar-20</c:v>
                </c:pt>
                <c:pt idx="69">
                  <c:v>Mar-20</c:v>
                </c:pt>
                <c:pt idx="70">
                  <c:v>Mar-20</c:v>
                </c:pt>
                <c:pt idx="71">
                  <c:v>Mar-20</c:v>
                </c:pt>
                <c:pt idx="72">
                  <c:v>Mar-20</c:v>
                </c:pt>
                <c:pt idx="73">
                  <c:v>Mar-20</c:v>
                </c:pt>
                <c:pt idx="74">
                  <c:v>Mar-20</c:v>
                </c:pt>
                <c:pt idx="75">
                  <c:v>Mar-20</c:v>
                </c:pt>
                <c:pt idx="76">
                  <c:v>Mar-20</c:v>
                </c:pt>
                <c:pt idx="77">
                  <c:v>Mar-20</c:v>
                </c:pt>
                <c:pt idx="78">
                  <c:v>Mar-20</c:v>
                </c:pt>
                <c:pt idx="79">
                  <c:v>Mar-20</c:v>
                </c:pt>
                <c:pt idx="80">
                  <c:v>Mar-20</c:v>
                </c:pt>
                <c:pt idx="81">
                  <c:v>Mar-20</c:v>
                </c:pt>
                <c:pt idx="82">
                  <c:v>Mar-20</c:v>
                </c:pt>
                <c:pt idx="83">
                  <c:v>Mar-20</c:v>
                </c:pt>
                <c:pt idx="84">
                  <c:v>Apr-20</c:v>
                </c:pt>
                <c:pt idx="85">
                  <c:v>Apr-20</c:v>
                </c:pt>
                <c:pt idx="86">
                  <c:v>Apr-20</c:v>
                </c:pt>
                <c:pt idx="87">
                  <c:v>Apr-20</c:v>
                </c:pt>
                <c:pt idx="88">
                  <c:v>Apr-20</c:v>
                </c:pt>
                <c:pt idx="89">
                  <c:v>Apr-20</c:v>
                </c:pt>
                <c:pt idx="90">
                  <c:v>Apr-20</c:v>
                </c:pt>
                <c:pt idx="91">
                  <c:v>Apr-20</c:v>
                </c:pt>
                <c:pt idx="92">
                  <c:v>Apr-20</c:v>
                </c:pt>
                <c:pt idx="93">
                  <c:v>Apr-20</c:v>
                </c:pt>
                <c:pt idx="94">
                  <c:v>Apr-20</c:v>
                </c:pt>
                <c:pt idx="95">
                  <c:v>Apr-20</c:v>
                </c:pt>
                <c:pt idx="96">
                  <c:v>Apr-20</c:v>
                </c:pt>
                <c:pt idx="97">
                  <c:v>Apr-20</c:v>
                </c:pt>
                <c:pt idx="98">
                  <c:v>Apr-20</c:v>
                </c:pt>
                <c:pt idx="99">
                  <c:v>Apr-20</c:v>
                </c:pt>
                <c:pt idx="100">
                  <c:v>Apr-20</c:v>
                </c:pt>
                <c:pt idx="101">
                  <c:v>Apr-20</c:v>
                </c:pt>
                <c:pt idx="102">
                  <c:v>Apr-20</c:v>
                </c:pt>
                <c:pt idx="103">
                  <c:v>May-20</c:v>
                </c:pt>
                <c:pt idx="104">
                  <c:v>May-20</c:v>
                </c:pt>
                <c:pt idx="105">
                  <c:v>May-20</c:v>
                </c:pt>
                <c:pt idx="106">
                  <c:v>May-20</c:v>
                </c:pt>
                <c:pt idx="107">
                  <c:v>May-20</c:v>
                </c:pt>
                <c:pt idx="108">
                  <c:v>May-20</c:v>
                </c:pt>
                <c:pt idx="109">
                  <c:v>May-20</c:v>
                </c:pt>
                <c:pt idx="110">
                  <c:v>May-20</c:v>
                </c:pt>
                <c:pt idx="111">
                  <c:v>May-20</c:v>
                </c:pt>
                <c:pt idx="112">
                  <c:v>May-20</c:v>
                </c:pt>
                <c:pt idx="113">
                  <c:v>May-20</c:v>
                </c:pt>
                <c:pt idx="114">
                  <c:v>May-20</c:v>
                </c:pt>
                <c:pt idx="115">
                  <c:v>May-20</c:v>
                </c:pt>
                <c:pt idx="116">
                  <c:v>May-20</c:v>
                </c:pt>
                <c:pt idx="117">
                  <c:v>May-20</c:v>
                </c:pt>
                <c:pt idx="118">
                  <c:v>May-20</c:v>
                </c:pt>
                <c:pt idx="119">
                  <c:v>May-20</c:v>
                </c:pt>
                <c:pt idx="120">
                  <c:v>May-20</c:v>
                </c:pt>
                <c:pt idx="121">
                  <c:v>May-20</c:v>
                </c:pt>
                <c:pt idx="122">
                  <c:v>May-20</c:v>
                </c:pt>
                <c:pt idx="123">
                  <c:v>Jun-20</c:v>
                </c:pt>
                <c:pt idx="124">
                  <c:v>Jun-20</c:v>
                </c:pt>
                <c:pt idx="125">
                  <c:v>Jun-20</c:v>
                </c:pt>
                <c:pt idx="126">
                  <c:v>Jun-20</c:v>
                </c:pt>
                <c:pt idx="127">
                  <c:v>Jun-20</c:v>
                </c:pt>
                <c:pt idx="128">
                  <c:v>Jun-20</c:v>
                </c:pt>
                <c:pt idx="129">
                  <c:v>Jun-20</c:v>
                </c:pt>
                <c:pt idx="130">
                  <c:v>Jun-20</c:v>
                </c:pt>
                <c:pt idx="131">
                  <c:v>Jun-20</c:v>
                </c:pt>
                <c:pt idx="132">
                  <c:v>Jun-20</c:v>
                </c:pt>
                <c:pt idx="133">
                  <c:v>Jun-20</c:v>
                </c:pt>
                <c:pt idx="134">
                  <c:v>Jun-20</c:v>
                </c:pt>
                <c:pt idx="135">
                  <c:v>Jun-20</c:v>
                </c:pt>
                <c:pt idx="136">
                  <c:v>Jun-20</c:v>
                </c:pt>
                <c:pt idx="137">
                  <c:v>Jun-20</c:v>
                </c:pt>
                <c:pt idx="138">
                  <c:v>Jun-20</c:v>
                </c:pt>
                <c:pt idx="139">
                  <c:v>Jun-20</c:v>
                </c:pt>
                <c:pt idx="140">
                  <c:v>Jun-20</c:v>
                </c:pt>
                <c:pt idx="141">
                  <c:v>Jun-20</c:v>
                </c:pt>
                <c:pt idx="142">
                  <c:v>Jun-20</c:v>
                </c:pt>
                <c:pt idx="143">
                  <c:v>Jun-20</c:v>
                </c:pt>
                <c:pt idx="144">
                  <c:v>Jul-20</c:v>
                </c:pt>
                <c:pt idx="145">
                  <c:v>Jul-20</c:v>
                </c:pt>
                <c:pt idx="146">
                  <c:v>Jul-20</c:v>
                </c:pt>
                <c:pt idx="147">
                  <c:v>Jul-20</c:v>
                </c:pt>
                <c:pt idx="148">
                  <c:v>Jul-20</c:v>
                </c:pt>
                <c:pt idx="149">
                  <c:v>Jul-20</c:v>
                </c:pt>
                <c:pt idx="150">
                  <c:v>Jul-20</c:v>
                </c:pt>
                <c:pt idx="151">
                  <c:v>Jul-20</c:v>
                </c:pt>
                <c:pt idx="152">
                  <c:v>Jul-20</c:v>
                </c:pt>
                <c:pt idx="153">
                  <c:v>Jul-20</c:v>
                </c:pt>
                <c:pt idx="154">
                  <c:v>Jul-20</c:v>
                </c:pt>
                <c:pt idx="155">
                  <c:v>Jul-20</c:v>
                </c:pt>
                <c:pt idx="156">
                  <c:v>Jul-20</c:v>
                </c:pt>
                <c:pt idx="157">
                  <c:v>Jul-20</c:v>
                </c:pt>
                <c:pt idx="158">
                  <c:v>Jul-20</c:v>
                </c:pt>
                <c:pt idx="159">
                  <c:v>Jul-20</c:v>
                </c:pt>
                <c:pt idx="160">
                  <c:v>Jul-20</c:v>
                </c:pt>
                <c:pt idx="161">
                  <c:v>Jul-20</c:v>
                </c:pt>
                <c:pt idx="162">
                  <c:v>Jul-20</c:v>
                </c:pt>
                <c:pt idx="163">
                  <c:v>Jul-20</c:v>
                </c:pt>
                <c:pt idx="164">
                  <c:v>Jul-20</c:v>
                </c:pt>
                <c:pt idx="165">
                  <c:v>Jul-20</c:v>
                </c:pt>
                <c:pt idx="166">
                  <c:v>Jul-20</c:v>
                </c:pt>
                <c:pt idx="167">
                  <c:v>Aug-20</c:v>
                </c:pt>
                <c:pt idx="168">
                  <c:v>Aug-20</c:v>
                </c:pt>
                <c:pt idx="169">
                  <c:v>Aug-20</c:v>
                </c:pt>
                <c:pt idx="170">
                  <c:v>Aug-20</c:v>
                </c:pt>
                <c:pt idx="171">
                  <c:v>Aug-20</c:v>
                </c:pt>
                <c:pt idx="172">
                  <c:v>Aug-20</c:v>
                </c:pt>
                <c:pt idx="173">
                  <c:v>Aug-20</c:v>
                </c:pt>
                <c:pt idx="174">
                  <c:v>Aug-20</c:v>
                </c:pt>
                <c:pt idx="175">
                  <c:v>Aug-20</c:v>
                </c:pt>
                <c:pt idx="176">
                  <c:v>Aug-20</c:v>
                </c:pt>
                <c:pt idx="177">
                  <c:v>Aug-20</c:v>
                </c:pt>
                <c:pt idx="178">
                  <c:v>Aug-20</c:v>
                </c:pt>
                <c:pt idx="179">
                  <c:v>Aug-20</c:v>
                </c:pt>
                <c:pt idx="180">
                  <c:v>Aug-20</c:v>
                </c:pt>
                <c:pt idx="181">
                  <c:v>Aug-20</c:v>
                </c:pt>
                <c:pt idx="182">
                  <c:v>Aug-20</c:v>
                </c:pt>
                <c:pt idx="183">
                  <c:v>Aug-20</c:v>
                </c:pt>
                <c:pt idx="184">
                  <c:v>Aug-20</c:v>
                </c:pt>
                <c:pt idx="185">
                  <c:v>Aug-20</c:v>
                </c:pt>
                <c:pt idx="186">
                  <c:v>Aug-20</c:v>
                </c:pt>
                <c:pt idx="187">
                  <c:v>Aug-20</c:v>
                </c:pt>
                <c:pt idx="188">
                  <c:v>Sep-20</c:v>
                </c:pt>
                <c:pt idx="189">
                  <c:v>Sep-20</c:v>
                </c:pt>
                <c:pt idx="190">
                  <c:v>Sep-20</c:v>
                </c:pt>
                <c:pt idx="191">
                  <c:v>Sep-20</c:v>
                </c:pt>
                <c:pt idx="192">
                  <c:v>Sep-20</c:v>
                </c:pt>
                <c:pt idx="193">
                  <c:v>Sep-20</c:v>
                </c:pt>
                <c:pt idx="194">
                  <c:v>Sep-20</c:v>
                </c:pt>
                <c:pt idx="195">
                  <c:v>Sep-20</c:v>
                </c:pt>
                <c:pt idx="196">
                  <c:v>Sep-20</c:v>
                </c:pt>
                <c:pt idx="197">
                  <c:v>Sep-20</c:v>
                </c:pt>
                <c:pt idx="198">
                  <c:v>Sep-20</c:v>
                </c:pt>
                <c:pt idx="199">
                  <c:v>Sep-20</c:v>
                </c:pt>
                <c:pt idx="200">
                  <c:v>Sep-20</c:v>
                </c:pt>
                <c:pt idx="201">
                  <c:v>Sep-20</c:v>
                </c:pt>
                <c:pt idx="202">
                  <c:v>Sep-20</c:v>
                </c:pt>
                <c:pt idx="203">
                  <c:v>Sep-20</c:v>
                </c:pt>
                <c:pt idx="204">
                  <c:v>Sep-20</c:v>
                </c:pt>
                <c:pt idx="205">
                  <c:v>Sep-20</c:v>
                </c:pt>
                <c:pt idx="206">
                  <c:v>Sep-20</c:v>
                </c:pt>
                <c:pt idx="207">
                  <c:v>Sep-20</c:v>
                </c:pt>
                <c:pt idx="208">
                  <c:v>Sep-20</c:v>
                </c:pt>
                <c:pt idx="209">
                  <c:v>Oct-20</c:v>
                </c:pt>
                <c:pt idx="210">
                  <c:v>Oct-20</c:v>
                </c:pt>
                <c:pt idx="211">
                  <c:v>Oct-20</c:v>
                </c:pt>
                <c:pt idx="212">
                  <c:v>Oct-20</c:v>
                </c:pt>
                <c:pt idx="213">
                  <c:v>Oct-20</c:v>
                </c:pt>
                <c:pt idx="214">
                  <c:v>Oct-20</c:v>
                </c:pt>
                <c:pt idx="215">
                  <c:v>Oct-20</c:v>
                </c:pt>
                <c:pt idx="216">
                  <c:v>Oct-20</c:v>
                </c:pt>
                <c:pt idx="217">
                  <c:v>Oct-20</c:v>
                </c:pt>
                <c:pt idx="218">
                  <c:v>Oct-20</c:v>
                </c:pt>
                <c:pt idx="219">
                  <c:v>Oct-20</c:v>
                </c:pt>
                <c:pt idx="220">
                  <c:v>Oct-20</c:v>
                </c:pt>
                <c:pt idx="221">
                  <c:v>Oct-20</c:v>
                </c:pt>
                <c:pt idx="222">
                  <c:v>Oct-20</c:v>
                </c:pt>
                <c:pt idx="223">
                  <c:v>Oct-20</c:v>
                </c:pt>
                <c:pt idx="224">
                  <c:v>Oct-20</c:v>
                </c:pt>
                <c:pt idx="225">
                  <c:v>Oct-20</c:v>
                </c:pt>
                <c:pt idx="226">
                  <c:v>Oct-20</c:v>
                </c:pt>
                <c:pt idx="227">
                  <c:v>Oct-20</c:v>
                </c:pt>
                <c:pt idx="228">
                  <c:v>Oct-20</c:v>
                </c:pt>
                <c:pt idx="229">
                  <c:v>Oct-20</c:v>
                </c:pt>
                <c:pt idx="230">
                  <c:v>Nov-20</c:v>
                </c:pt>
                <c:pt idx="231">
                  <c:v>Nov-20</c:v>
                </c:pt>
                <c:pt idx="232">
                  <c:v>Nov-20</c:v>
                </c:pt>
                <c:pt idx="233">
                  <c:v>Nov-20</c:v>
                </c:pt>
                <c:pt idx="234">
                  <c:v>Nov-20</c:v>
                </c:pt>
                <c:pt idx="235">
                  <c:v>Nov-20</c:v>
                </c:pt>
                <c:pt idx="236">
                  <c:v>Nov-20</c:v>
                </c:pt>
                <c:pt idx="237">
                  <c:v>Nov-20</c:v>
                </c:pt>
                <c:pt idx="238">
                  <c:v>Nov-20</c:v>
                </c:pt>
                <c:pt idx="239">
                  <c:v>Nov-20</c:v>
                </c:pt>
                <c:pt idx="240">
                  <c:v>Nov-20</c:v>
                </c:pt>
                <c:pt idx="241">
                  <c:v>Nov-20</c:v>
                </c:pt>
                <c:pt idx="242">
                  <c:v>Nov-20</c:v>
                </c:pt>
                <c:pt idx="243">
                  <c:v>Nov-20</c:v>
                </c:pt>
                <c:pt idx="244">
                  <c:v>Nov-20</c:v>
                </c:pt>
                <c:pt idx="245">
                  <c:v>Nov-20</c:v>
                </c:pt>
                <c:pt idx="246">
                  <c:v>Nov-20</c:v>
                </c:pt>
                <c:pt idx="247">
                  <c:v>Nov-20</c:v>
                </c:pt>
                <c:pt idx="248">
                  <c:v>Nov-20</c:v>
                </c:pt>
                <c:pt idx="249">
                  <c:v>Nov-20</c:v>
                </c:pt>
                <c:pt idx="250">
                  <c:v>Dec-20</c:v>
                </c:pt>
              </c:strCache>
            </c:strRef>
          </c:cat>
          <c:val>
            <c:numRef>
              <c:f>'CPI Dispersion'!$EF$9:$EF$259</c:f>
              <c:numCache>
                <c:formatCode>General</c:formatCode>
                <c:ptCount val="251"/>
                <c:pt idx="4">
                  <c:v>3.3184999999999998</c:v>
                </c:pt>
                <c:pt idx="10">
                  <c:v>3.3184999999999998</c:v>
                </c:pt>
                <c:pt idx="18">
                  <c:v>3.4319999999999999</c:v>
                </c:pt>
                <c:pt idx="23">
                  <c:v>3.4630000000000001</c:v>
                </c:pt>
                <c:pt idx="25">
                  <c:v>3.5558999999999998</c:v>
                </c:pt>
                <c:pt idx="40">
                  <c:v>3.2158000000000002</c:v>
                </c:pt>
                <c:pt idx="49">
                  <c:v>3.0507</c:v>
                </c:pt>
                <c:pt idx="180">
                  <c:v>1.8314999999999999</c:v>
                </c:pt>
                <c:pt idx="185">
                  <c:v>1.8314999999999999</c:v>
                </c:pt>
                <c:pt idx="194">
                  <c:v>2.0041000000000002</c:v>
                </c:pt>
                <c:pt idx="212">
                  <c:v>2.5648</c:v>
                </c:pt>
                <c:pt idx="222">
                  <c:v>2.8509000000000002</c:v>
                </c:pt>
                <c:pt idx="228">
                  <c:v>3.2709999999999999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72-56C2-4110-BD50-F4D5132B5AF7}"/>
            </c:ext>
          </c:extLst>
        </c:ser>
        <c:ser>
          <c:idx val="115"/>
          <c:order val="115"/>
          <c:tx>
            <c:strRef>
              <c:f>'CPI Dispersion'!$EG$7:$EG$8</c:f>
              <c:strCache>
                <c:ptCount val="1"/>
                <c:pt idx="0">
                  <c:v>33063</c:v>
                </c:pt>
              </c:strCache>
            </c:strRef>
          </c:tx>
          <c:spPr>
            <a:ln w="19050" cap="rnd">
              <a:solidFill>
                <a:schemeClr val="accent1">
                  <a:shade val="46000"/>
                </a:schemeClr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6"/>
            <c:spPr>
              <a:gradFill rotWithShape="1">
                <a:gsLst>
                  <a:gs pos="0">
                    <a:schemeClr val="accent1">
                      <a:shade val="46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hade val="46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shade val="46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19050">
                <a:solidFill>
                  <a:schemeClr val="accent1">
                    <a:shade val="46000"/>
                  </a:schemeClr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'CPI Dispersion'!$U$9:$U$259</c:f>
              <c:strCache>
                <c:ptCount val="251"/>
                <c:pt idx="0">
                  <c:v>Dec-19</c:v>
                </c:pt>
                <c:pt idx="1">
                  <c:v>Dec-19</c:v>
                </c:pt>
                <c:pt idx="2">
                  <c:v>Dec-19</c:v>
                </c:pt>
                <c:pt idx="3">
                  <c:v>Dec-19</c:v>
                </c:pt>
                <c:pt idx="4">
                  <c:v>Dec-19</c:v>
                </c:pt>
                <c:pt idx="5">
                  <c:v>Dec-19</c:v>
                </c:pt>
                <c:pt idx="6">
                  <c:v>Dec-19</c:v>
                </c:pt>
                <c:pt idx="7">
                  <c:v>Dec-19</c:v>
                </c:pt>
                <c:pt idx="8">
                  <c:v>Dec-19</c:v>
                </c:pt>
                <c:pt idx="9">
                  <c:v>Dec-19</c:v>
                </c:pt>
                <c:pt idx="10">
                  <c:v>Dec-19</c:v>
                </c:pt>
                <c:pt idx="11">
                  <c:v>Dec-19</c:v>
                </c:pt>
                <c:pt idx="12">
                  <c:v>Dec-19</c:v>
                </c:pt>
                <c:pt idx="13">
                  <c:v>Dec-19</c:v>
                </c:pt>
                <c:pt idx="14">
                  <c:v>Dec-19</c:v>
                </c:pt>
                <c:pt idx="15">
                  <c:v>Dec-19</c:v>
                </c:pt>
                <c:pt idx="16">
                  <c:v>Dec-19</c:v>
                </c:pt>
                <c:pt idx="17">
                  <c:v>Dec-19</c:v>
                </c:pt>
                <c:pt idx="18">
                  <c:v>Dec-19</c:v>
                </c:pt>
                <c:pt idx="19">
                  <c:v>Dec-19</c:v>
                </c:pt>
                <c:pt idx="20">
                  <c:v>Dec-19</c:v>
                </c:pt>
                <c:pt idx="21">
                  <c:v>Jan-20</c:v>
                </c:pt>
                <c:pt idx="22">
                  <c:v>Jan-20</c:v>
                </c:pt>
                <c:pt idx="23">
                  <c:v>Jan-20</c:v>
                </c:pt>
                <c:pt idx="24">
                  <c:v>Jan-20</c:v>
                </c:pt>
                <c:pt idx="25">
                  <c:v>Jan-20</c:v>
                </c:pt>
                <c:pt idx="26">
                  <c:v>Jan-20</c:v>
                </c:pt>
                <c:pt idx="27">
                  <c:v>Jan-20</c:v>
                </c:pt>
                <c:pt idx="28">
                  <c:v>Jan-20</c:v>
                </c:pt>
                <c:pt idx="29">
                  <c:v>Jan-20</c:v>
                </c:pt>
                <c:pt idx="30">
                  <c:v>Jan-20</c:v>
                </c:pt>
                <c:pt idx="31">
                  <c:v>Jan-20</c:v>
                </c:pt>
                <c:pt idx="32">
                  <c:v>Jan-20</c:v>
                </c:pt>
                <c:pt idx="33">
                  <c:v>Jan-20</c:v>
                </c:pt>
                <c:pt idx="34">
                  <c:v>Jan-20</c:v>
                </c:pt>
                <c:pt idx="35">
                  <c:v>Jan-20</c:v>
                </c:pt>
                <c:pt idx="36">
                  <c:v>Jan-20</c:v>
                </c:pt>
                <c:pt idx="37">
                  <c:v>Jan-20</c:v>
                </c:pt>
                <c:pt idx="38">
                  <c:v>Jan-20</c:v>
                </c:pt>
                <c:pt idx="39">
                  <c:v>Jan-20</c:v>
                </c:pt>
                <c:pt idx="40">
                  <c:v>Jan-20</c:v>
                </c:pt>
                <c:pt idx="41">
                  <c:v>Jan-20</c:v>
                </c:pt>
                <c:pt idx="42">
                  <c:v>Jan-20</c:v>
                </c:pt>
                <c:pt idx="43">
                  <c:v>Feb-20</c:v>
                </c:pt>
                <c:pt idx="44">
                  <c:v>Feb-20</c:v>
                </c:pt>
                <c:pt idx="45">
                  <c:v>Feb-20</c:v>
                </c:pt>
                <c:pt idx="46">
                  <c:v>Feb-20</c:v>
                </c:pt>
                <c:pt idx="47">
                  <c:v>Feb-20</c:v>
                </c:pt>
                <c:pt idx="48">
                  <c:v>Feb-20</c:v>
                </c:pt>
                <c:pt idx="49">
                  <c:v>Feb-20</c:v>
                </c:pt>
                <c:pt idx="50">
                  <c:v>Feb-20</c:v>
                </c:pt>
                <c:pt idx="51">
                  <c:v>Feb-20</c:v>
                </c:pt>
                <c:pt idx="52">
                  <c:v>Feb-20</c:v>
                </c:pt>
                <c:pt idx="53">
                  <c:v>Feb-20</c:v>
                </c:pt>
                <c:pt idx="54">
                  <c:v>Feb-20</c:v>
                </c:pt>
                <c:pt idx="55">
                  <c:v>Feb-20</c:v>
                </c:pt>
                <c:pt idx="56">
                  <c:v>Feb-20</c:v>
                </c:pt>
                <c:pt idx="57">
                  <c:v>Feb-20</c:v>
                </c:pt>
                <c:pt idx="58">
                  <c:v>Feb-20</c:v>
                </c:pt>
                <c:pt idx="59">
                  <c:v>Feb-20</c:v>
                </c:pt>
                <c:pt idx="60">
                  <c:v>Feb-20</c:v>
                </c:pt>
                <c:pt idx="61">
                  <c:v>Feb-20</c:v>
                </c:pt>
                <c:pt idx="62">
                  <c:v>Mar-20</c:v>
                </c:pt>
                <c:pt idx="63">
                  <c:v>Mar-20</c:v>
                </c:pt>
                <c:pt idx="64">
                  <c:v>Mar-20</c:v>
                </c:pt>
                <c:pt idx="65">
                  <c:v>Mar-20</c:v>
                </c:pt>
                <c:pt idx="66">
                  <c:v>Mar-20</c:v>
                </c:pt>
                <c:pt idx="67">
                  <c:v>Mar-20</c:v>
                </c:pt>
                <c:pt idx="68">
                  <c:v>Mar-20</c:v>
                </c:pt>
                <c:pt idx="69">
                  <c:v>Mar-20</c:v>
                </c:pt>
                <c:pt idx="70">
                  <c:v>Mar-20</c:v>
                </c:pt>
                <c:pt idx="71">
                  <c:v>Mar-20</c:v>
                </c:pt>
                <c:pt idx="72">
                  <c:v>Mar-20</c:v>
                </c:pt>
                <c:pt idx="73">
                  <c:v>Mar-20</c:v>
                </c:pt>
                <c:pt idx="74">
                  <c:v>Mar-20</c:v>
                </c:pt>
                <c:pt idx="75">
                  <c:v>Mar-20</c:v>
                </c:pt>
                <c:pt idx="76">
                  <c:v>Mar-20</c:v>
                </c:pt>
                <c:pt idx="77">
                  <c:v>Mar-20</c:v>
                </c:pt>
                <c:pt idx="78">
                  <c:v>Mar-20</c:v>
                </c:pt>
                <c:pt idx="79">
                  <c:v>Mar-20</c:v>
                </c:pt>
                <c:pt idx="80">
                  <c:v>Mar-20</c:v>
                </c:pt>
                <c:pt idx="81">
                  <c:v>Mar-20</c:v>
                </c:pt>
                <c:pt idx="82">
                  <c:v>Mar-20</c:v>
                </c:pt>
                <c:pt idx="83">
                  <c:v>Mar-20</c:v>
                </c:pt>
                <c:pt idx="84">
                  <c:v>Apr-20</c:v>
                </c:pt>
                <c:pt idx="85">
                  <c:v>Apr-20</c:v>
                </c:pt>
                <c:pt idx="86">
                  <c:v>Apr-20</c:v>
                </c:pt>
                <c:pt idx="87">
                  <c:v>Apr-20</c:v>
                </c:pt>
                <c:pt idx="88">
                  <c:v>Apr-20</c:v>
                </c:pt>
                <c:pt idx="89">
                  <c:v>Apr-20</c:v>
                </c:pt>
                <c:pt idx="90">
                  <c:v>Apr-20</c:v>
                </c:pt>
                <c:pt idx="91">
                  <c:v>Apr-20</c:v>
                </c:pt>
                <c:pt idx="92">
                  <c:v>Apr-20</c:v>
                </c:pt>
                <c:pt idx="93">
                  <c:v>Apr-20</c:v>
                </c:pt>
                <c:pt idx="94">
                  <c:v>Apr-20</c:v>
                </c:pt>
                <c:pt idx="95">
                  <c:v>Apr-20</c:v>
                </c:pt>
                <c:pt idx="96">
                  <c:v>Apr-20</c:v>
                </c:pt>
                <c:pt idx="97">
                  <c:v>Apr-20</c:v>
                </c:pt>
                <c:pt idx="98">
                  <c:v>Apr-20</c:v>
                </c:pt>
                <c:pt idx="99">
                  <c:v>Apr-20</c:v>
                </c:pt>
                <c:pt idx="100">
                  <c:v>Apr-20</c:v>
                </c:pt>
                <c:pt idx="101">
                  <c:v>Apr-20</c:v>
                </c:pt>
                <c:pt idx="102">
                  <c:v>Apr-20</c:v>
                </c:pt>
                <c:pt idx="103">
                  <c:v>May-20</c:v>
                </c:pt>
                <c:pt idx="104">
                  <c:v>May-20</c:v>
                </c:pt>
                <c:pt idx="105">
                  <c:v>May-20</c:v>
                </c:pt>
                <c:pt idx="106">
                  <c:v>May-20</c:v>
                </c:pt>
                <c:pt idx="107">
                  <c:v>May-20</c:v>
                </c:pt>
                <c:pt idx="108">
                  <c:v>May-20</c:v>
                </c:pt>
                <c:pt idx="109">
                  <c:v>May-20</c:v>
                </c:pt>
                <c:pt idx="110">
                  <c:v>May-20</c:v>
                </c:pt>
                <c:pt idx="111">
                  <c:v>May-20</c:v>
                </c:pt>
                <c:pt idx="112">
                  <c:v>May-20</c:v>
                </c:pt>
                <c:pt idx="113">
                  <c:v>May-20</c:v>
                </c:pt>
                <c:pt idx="114">
                  <c:v>May-20</c:v>
                </c:pt>
                <c:pt idx="115">
                  <c:v>May-20</c:v>
                </c:pt>
                <c:pt idx="116">
                  <c:v>May-20</c:v>
                </c:pt>
                <c:pt idx="117">
                  <c:v>May-20</c:v>
                </c:pt>
                <c:pt idx="118">
                  <c:v>May-20</c:v>
                </c:pt>
                <c:pt idx="119">
                  <c:v>May-20</c:v>
                </c:pt>
                <c:pt idx="120">
                  <c:v>May-20</c:v>
                </c:pt>
                <c:pt idx="121">
                  <c:v>May-20</c:v>
                </c:pt>
                <c:pt idx="122">
                  <c:v>May-20</c:v>
                </c:pt>
                <c:pt idx="123">
                  <c:v>Jun-20</c:v>
                </c:pt>
                <c:pt idx="124">
                  <c:v>Jun-20</c:v>
                </c:pt>
                <c:pt idx="125">
                  <c:v>Jun-20</c:v>
                </c:pt>
                <c:pt idx="126">
                  <c:v>Jun-20</c:v>
                </c:pt>
                <c:pt idx="127">
                  <c:v>Jun-20</c:v>
                </c:pt>
                <c:pt idx="128">
                  <c:v>Jun-20</c:v>
                </c:pt>
                <c:pt idx="129">
                  <c:v>Jun-20</c:v>
                </c:pt>
                <c:pt idx="130">
                  <c:v>Jun-20</c:v>
                </c:pt>
                <c:pt idx="131">
                  <c:v>Jun-20</c:v>
                </c:pt>
                <c:pt idx="132">
                  <c:v>Jun-20</c:v>
                </c:pt>
                <c:pt idx="133">
                  <c:v>Jun-20</c:v>
                </c:pt>
                <c:pt idx="134">
                  <c:v>Jun-20</c:v>
                </c:pt>
                <c:pt idx="135">
                  <c:v>Jun-20</c:v>
                </c:pt>
                <c:pt idx="136">
                  <c:v>Jun-20</c:v>
                </c:pt>
                <c:pt idx="137">
                  <c:v>Jun-20</c:v>
                </c:pt>
                <c:pt idx="138">
                  <c:v>Jun-20</c:v>
                </c:pt>
                <c:pt idx="139">
                  <c:v>Jun-20</c:v>
                </c:pt>
                <c:pt idx="140">
                  <c:v>Jun-20</c:v>
                </c:pt>
                <c:pt idx="141">
                  <c:v>Jun-20</c:v>
                </c:pt>
                <c:pt idx="142">
                  <c:v>Jun-20</c:v>
                </c:pt>
                <c:pt idx="143">
                  <c:v>Jun-20</c:v>
                </c:pt>
                <c:pt idx="144">
                  <c:v>Jul-20</c:v>
                </c:pt>
                <c:pt idx="145">
                  <c:v>Jul-20</c:v>
                </c:pt>
                <c:pt idx="146">
                  <c:v>Jul-20</c:v>
                </c:pt>
                <c:pt idx="147">
                  <c:v>Jul-20</c:v>
                </c:pt>
                <c:pt idx="148">
                  <c:v>Jul-20</c:v>
                </c:pt>
                <c:pt idx="149">
                  <c:v>Jul-20</c:v>
                </c:pt>
                <c:pt idx="150">
                  <c:v>Jul-20</c:v>
                </c:pt>
                <c:pt idx="151">
                  <c:v>Jul-20</c:v>
                </c:pt>
                <c:pt idx="152">
                  <c:v>Jul-20</c:v>
                </c:pt>
                <c:pt idx="153">
                  <c:v>Jul-20</c:v>
                </c:pt>
                <c:pt idx="154">
                  <c:v>Jul-20</c:v>
                </c:pt>
                <c:pt idx="155">
                  <c:v>Jul-20</c:v>
                </c:pt>
                <c:pt idx="156">
                  <c:v>Jul-20</c:v>
                </c:pt>
                <c:pt idx="157">
                  <c:v>Jul-20</c:v>
                </c:pt>
                <c:pt idx="158">
                  <c:v>Jul-20</c:v>
                </c:pt>
                <c:pt idx="159">
                  <c:v>Jul-20</c:v>
                </c:pt>
                <c:pt idx="160">
                  <c:v>Jul-20</c:v>
                </c:pt>
                <c:pt idx="161">
                  <c:v>Jul-20</c:v>
                </c:pt>
                <c:pt idx="162">
                  <c:v>Jul-20</c:v>
                </c:pt>
                <c:pt idx="163">
                  <c:v>Jul-20</c:v>
                </c:pt>
                <c:pt idx="164">
                  <c:v>Jul-20</c:v>
                </c:pt>
                <c:pt idx="165">
                  <c:v>Jul-20</c:v>
                </c:pt>
                <c:pt idx="166">
                  <c:v>Jul-20</c:v>
                </c:pt>
                <c:pt idx="167">
                  <c:v>Aug-20</c:v>
                </c:pt>
                <c:pt idx="168">
                  <c:v>Aug-20</c:v>
                </c:pt>
                <c:pt idx="169">
                  <c:v>Aug-20</c:v>
                </c:pt>
                <c:pt idx="170">
                  <c:v>Aug-20</c:v>
                </c:pt>
                <c:pt idx="171">
                  <c:v>Aug-20</c:v>
                </c:pt>
                <c:pt idx="172">
                  <c:v>Aug-20</c:v>
                </c:pt>
                <c:pt idx="173">
                  <c:v>Aug-20</c:v>
                </c:pt>
                <c:pt idx="174">
                  <c:v>Aug-20</c:v>
                </c:pt>
                <c:pt idx="175">
                  <c:v>Aug-20</c:v>
                </c:pt>
                <c:pt idx="176">
                  <c:v>Aug-20</c:v>
                </c:pt>
                <c:pt idx="177">
                  <c:v>Aug-20</c:v>
                </c:pt>
                <c:pt idx="178">
                  <c:v>Aug-20</c:v>
                </c:pt>
                <c:pt idx="179">
                  <c:v>Aug-20</c:v>
                </c:pt>
                <c:pt idx="180">
                  <c:v>Aug-20</c:v>
                </c:pt>
                <c:pt idx="181">
                  <c:v>Aug-20</c:v>
                </c:pt>
                <c:pt idx="182">
                  <c:v>Aug-20</c:v>
                </c:pt>
                <c:pt idx="183">
                  <c:v>Aug-20</c:v>
                </c:pt>
                <c:pt idx="184">
                  <c:v>Aug-20</c:v>
                </c:pt>
                <c:pt idx="185">
                  <c:v>Aug-20</c:v>
                </c:pt>
                <c:pt idx="186">
                  <c:v>Aug-20</c:v>
                </c:pt>
                <c:pt idx="187">
                  <c:v>Aug-20</c:v>
                </c:pt>
                <c:pt idx="188">
                  <c:v>Sep-20</c:v>
                </c:pt>
                <c:pt idx="189">
                  <c:v>Sep-20</c:v>
                </c:pt>
                <c:pt idx="190">
                  <c:v>Sep-20</c:v>
                </c:pt>
                <c:pt idx="191">
                  <c:v>Sep-20</c:v>
                </c:pt>
                <c:pt idx="192">
                  <c:v>Sep-20</c:v>
                </c:pt>
                <c:pt idx="193">
                  <c:v>Sep-20</c:v>
                </c:pt>
                <c:pt idx="194">
                  <c:v>Sep-20</c:v>
                </c:pt>
                <c:pt idx="195">
                  <c:v>Sep-20</c:v>
                </c:pt>
                <c:pt idx="196">
                  <c:v>Sep-20</c:v>
                </c:pt>
                <c:pt idx="197">
                  <c:v>Sep-20</c:v>
                </c:pt>
                <c:pt idx="198">
                  <c:v>Sep-20</c:v>
                </c:pt>
                <c:pt idx="199">
                  <c:v>Sep-20</c:v>
                </c:pt>
                <c:pt idx="200">
                  <c:v>Sep-20</c:v>
                </c:pt>
                <c:pt idx="201">
                  <c:v>Sep-20</c:v>
                </c:pt>
                <c:pt idx="202">
                  <c:v>Sep-20</c:v>
                </c:pt>
                <c:pt idx="203">
                  <c:v>Sep-20</c:v>
                </c:pt>
                <c:pt idx="204">
                  <c:v>Sep-20</c:v>
                </c:pt>
                <c:pt idx="205">
                  <c:v>Sep-20</c:v>
                </c:pt>
                <c:pt idx="206">
                  <c:v>Sep-20</c:v>
                </c:pt>
                <c:pt idx="207">
                  <c:v>Sep-20</c:v>
                </c:pt>
                <c:pt idx="208">
                  <c:v>Sep-20</c:v>
                </c:pt>
                <c:pt idx="209">
                  <c:v>Oct-20</c:v>
                </c:pt>
                <c:pt idx="210">
                  <c:v>Oct-20</c:v>
                </c:pt>
                <c:pt idx="211">
                  <c:v>Oct-20</c:v>
                </c:pt>
                <c:pt idx="212">
                  <c:v>Oct-20</c:v>
                </c:pt>
                <c:pt idx="213">
                  <c:v>Oct-20</c:v>
                </c:pt>
                <c:pt idx="214">
                  <c:v>Oct-20</c:v>
                </c:pt>
                <c:pt idx="215">
                  <c:v>Oct-20</c:v>
                </c:pt>
                <c:pt idx="216">
                  <c:v>Oct-20</c:v>
                </c:pt>
                <c:pt idx="217">
                  <c:v>Oct-20</c:v>
                </c:pt>
                <c:pt idx="218">
                  <c:v>Oct-20</c:v>
                </c:pt>
                <c:pt idx="219">
                  <c:v>Oct-20</c:v>
                </c:pt>
                <c:pt idx="220">
                  <c:v>Oct-20</c:v>
                </c:pt>
                <c:pt idx="221">
                  <c:v>Oct-20</c:v>
                </c:pt>
                <c:pt idx="222">
                  <c:v>Oct-20</c:v>
                </c:pt>
                <c:pt idx="223">
                  <c:v>Oct-20</c:v>
                </c:pt>
                <c:pt idx="224">
                  <c:v>Oct-20</c:v>
                </c:pt>
                <c:pt idx="225">
                  <c:v>Oct-20</c:v>
                </c:pt>
                <c:pt idx="226">
                  <c:v>Oct-20</c:v>
                </c:pt>
                <c:pt idx="227">
                  <c:v>Oct-20</c:v>
                </c:pt>
                <c:pt idx="228">
                  <c:v>Oct-20</c:v>
                </c:pt>
                <c:pt idx="229">
                  <c:v>Oct-20</c:v>
                </c:pt>
                <c:pt idx="230">
                  <c:v>Nov-20</c:v>
                </c:pt>
                <c:pt idx="231">
                  <c:v>Nov-20</c:v>
                </c:pt>
                <c:pt idx="232">
                  <c:v>Nov-20</c:v>
                </c:pt>
                <c:pt idx="233">
                  <c:v>Nov-20</c:v>
                </c:pt>
                <c:pt idx="234">
                  <c:v>Nov-20</c:v>
                </c:pt>
                <c:pt idx="235">
                  <c:v>Nov-20</c:v>
                </c:pt>
                <c:pt idx="236">
                  <c:v>Nov-20</c:v>
                </c:pt>
                <c:pt idx="237">
                  <c:v>Nov-20</c:v>
                </c:pt>
                <c:pt idx="238">
                  <c:v>Nov-20</c:v>
                </c:pt>
                <c:pt idx="239">
                  <c:v>Nov-20</c:v>
                </c:pt>
                <c:pt idx="240">
                  <c:v>Nov-20</c:v>
                </c:pt>
                <c:pt idx="241">
                  <c:v>Nov-20</c:v>
                </c:pt>
                <c:pt idx="242">
                  <c:v>Nov-20</c:v>
                </c:pt>
                <c:pt idx="243">
                  <c:v>Nov-20</c:v>
                </c:pt>
                <c:pt idx="244">
                  <c:v>Nov-20</c:v>
                </c:pt>
                <c:pt idx="245">
                  <c:v>Nov-20</c:v>
                </c:pt>
                <c:pt idx="246">
                  <c:v>Nov-20</c:v>
                </c:pt>
                <c:pt idx="247">
                  <c:v>Nov-20</c:v>
                </c:pt>
                <c:pt idx="248">
                  <c:v>Nov-20</c:v>
                </c:pt>
                <c:pt idx="249">
                  <c:v>Nov-20</c:v>
                </c:pt>
                <c:pt idx="250">
                  <c:v>Dec-20</c:v>
                </c:pt>
              </c:strCache>
            </c:strRef>
          </c:cat>
          <c:val>
            <c:numRef>
              <c:f>'CPI Dispersion'!$EG$9:$EG$259</c:f>
              <c:numCache>
                <c:formatCode>General</c:formatCode>
                <c:ptCount val="251"/>
                <c:pt idx="147">
                  <c:v>2.073</c:v>
                </c:pt>
                <c:pt idx="161">
                  <c:v>2.2357999999999998</c:v>
                </c:pt>
                <c:pt idx="186">
                  <c:v>1.7807999999999999</c:v>
                </c:pt>
                <c:pt idx="210">
                  <c:v>2.0047000000000001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73-56C2-4110-BD50-F4D5132B5AF7}"/>
            </c:ext>
          </c:extLst>
        </c:ser>
        <c:ser>
          <c:idx val="116"/>
          <c:order val="116"/>
          <c:tx>
            <c:strRef>
              <c:f>'CPI Dispersion'!$EH$7:$EH$8</c:f>
              <c:strCache>
                <c:ptCount val="1"/>
                <c:pt idx="0">
                  <c:v>33083</c:v>
                </c:pt>
              </c:strCache>
            </c:strRef>
          </c:tx>
          <c:spPr>
            <a:ln w="19050" cap="rnd">
              <a:solidFill>
                <a:schemeClr val="accent1">
                  <a:shade val="45000"/>
                </a:schemeClr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6"/>
            <c:spPr>
              <a:gradFill rotWithShape="1">
                <a:gsLst>
                  <a:gs pos="0">
                    <a:schemeClr val="accent1">
                      <a:shade val="45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hade val="45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shade val="45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19050">
                <a:solidFill>
                  <a:schemeClr val="accent1">
                    <a:shade val="45000"/>
                  </a:schemeClr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'CPI Dispersion'!$U$9:$U$259</c:f>
              <c:strCache>
                <c:ptCount val="251"/>
                <c:pt idx="0">
                  <c:v>Dec-19</c:v>
                </c:pt>
                <c:pt idx="1">
                  <c:v>Dec-19</c:v>
                </c:pt>
                <c:pt idx="2">
                  <c:v>Dec-19</c:v>
                </c:pt>
                <c:pt idx="3">
                  <c:v>Dec-19</c:v>
                </c:pt>
                <c:pt idx="4">
                  <c:v>Dec-19</c:v>
                </c:pt>
                <c:pt idx="5">
                  <c:v>Dec-19</c:v>
                </c:pt>
                <c:pt idx="6">
                  <c:v>Dec-19</c:v>
                </c:pt>
                <c:pt idx="7">
                  <c:v>Dec-19</c:v>
                </c:pt>
                <c:pt idx="8">
                  <c:v>Dec-19</c:v>
                </c:pt>
                <c:pt idx="9">
                  <c:v>Dec-19</c:v>
                </c:pt>
                <c:pt idx="10">
                  <c:v>Dec-19</c:v>
                </c:pt>
                <c:pt idx="11">
                  <c:v>Dec-19</c:v>
                </c:pt>
                <c:pt idx="12">
                  <c:v>Dec-19</c:v>
                </c:pt>
                <c:pt idx="13">
                  <c:v>Dec-19</c:v>
                </c:pt>
                <c:pt idx="14">
                  <c:v>Dec-19</c:v>
                </c:pt>
                <c:pt idx="15">
                  <c:v>Dec-19</c:v>
                </c:pt>
                <c:pt idx="16">
                  <c:v>Dec-19</c:v>
                </c:pt>
                <c:pt idx="17">
                  <c:v>Dec-19</c:v>
                </c:pt>
                <c:pt idx="18">
                  <c:v>Dec-19</c:v>
                </c:pt>
                <c:pt idx="19">
                  <c:v>Dec-19</c:v>
                </c:pt>
                <c:pt idx="20">
                  <c:v>Dec-19</c:v>
                </c:pt>
                <c:pt idx="21">
                  <c:v>Jan-20</c:v>
                </c:pt>
                <c:pt idx="22">
                  <c:v>Jan-20</c:v>
                </c:pt>
                <c:pt idx="23">
                  <c:v>Jan-20</c:v>
                </c:pt>
                <c:pt idx="24">
                  <c:v>Jan-20</c:v>
                </c:pt>
                <c:pt idx="25">
                  <c:v>Jan-20</c:v>
                </c:pt>
                <c:pt idx="26">
                  <c:v>Jan-20</c:v>
                </c:pt>
                <c:pt idx="27">
                  <c:v>Jan-20</c:v>
                </c:pt>
                <c:pt idx="28">
                  <c:v>Jan-20</c:v>
                </c:pt>
                <c:pt idx="29">
                  <c:v>Jan-20</c:v>
                </c:pt>
                <c:pt idx="30">
                  <c:v>Jan-20</c:v>
                </c:pt>
                <c:pt idx="31">
                  <c:v>Jan-20</c:v>
                </c:pt>
                <c:pt idx="32">
                  <c:v>Jan-20</c:v>
                </c:pt>
                <c:pt idx="33">
                  <c:v>Jan-20</c:v>
                </c:pt>
                <c:pt idx="34">
                  <c:v>Jan-20</c:v>
                </c:pt>
                <c:pt idx="35">
                  <c:v>Jan-20</c:v>
                </c:pt>
                <c:pt idx="36">
                  <c:v>Jan-20</c:v>
                </c:pt>
                <c:pt idx="37">
                  <c:v>Jan-20</c:v>
                </c:pt>
                <c:pt idx="38">
                  <c:v>Jan-20</c:v>
                </c:pt>
                <c:pt idx="39">
                  <c:v>Jan-20</c:v>
                </c:pt>
                <c:pt idx="40">
                  <c:v>Jan-20</c:v>
                </c:pt>
                <c:pt idx="41">
                  <c:v>Jan-20</c:v>
                </c:pt>
                <c:pt idx="42">
                  <c:v>Jan-20</c:v>
                </c:pt>
                <c:pt idx="43">
                  <c:v>Feb-20</c:v>
                </c:pt>
                <c:pt idx="44">
                  <c:v>Feb-20</c:v>
                </c:pt>
                <c:pt idx="45">
                  <c:v>Feb-20</c:v>
                </c:pt>
                <c:pt idx="46">
                  <c:v>Feb-20</c:v>
                </c:pt>
                <c:pt idx="47">
                  <c:v>Feb-20</c:v>
                </c:pt>
                <c:pt idx="48">
                  <c:v>Feb-20</c:v>
                </c:pt>
                <c:pt idx="49">
                  <c:v>Feb-20</c:v>
                </c:pt>
                <c:pt idx="50">
                  <c:v>Feb-20</c:v>
                </c:pt>
                <c:pt idx="51">
                  <c:v>Feb-20</c:v>
                </c:pt>
                <c:pt idx="52">
                  <c:v>Feb-20</c:v>
                </c:pt>
                <c:pt idx="53">
                  <c:v>Feb-20</c:v>
                </c:pt>
                <c:pt idx="54">
                  <c:v>Feb-20</c:v>
                </c:pt>
                <c:pt idx="55">
                  <c:v>Feb-20</c:v>
                </c:pt>
                <c:pt idx="56">
                  <c:v>Feb-20</c:v>
                </c:pt>
                <c:pt idx="57">
                  <c:v>Feb-20</c:v>
                </c:pt>
                <c:pt idx="58">
                  <c:v>Feb-20</c:v>
                </c:pt>
                <c:pt idx="59">
                  <c:v>Feb-20</c:v>
                </c:pt>
                <c:pt idx="60">
                  <c:v>Feb-20</c:v>
                </c:pt>
                <c:pt idx="61">
                  <c:v>Feb-20</c:v>
                </c:pt>
                <c:pt idx="62">
                  <c:v>Mar-20</c:v>
                </c:pt>
                <c:pt idx="63">
                  <c:v>Mar-20</c:v>
                </c:pt>
                <c:pt idx="64">
                  <c:v>Mar-20</c:v>
                </c:pt>
                <c:pt idx="65">
                  <c:v>Mar-20</c:v>
                </c:pt>
                <c:pt idx="66">
                  <c:v>Mar-20</c:v>
                </c:pt>
                <c:pt idx="67">
                  <c:v>Mar-20</c:v>
                </c:pt>
                <c:pt idx="68">
                  <c:v>Mar-20</c:v>
                </c:pt>
                <c:pt idx="69">
                  <c:v>Mar-20</c:v>
                </c:pt>
                <c:pt idx="70">
                  <c:v>Mar-20</c:v>
                </c:pt>
                <c:pt idx="71">
                  <c:v>Mar-20</c:v>
                </c:pt>
                <c:pt idx="72">
                  <c:v>Mar-20</c:v>
                </c:pt>
                <c:pt idx="73">
                  <c:v>Mar-20</c:v>
                </c:pt>
                <c:pt idx="74">
                  <c:v>Mar-20</c:v>
                </c:pt>
                <c:pt idx="75">
                  <c:v>Mar-20</c:v>
                </c:pt>
                <c:pt idx="76">
                  <c:v>Mar-20</c:v>
                </c:pt>
                <c:pt idx="77">
                  <c:v>Mar-20</c:v>
                </c:pt>
                <c:pt idx="78">
                  <c:v>Mar-20</c:v>
                </c:pt>
                <c:pt idx="79">
                  <c:v>Mar-20</c:v>
                </c:pt>
                <c:pt idx="80">
                  <c:v>Mar-20</c:v>
                </c:pt>
                <c:pt idx="81">
                  <c:v>Mar-20</c:v>
                </c:pt>
                <c:pt idx="82">
                  <c:v>Mar-20</c:v>
                </c:pt>
                <c:pt idx="83">
                  <c:v>Mar-20</c:v>
                </c:pt>
                <c:pt idx="84">
                  <c:v>Apr-20</c:v>
                </c:pt>
                <c:pt idx="85">
                  <c:v>Apr-20</c:v>
                </c:pt>
                <c:pt idx="86">
                  <c:v>Apr-20</c:v>
                </c:pt>
                <c:pt idx="87">
                  <c:v>Apr-20</c:v>
                </c:pt>
                <c:pt idx="88">
                  <c:v>Apr-20</c:v>
                </c:pt>
                <c:pt idx="89">
                  <c:v>Apr-20</c:v>
                </c:pt>
                <c:pt idx="90">
                  <c:v>Apr-20</c:v>
                </c:pt>
                <c:pt idx="91">
                  <c:v>Apr-20</c:v>
                </c:pt>
                <c:pt idx="92">
                  <c:v>Apr-20</c:v>
                </c:pt>
                <c:pt idx="93">
                  <c:v>Apr-20</c:v>
                </c:pt>
                <c:pt idx="94">
                  <c:v>Apr-20</c:v>
                </c:pt>
                <c:pt idx="95">
                  <c:v>Apr-20</c:v>
                </c:pt>
                <c:pt idx="96">
                  <c:v>Apr-20</c:v>
                </c:pt>
                <c:pt idx="97">
                  <c:v>Apr-20</c:v>
                </c:pt>
                <c:pt idx="98">
                  <c:v>Apr-20</c:v>
                </c:pt>
                <c:pt idx="99">
                  <c:v>Apr-20</c:v>
                </c:pt>
                <c:pt idx="100">
                  <c:v>Apr-20</c:v>
                </c:pt>
                <c:pt idx="101">
                  <c:v>Apr-20</c:v>
                </c:pt>
                <c:pt idx="102">
                  <c:v>Apr-20</c:v>
                </c:pt>
                <c:pt idx="103">
                  <c:v>May-20</c:v>
                </c:pt>
                <c:pt idx="104">
                  <c:v>May-20</c:v>
                </c:pt>
                <c:pt idx="105">
                  <c:v>May-20</c:v>
                </c:pt>
                <c:pt idx="106">
                  <c:v>May-20</c:v>
                </c:pt>
                <c:pt idx="107">
                  <c:v>May-20</c:v>
                </c:pt>
                <c:pt idx="108">
                  <c:v>May-20</c:v>
                </c:pt>
                <c:pt idx="109">
                  <c:v>May-20</c:v>
                </c:pt>
                <c:pt idx="110">
                  <c:v>May-20</c:v>
                </c:pt>
                <c:pt idx="111">
                  <c:v>May-20</c:v>
                </c:pt>
                <c:pt idx="112">
                  <c:v>May-20</c:v>
                </c:pt>
                <c:pt idx="113">
                  <c:v>May-20</c:v>
                </c:pt>
                <c:pt idx="114">
                  <c:v>May-20</c:v>
                </c:pt>
                <c:pt idx="115">
                  <c:v>May-20</c:v>
                </c:pt>
                <c:pt idx="116">
                  <c:v>May-20</c:v>
                </c:pt>
                <c:pt idx="117">
                  <c:v>May-20</c:v>
                </c:pt>
                <c:pt idx="118">
                  <c:v>May-20</c:v>
                </c:pt>
                <c:pt idx="119">
                  <c:v>May-20</c:v>
                </c:pt>
                <c:pt idx="120">
                  <c:v>May-20</c:v>
                </c:pt>
                <c:pt idx="121">
                  <c:v>May-20</c:v>
                </c:pt>
                <c:pt idx="122">
                  <c:v>May-20</c:v>
                </c:pt>
                <c:pt idx="123">
                  <c:v>Jun-20</c:v>
                </c:pt>
                <c:pt idx="124">
                  <c:v>Jun-20</c:v>
                </c:pt>
                <c:pt idx="125">
                  <c:v>Jun-20</c:v>
                </c:pt>
                <c:pt idx="126">
                  <c:v>Jun-20</c:v>
                </c:pt>
                <c:pt idx="127">
                  <c:v>Jun-20</c:v>
                </c:pt>
                <c:pt idx="128">
                  <c:v>Jun-20</c:v>
                </c:pt>
                <c:pt idx="129">
                  <c:v>Jun-20</c:v>
                </c:pt>
                <c:pt idx="130">
                  <c:v>Jun-20</c:v>
                </c:pt>
                <c:pt idx="131">
                  <c:v>Jun-20</c:v>
                </c:pt>
                <c:pt idx="132">
                  <c:v>Jun-20</c:v>
                </c:pt>
                <c:pt idx="133">
                  <c:v>Jun-20</c:v>
                </c:pt>
                <c:pt idx="134">
                  <c:v>Jun-20</c:v>
                </c:pt>
                <c:pt idx="135">
                  <c:v>Jun-20</c:v>
                </c:pt>
                <c:pt idx="136">
                  <c:v>Jun-20</c:v>
                </c:pt>
                <c:pt idx="137">
                  <c:v>Jun-20</c:v>
                </c:pt>
                <c:pt idx="138">
                  <c:v>Jun-20</c:v>
                </c:pt>
                <c:pt idx="139">
                  <c:v>Jun-20</c:v>
                </c:pt>
                <c:pt idx="140">
                  <c:v>Jun-20</c:v>
                </c:pt>
                <c:pt idx="141">
                  <c:v>Jun-20</c:v>
                </c:pt>
                <c:pt idx="142">
                  <c:v>Jun-20</c:v>
                </c:pt>
                <c:pt idx="143">
                  <c:v>Jun-20</c:v>
                </c:pt>
                <c:pt idx="144">
                  <c:v>Jul-20</c:v>
                </c:pt>
                <c:pt idx="145">
                  <c:v>Jul-20</c:v>
                </c:pt>
                <c:pt idx="146">
                  <c:v>Jul-20</c:v>
                </c:pt>
                <c:pt idx="147">
                  <c:v>Jul-20</c:v>
                </c:pt>
                <c:pt idx="148">
                  <c:v>Jul-20</c:v>
                </c:pt>
                <c:pt idx="149">
                  <c:v>Jul-20</c:v>
                </c:pt>
                <c:pt idx="150">
                  <c:v>Jul-20</c:v>
                </c:pt>
                <c:pt idx="151">
                  <c:v>Jul-20</c:v>
                </c:pt>
                <c:pt idx="152">
                  <c:v>Jul-20</c:v>
                </c:pt>
                <c:pt idx="153">
                  <c:v>Jul-20</c:v>
                </c:pt>
                <c:pt idx="154">
                  <c:v>Jul-20</c:v>
                </c:pt>
                <c:pt idx="155">
                  <c:v>Jul-20</c:v>
                </c:pt>
                <c:pt idx="156">
                  <c:v>Jul-20</c:v>
                </c:pt>
                <c:pt idx="157">
                  <c:v>Jul-20</c:v>
                </c:pt>
                <c:pt idx="158">
                  <c:v>Jul-20</c:v>
                </c:pt>
                <c:pt idx="159">
                  <c:v>Jul-20</c:v>
                </c:pt>
                <c:pt idx="160">
                  <c:v>Jul-20</c:v>
                </c:pt>
                <c:pt idx="161">
                  <c:v>Jul-20</c:v>
                </c:pt>
                <c:pt idx="162">
                  <c:v>Jul-20</c:v>
                </c:pt>
                <c:pt idx="163">
                  <c:v>Jul-20</c:v>
                </c:pt>
                <c:pt idx="164">
                  <c:v>Jul-20</c:v>
                </c:pt>
                <c:pt idx="165">
                  <c:v>Jul-20</c:v>
                </c:pt>
                <c:pt idx="166">
                  <c:v>Jul-20</c:v>
                </c:pt>
                <c:pt idx="167">
                  <c:v>Aug-20</c:v>
                </c:pt>
                <c:pt idx="168">
                  <c:v>Aug-20</c:v>
                </c:pt>
                <c:pt idx="169">
                  <c:v>Aug-20</c:v>
                </c:pt>
                <c:pt idx="170">
                  <c:v>Aug-20</c:v>
                </c:pt>
                <c:pt idx="171">
                  <c:v>Aug-20</c:v>
                </c:pt>
                <c:pt idx="172">
                  <c:v>Aug-20</c:v>
                </c:pt>
                <c:pt idx="173">
                  <c:v>Aug-20</c:v>
                </c:pt>
                <c:pt idx="174">
                  <c:v>Aug-20</c:v>
                </c:pt>
                <c:pt idx="175">
                  <c:v>Aug-20</c:v>
                </c:pt>
                <c:pt idx="176">
                  <c:v>Aug-20</c:v>
                </c:pt>
                <c:pt idx="177">
                  <c:v>Aug-20</c:v>
                </c:pt>
                <c:pt idx="178">
                  <c:v>Aug-20</c:v>
                </c:pt>
                <c:pt idx="179">
                  <c:v>Aug-20</c:v>
                </c:pt>
                <c:pt idx="180">
                  <c:v>Aug-20</c:v>
                </c:pt>
                <c:pt idx="181">
                  <c:v>Aug-20</c:v>
                </c:pt>
                <c:pt idx="182">
                  <c:v>Aug-20</c:v>
                </c:pt>
                <c:pt idx="183">
                  <c:v>Aug-20</c:v>
                </c:pt>
                <c:pt idx="184">
                  <c:v>Aug-20</c:v>
                </c:pt>
                <c:pt idx="185">
                  <c:v>Aug-20</c:v>
                </c:pt>
                <c:pt idx="186">
                  <c:v>Aug-20</c:v>
                </c:pt>
                <c:pt idx="187">
                  <c:v>Aug-20</c:v>
                </c:pt>
                <c:pt idx="188">
                  <c:v>Sep-20</c:v>
                </c:pt>
                <c:pt idx="189">
                  <c:v>Sep-20</c:v>
                </c:pt>
                <c:pt idx="190">
                  <c:v>Sep-20</c:v>
                </c:pt>
                <c:pt idx="191">
                  <c:v>Sep-20</c:v>
                </c:pt>
                <c:pt idx="192">
                  <c:v>Sep-20</c:v>
                </c:pt>
                <c:pt idx="193">
                  <c:v>Sep-20</c:v>
                </c:pt>
                <c:pt idx="194">
                  <c:v>Sep-20</c:v>
                </c:pt>
                <c:pt idx="195">
                  <c:v>Sep-20</c:v>
                </c:pt>
                <c:pt idx="196">
                  <c:v>Sep-20</c:v>
                </c:pt>
                <c:pt idx="197">
                  <c:v>Sep-20</c:v>
                </c:pt>
                <c:pt idx="198">
                  <c:v>Sep-20</c:v>
                </c:pt>
                <c:pt idx="199">
                  <c:v>Sep-20</c:v>
                </c:pt>
                <c:pt idx="200">
                  <c:v>Sep-20</c:v>
                </c:pt>
                <c:pt idx="201">
                  <c:v>Sep-20</c:v>
                </c:pt>
                <c:pt idx="202">
                  <c:v>Sep-20</c:v>
                </c:pt>
                <c:pt idx="203">
                  <c:v>Sep-20</c:v>
                </c:pt>
                <c:pt idx="204">
                  <c:v>Sep-20</c:v>
                </c:pt>
                <c:pt idx="205">
                  <c:v>Sep-20</c:v>
                </c:pt>
                <c:pt idx="206">
                  <c:v>Sep-20</c:v>
                </c:pt>
                <c:pt idx="207">
                  <c:v>Sep-20</c:v>
                </c:pt>
                <c:pt idx="208">
                  <c:v>Sep-20</c:v>
                </c:pt>
                <c:pt idx="209">
                  <c:v>Oct-20</c:v>
                </c:pt>
                <c:pt idx="210">
                  <c:v>Oct-20</c:v>
                </c:pt>
                <c:pt idx="211">
                  <c:v>Oct-20</c:v>
                </c:pt>
                <c:pt idx="212">
                  <c:v>Oct-20</c:v>
                </c:pt>
                <c:pt idx="213">
                  <c:v>Oct-20</c:v>
                </c:pt>
                <c:pt idx="214">
                  <c:v>Oct-20</c:v>
                </c:pt>
                <c:pt idx="215">
                  <c:v>Oct-20</c:v>
                </c:pt>
                <c:pt idx="216">
                  <c:v>Oct-20</c:v>
                </c:pt>
                <c:pt idx="217">
                  <c:v>Oct-20</c:v>
                </c:pt>
                <c:pt idx="218">
                  <c:v>Oct-20</c:v>
                </c:pt>
                <c:pt idx="219">
                  <c:v>Oct-20</c:v>
                </c:pt>
                <c:pt idx="220">
                  <c:v>Oct-20</c:v>
                </c:pt>
                <c:pt idx="221">
                  <c:v>Oct-20</c:v>
                </c:pt>
                <c:pt idx="222">
                  <c:v>Oct-20</c:v>
                </c:pt>
                <c:pt idx="223">
                  <c:v>Oct-20</c:v>
                </c:pt>
                <c:pt idx="224">
                  <c:v>Oct-20</c:v>
                </c:pt>
                <c:pt idx="225">
                  <c:v>Oct-20</c:v>
                </c:pt>
                <c:pt idx="226">
                  <c:v>Oct-20</c:v>
                </c:pt>
                <c:pt idx="227">
                  <c:v>Oct-20</c:v>
                </c:pt>
                <c:pt idx="228">
                  <c:v>Oct-20</c:v>
                </c:pt>
                <c:pt idx="229">
                  <c:v>Oct-20</c:v>
                </c:pt>
                <c:pt idx="230">
                  <c:v>Nov-20</c:v>
                </c:pt>
                <c:pt idx="231">
                  <c:v>Nov-20</c:v>
                </c:pt>
                <c:pt idx="232">
                  <c:v>Nov-20</c:v>
                </c:pt>
                <c:pt idx="233">
                  <c:v>Nov-20</c:v>
                </c:pt>
                <c:pt idx="234">
                  <c:v>Nov-20</c:v>
                </c:pt>
                <c:pt idx="235">
                  <c:v>Nov-20</c:v>
                </c:pt>
                <c:pt idx="236">
                  <c:v>Nov-20</c:v>
                </c:pt>
                <c:pt idx="237">
                  <c:v>Nov-20</c:v>
                </c:pt>
                <c:pt idx="238">
                  <c:v>Nov-20</c:v>
                </c:pt>
                <c:pt idx="239">
                  <c:v>Nov-20</c:v>
                </c:pt>
                <c:pt idx="240">
                  <c:v>Nov-20</c:v>
                </c:pt>
                <c:pt idx="241">
                  <c:v>Nov-20</c:v>
                </c:pt>
                <c:pt idx="242">
                  <c:v>Nov-20</c:v>
                </c:pt>
                <c:pt idx="243">
                  <c:v>Nov-20</c:v>
                </c:pt>
                <c:pt idx="244">
                  <c:v>Nov-20</c:v>
                </c:pt>
                <c:pt idx="245">
                  <c:v>Nov-20</c:v>
                </c:pt>
                <c:pt idx="246">
                  <c:v>Nov-20</c:v>
                </c:pt>
                <c:pt idx="247">
                  <c:v>Nov-20</c:v>
                </c:pt>
                <c:pt idx="248">
                  <c:v>Nov-20</c:v>
                </c:pt>
                <c:pt idx="249">
                  <c:v>Nov-20</c:v>
                </c:pt>
                <c:pt idx="250">
                  <c:v>Dec-20</c:v>
                </c:pt>
              </c:strCache>
            </c:strRef>
          </c:cat>
          <c:val>
            <c:numRef>
              <c:f>'CPI Dispersion'!$EH$9:$EH$259</c:f>
              <c:numCache>
                <c:formatCode>General</c:formatCode>
                <c:ptCount val="251"/>
                <c:pt idx="15">
                  <c:v>3.7719</c:v>
                </c:pt>
                <c:pt idx="37">
                  <c:v>3.7801999999999998</c:v>
                </c:pt>
                <c:pt idx="57">
                  <c:v>3.2671000000000001</c:v>
                </c:pt>
                <c:pt idx="82">
                  <c:v>2.8485</c:v>
                </c:pt>
                <c:pt idx="102">
                  <c:v>2.1720999999999999</c:v>
                </c:pt>
                <c:pt idx="128">
                  <c:v>1.1783999999999999</c:v>
                </c:pt>
                <c:pt idx="151">
                  <c:v>1.6942999999999999</c:v>
                </c:pt>
                <c:pt idx="176">
                  <c:v>1.7524</c:v>
                </c:pt>
                <c:pt idx="186">
                  <c:v>1.7726999999999999</c:v>
                </c:pt>
                <c:pt idx="195">
                  <c:v>1.9142999999999999</c:v>
                </c:pt>
                <c:pt idx="219">
                  <c:v>2.7256999999999998</c:v>
                </c:pt>
                <c:pt idx="224">
                  <c:v>2.7256999999999998</c:v>
                </c:pt>
                <c:pt idx="248">
                  <c:v>3.5185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74-56C2-4110-BD50-F4D5132B5AF7}"/>
            </c:ext>
          </c:extLst>
        </c:ser>
        <c:ser>
          <c:idx val="117"/>
          <c:order val="117"/>
          <c:tx>
            <c:strRef>
              <c:f>'CPI Dispersion'!$EI$7:$EI$8</c:f>
              <c:strCache>
                <c:ptCount val="1"/>
                <c:pt idx="0">
                  <c:v>33103</c:v>
                </c:pt>
              </c:strCache>
            </c:strRef>
          </c:tx>
          <c:spPr>
            <a:ln w="19050" cap="rnd">
              <a:solidFill>
                <a:schemeClr val="accent1">
                  <a:shade val="44000"/>
                </a:schemeClr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6"/>
            <c:spPr>
              <a:gradFill rotWithShape="1">
                <a:gsLst>
                  <a:gs pos="0">
                    <a:schemeClr val="accent1">
                      <a:shade val="44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hade val="44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shade val="44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19050">
                <a:solidFill>
                  <a:schemeClr val="accent1">
                    <a:shade val="44000"/>
                  </a:schemeClr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'CPI Dispersion'!$U$9:$U$259</c:f>
              <c:strCache>
                <c:ptCount val="251"/>
                <c:pt idx="0">
                  <c:v>Dec-19</c:v>
                </c:pt>
                <c:pt idx="1">
                  <c:v>Dec-19</c:v>
                </c:pt>
                <c:pt idx="2">
                  <c:v>Dec-19</c:v>
                </c:pt>
                <c:pt idx="3">
                  <c:v>Dec-19</c:v>
                </c:pt>
                <c:pt idx="4">
                  <c:v>Dec-19</c:v>
                </c:pt>
                <c:pt idx="5">
                  <c:v>Dec-19</c:v>
                </c:pt>
                <c:pt idx="6">
                  <c:v>Dec-19</c:v>
                </c:pt>
                <c:pt idx="7">
                  <c:v>Dec-19</c:v>
                </c:pt>
                <c:pt idx="8">
                  <c:v>Dec-19</c:v>
                </c:pt>
                <c:pt idx="9">
                  <c:v>Dec-19</c:v>
                </c:pt>
                <c:pt idx="10">
                  <c:v>Dec-19</c:v>
                </c:pt>
                <c:pt idx="11">
                  <c:v>Dec-19</c:v>
                </c:pt>
                <c:pt idx="12">
                  <c:v>Dec-19</c:v>
                </c:pt>
                <c:pt idx="13">
                  <c:v>Dec-19</c:v>
                </c:pt>
                <c:pt idx="14">
                  <c:v>Dec-19</c:v>
                </c:pt>
                <c:pt idx="15">
                  <c:v>Dec-19</c:v>
                </c:pt>
                <c:pt idx="16">
                  <c:v>Dec-19</c:v>
                </c:pt>
                <c:pt idx="17">
                  <c:v>Dec-19</c:v>
                </c:pt>
                <c:pt idx="18">
                  <c:v>Dec-19</c:v>
                </c:pt>
                <c:pt idx="19">
                  <c:v>Dec-19</c:v>
                </c:pt>
                <c:pt idx="20">
                  <c:v>Dec-19</c:v>
                </c:pt>
                <c:pt idx="21">
                  <c:v>Jan-20</c:v>
                </c:pt>
                <c:pt idx="22">
                  <c:v>Jan-20</c:v>
                </c:pt>
                <c:pt idx="23">
                  <c:v>Jan-20</c:v>
                </c:pt>
                <c:pt idx="24">
                  <c:v>Jan-20</c:v>
                </c:pt>
                <c:pt idx="25">
                  <c:v>Jan-20</c:v>
                </c:pt>
                <c:pt idx="26">
                  <c:v>Jan-20</c:v>
                </c:pt>
                <c:pt idx="27">
                  <c:v>Jan-20</c:v>
                </c:pt>
                <c:pt idx="28">
                  <c:v>Jan-20</c:v>
                </c:pt>
                <c:pt idx="29">
                  <c:v>Jan-20</c:v>
                </c:pt>
                <c:pt idx="30">
                  <c:v>Jan-20</c:v>
                </c:pt>
                <c:pt idx="31">
                  <c:v>Jan-20</c:v>
                </c:pt>
                <c:pt idx="32">
                  <c:v>Jan-20</c:v>
                </c:pt>
                <c:pt idx="33">
                  <c:v>Jan-20</c:v>
                </c:pt>
                <c:pt idx="34">
                  <c:v>Jan-20</c:v>
                </c:pt>
                <c:pt idx="35">
                  <c:v>Jan-20</c:v>
                </c:pt>
                <c:pt idx="36">
                  <c:v>Jan-20</c:v>
                </c:pt>
                <c:pt idx="37">
                  <c:v>Jan-20</c:v>
                </c:pt>
                <c:pt idx="38">
                  <c:v>Jan-20</c:v>
                </c:pt>
                <c:pt idx="39">
                  <c:v>Jan-20</c:v>
                </c:pt>
                <c:pt idx="40">
                  <c:v>Jan-20</c:v>
                </c:pt>
                <c:pt idx="41">
                  <c:v>Jan-20</c:v>
                </c:pt>
                <c:pt idx="42">
                  <c:v>Jan-20</c:v>
                </c:pt>
                <c:pt idx="43">
                  <c:v>Feb-20</c:v>
                </c:pt>
                <c:pt idx="44">
                  <c:v>Feb-20</c:v>
                </c:pt>
                <c:pt idx="45">
                  <c:v>Feb-20</c:v>
                </c:pt>
                <c:pt idx="46">
                  <c:v>Feb-20</c:v>
                </c:pt>
                <c:pt idx="47">
                  <c:v>Feb-20</c:v>
                </c:pt>
                <c:pt idx="48">
                  <c:v>Feb-20</c:v>
                </c:pt>
                <c:pt idx="49">
                  <c:v>Feb-20</c:v>
                </c:pt>
                <c:pt idx="50">
                  <c:v>Feb-20</c:v>
                </c:pt>
                <c:pt idx="51">
                  <c:v>Feb-20</c:v>
                </c:pt>
                <c:pt idx="52">
                  <c:v>Feb-20</c:v>
                </c:pt>
                <c:pt idx="53">
                  <c:v>Feb-20</c:v>
                </c:pt>
                <c:pt idx="54">
                  <c:v>Feb-20</c:v>
                </c:pt>
                <c:pt idx="55">
                  <c:v>Feb-20</c:v>
                </c:pt>
                <c:pt idx="56">
                  <c:v>Feb-20</c:v>
                </c:pt>
                <c:pt idx="57">
                  <c:v>Feb-20</c:v>
                </c:pt>
                <c:pt idx="58">
                  <c:v>Feb-20</c:v>
                </c:pt>
                <c:pt idx="59">
                  <c:v>Feb-20</c:v>
                </c:pt>
                <c:pt idx="60">
                  <c:v>Feb-20</c:v>
                </c:pt>
                <c:pt idx="61">
                  <c:v>Feb-20</c:v>
                </c:pt>
                <c:pt idx="62">
                  <c:v>Mar-20</c:v>
                </c:pt>
                <c:pt idx="63">
                  <c:v>Mar-20</c:v>
                </c:pt>
                <c:pt idx="64">
                  <c:v>Mar-20</c:v>
                </c:pt>
                <c:pt idx="65">
                  <c:v>Mar-20</c:v>
                </c:pt>
                <c:pt idx="66">
                  <c:v>Mar-20</c:v>
                </c:pt>
                <c:pt idx="67">
                  <c:v>Mar-20</c:v>
                </c:pt>
                <c:pt idx="68">
                  <c:v>Mar-20</c:v>
                </c:pt>
                <c:pt idx="69">
                  <c:v>Mar-20</c:v>
                </c:pt>
                <c:pt idx="70">
                  <c:v>Mar-20</c:v>
                </c:pt>
                <c:pt idx="71">
                  <c:v>Mar-20</c:v>
                </c:pt>
                <c:pt idx="72">
                  <c:v>Mar-20</c:v>
                </c:pt>
                <c:pt idx="73">
                  <c:v>Mar-20</c:v>
                </c:pt>
                <c:pt idx="74">
                  <c:v>Mar-20</c:v>
                </c:pt>
                <c:pt idx="75">
                  <c:v>Mar-20</c:v>
                </c:pt>
                <c:pt idx="76">
                  <c:v>Mar-20</c:v>
                </c:pt>
                <c:pt idx="77">
                  <c:v>Mar-20</c:v>
                </c:pt>
                <c:pt idx="78">
                  <c:v>Mar-20</c:v>
                </c:pt>
                <c:pt idx="79">
                  <c:v>Mar-20</c:v>
                </c:pt>
                <c:pt idx="80">
                  <c:v>Mar-20</c:v>
                </c:pt>
                <c:pt idx="81">
                  <c:v>Mar-20</c:v>
                </c:pt>
                <c:pt idx="82">
                  <c:v>Mar-20</c:v>
                </c:pt>
                <c:pt idx="83">
                  <c:v>Mar-20</c:v>
                </c:pt>
                <c:pt idx="84">
                  <c:v>Apr-20</c:v>
                </c:pt>
                <c:pt idx="85">
                  <c:v>Apr-20</c:v>
                </c:pt>
                <c:pt idx="86">
                  <c:v>Apr-20</c:v>
                </c:pt>
                <c:pt idx="87">
                  <c:v>Apr-20</c:v>
                </c:pt>
                <c:pt idx="88">
                  <c:v>Apr-20</c:v>
                </c:pt>
                <c:pt idx="89">
                  <c:v>Apr-20</c:v>
                </c:pt>
                <c:pt idx="90">
                  <c:v>Apr-20</c:v>
                </c:pt>
                <c:pt idx="91">
                  <c:v>Apr-20</c:v>
                </c:pt>
                <c:pt idx="92">
                  <c:v>Apr-20</c:v>
                </c:pt>
                <c:pt idx="93">
                  <c:v>Apr-20</c:v>
                </c:pt>
                <c:pt idx="94">
                  <c:v>Apr-20</c:v>
                </c:pt>
                <c:pt idx="95">
                  <c:v>Apr-20</c:v>
                </c:pt>
                <c:pt idx="96">
                  <c:v>Apr-20</c:v>
                </c:pt>
                <c:pt idx="97">
                  <c:v>Apr-20</c:v>
                </c:pt>
                <c:pt idx="98">
                  <c:v>Apr-20</c:v>
                </c:pt>
                <c:pt idx="99">
                  <c:v>Apr-20</c:v>
                </c:pt>
                <c:pt idx="100">
                  <c:v>Apr-20</c:v>
                </c:pt>
                <c:pt idx="101">
                  <c:v>Apr-20</c:v>
                </c:pt>
                <c:pt idx="102">
                  <c:v>Apr-20</c:v>
                </c:pt>
                <c:pt idx="103">
                  <c:v>May-20</c:v>
                </c:pt>
                <c:pt idx="104">
                  <c:v>May-20</c:v>
                </c:pt>
                <c:pt idx="105">
                  <c:v>May-20</c:v>
                </c:pt>
                <c:pt idx="106">
                  <c:v>May-20</c:v>
                </c:pt>
                <c:pt idx="107">
                  <c:v>May-20</c:v>
                </c:pt>
                <c:pt idx="108">
                  <c:v>May-20</c:v>
                </c:pt>
                <c:pt idx="109">
                  <c:v>May-20</c:v>
                </c:pt>
                <c:pt idx="110">
                  <c:v>May-20</c:v>
                </c:pt>
                <c:pt idx="111">
                  <c:v>May-20</c:v>
                </c:pt>
                <c:pt idx="112">
                  <c:v>May-20</c:v>
                </c:pt>
                <c:pt idx="113">
                  <c:v>May-20</c:v>
                </c:pt>
                <c:pt idx="114">
                  <c:v>May-20</c:v>
                </c:pt>
                <c:pt idx="115">
                  <c:v>May-20</c:v>
                </c:pt>
                <c:pt idx="116">
                  <c:v>May-20</c:v>
                </c:pt>
                <c:pt idx="117">
                  <c:v>May-20</c:v>
                </c:pt>
                <c:pt idx="118">
                  <c:v>May-20</c:v>
                </c:pt>
                <c:pt idx="119">
                  <c:v>May-20</c:v>
                </c:pt>
                <c:pt idx="120">
                  <c:v>May-20</c:v>
                </c:pt>
                <c:pt idx="121">
                  <c:v>May-20</c:v>
                </c:pt>
                <c:pt idx="122">
                  <c:v>May-20</c:v>
                </c:pt>
                <c:pt idx="123">
                  <c:v>Jun-20</c:v>
                </c:pt>
                <c:pt idx="124">
                  <c:v>Jun-20</c:v>
                </c:pt>
                <c:pt idx="125">
                  <c:v>Jun-20</c:v>
                </c:pt>
                <c:pt idx="126">
                  <c:v>Jun-20</c:v>
                </c:pt>
                <c:pt idx="127">
                  <c:v>Jun-20</c:v>
                </c:pt>
                <c:pt idx="128">
                  <c:v>Jun-20</c:v>
                </c:pt>
                <c:pt idx="129">
                  <c:v>Jun-20</c:v>
                </c:pt>
                <c:pt idx="130">
                  <c:v>Jun-20</c:v>
                </c:pt>
                <c:pt idx="131">
                  <c:v>Jun-20</c:v>
                </c:pt>
                <c:pt idx="132">
                  <c:v>Jun-20</c:v>
                </c:pt>
                <c:pt idx="133">
                  <c:v>Jun-20</c:v>
                </c:pt>
                <c:pt idx="134">
                  <c:v>Jun-20</c:v>
                </c:pt>
                <c:pt idx="135">
                  <c:v>Jun-20</c:v>
                </c:pt>
                <c:pt idx="136">
                  <c:v>Jun-20</c:v>
                </c:pt>
                <c:pt idx="137">
                  <c:v>Jun-20</c:v>
                </c:pt>
                <c:pt idx="138">
                  <c:v>Jun-20</c:v>
                </c:pt>
                <c:pt idx="139">
                  <c:v>Jun-20</c:v>
                </c:pt>
                <c:pt idx="140">
                  <c:v>Jun-20</c:v>
                </c:pt>
                <c:pt idx="141">
                  <c:v>Jun-20</c:v>
                </c:pt>
                <c:pt idx="142">
                  <c:v>Jun-20</c:v>
                </c:pt>
                <c:pt idx="143">
                  <c:v>Jun-20</c:v>
                </c:pt>
                <c:pt idx="144">
                  <c:v>Jul-20</c:v>
                </c:pt>
                <c:pt idx="145">
                  <c:v>Jul-20</c:v>
                </c:pt>
                <c:pt idx="146">
                  <c:v>Jul-20</c:v>
                </c:pt>
                <c:pt idx="147">
                  <c:v>Jul-20</c:v>
                </c:pt>
                <c:pt idx="148">
                  <c:v>Jul-20</c:v>
                </c:pt>
                <c:pt idx="149">
                  <c:v>Jul-20</c:v>
                </c:pt>
                <c:pt idx="150">
                  <c:v>Jul-20</c:v>
                </c:pt>
                <c:pt idx="151">
                  <c:v>Jul-20</c:v>
                </c:pt>
                <c:pt idx="152">
                  <c:v>Jul-20</c:v>
                </c:pt>
                <c:pt idx="153">
                  <c:v>Jul-20</c:v>
                </c:pt>
                <c:pt idx="154">
                  <c:v>Jul-20</c:v>
                </c:pt>
                <c:pt idx="155">
                  <c:v>Jul-20</c:v>
                </c:pt>
                <c:pt idx="156">
                  <c:v>Jul-20</c:v>
                </c:pt>
                <c:pt idx="157">
                  <c:v>Jul-20</c:v>
                </c:pt>
                <c:pt idx="158">
                  <c:v>Jul-20</c:v>
                </c:pt>
                <c:pt idx="159">
                  <c:v>Jul-20</c:v>
                </c:pt>
                <c:pt idx="160">
                  <c:v>Jul-20</c:v>
                </c:pt>
                <c:pt idx="161">
                  <c:v>Jul-20</c:v>
                </c:pt>
                <c:pt idx="162">
                  <c:v>Jul-20</c:v>
                </c:pt>
                <c:pt idx="163">
                  <c:v>Jul-20</c:v>
                </c:pt>
                <c:pt idx="164">
                  <c:v>Jul-20</c:v>
                </c:pt>
                <c:pt idx="165">
                  <c:v>Jul-20</c:v>
                </c:pt>
                <c:pt idx="166">
                  <c:v>Jul-20</c:v>
                </c:pt>
                <c:pt idx="167">
                  <c:v>Aug-20</c:v>
                </c:pt>
                <c:pt idx="168">
                  <c:v>Aug-20</c:v>
                </c:pt>
                <c:pt idx="169">
                  <c:v>Aug-20</c:v>
                </c:pt>
                <c:pt idx="170">
                  <c:v>Aug-20</c:v>
                </c:pt>
                <c:pt idx="171">
                  <c:v>Aug-20</c:v>
                </c:pt>
                <c:pt idx="172">
                  <c:v>Aug-20</c:v>
                </c:pt>
                <c:pt idx="173">
                  <c:v>Aug-20</c:v>
                </c:pt>
                <c:pt idx="174">
                  <c:v>Aug-20</c:v>
                </c:pt>
                <c:pt idx="175">
                  <c:v>Aug-20</c:v>
                </c:pt>
                <c:pt idx="176">
                  <c:v>Aug-20</c:v>
                </c:pt>
                <c:pt idx="177">
                  <c:v>Aug-20</c:v>
                </c:pt>
                <c:pt idx="178">
                  <c:v>Aug-20</c:v>
                </c:pt>
                <c:pt idx="179">
                  <c:v>Aug-20</c:v>
                </c:pt>
                <c:pt idx="180">
                  <c:v>Aug-20</c:v>
                </c:pt>
                <c:pt idx="181">
                  <c:v>Aug-20</c:v>
                </c:pt>
                <c:pt idx="182">
                  <c:v>Aug-20</c:v>
                </c:pt>
                <c:pt idx="183">
                  <c:v>Aug-20</c:v>
                </c:pt>
                <c:pt idx="184">
                  <c:v>Aug-20</c:v>
                </c:pt>
                <c:pt idx="185">
                  <c:v>Aug-20</c:v>
                </c:pt>
                <c:pt idx="186">
                  <c:v>Aug-20</c:v>
                </c:pt>
                <c:pt idx="187">
                  <c:v>Aug-20</c:v>
                </c:pt>
                <c:pt idx="188">
                  <c:v>Sep-20</c:v>
                </c:pt>
                <c:pt idx="189">
                  <c:v>Sep-20</c:v>
                </c:pt>
                <c:pt idx="190">
                  <c:v>Sep-20</c:v>
                </c:pt>
                <c:pt idx="191">
                  <c:v>Sep-20</c:v>
                </c:pt>
                <c:pt idx="192">
                  <c:v>Sep-20</c:v>
                </c:pt>
                <c:pt idx="193">
                  <c:v>Sep-20</c:v>
                </c:pt>
                <c:pt idx="194">
                  <c:v>Sep-20</c:v>
                </c:pt>
                <c:pt idx="195">
                  <c:v>Sep-20</c:v>
                </c:pt>
                <c:pt idx="196">
                  <c:v>Sep-20</c:v>
                </c:pt>
                <c:pt idx="197">
                  <c:v>Sep-20</c:v>
                </c:pt>
                <c:pt idx="198">
                  <c:v>Sep-20</c:v>
                </c:pt>
                <c:pt idx="199">
                  <c:v>Sep-20</c:v>
                </c:pt>
                <c:pt idx="200">
                  <c:v>Sep-20</c:v>
                </c:pt>
                <c:pt idx="201">
                  <c:v>Sep-20</c:v>
                </c:pt>
                <c:pt idx="202">
                  <c:v>Sep-20</c:v>
                </c:pt>
                <c:pt idx="203">
                  <c:v>Sep-20</c:v>
                </c:pt>
                <c:pt idx="204">
                  <c:v>Sep-20</c:v>
                </c:pt>
                <c:pt idx="205">
                  <c:v>Sep-20</c:v>
                </c:pt>
                <c:pt idx="206">
                  <c:v>Sep-20</c:v>
                </c:pt>
                <c:pt idx="207">
                  <c:v>Sep-20</c:v>
                </c:pt>
                <c:pt idx="208">
                  <c:v>Sep-20</c:v>
                </c:pt>
                <c:pt idx="209">
                  <c:v>Oct-20</c:v>
                </c:pt>
                <c:pt idx="210">
                  <c:v>Oct-20</c:v>
                </c:pt>
                <c:pt idx="211">
                  <c:v>Oct-20</c:v>
                </c:pt>
                <c:pt idx="212">
                  <c:v>Oct-20</c:v>
                </c:pt>
                <c:pt idx="213">
                  <c:v>Oct-20</c:v>
                </c:pt>
                <c:pt idx="214">
                  <c:v>Oct-20</c:v>
                </c:pt>
                <c:pt idx="215">
                  <c:v>Oct-20</c:v>
                </c:pt>
                <c:pt idx="216">
                  <c:v>Oct-20</c:v>
                </c:pt>
                <c:pt idx="217">
                  <c:v>Oct-20</c:v>
                </c:pt>
                <c:pt idx="218">
                  <c:v>Oct-20</c:v>
                </c:pt>
                <c:pt idx="219">
                  <c:v>Oct-20</c:v>
                </c:pt>
                <c:pt idx="220">
                  <c:v>Oct-20</c:v>
                </c:pt>
                <c:pt idx="221">
                  <c:v>Oct-20</c:v>
                </c:pt>
                <c:pt idx="222">
                  <c:v>Oct-20</c:v>
                </c:pt>
                <c:pt idx="223">
                  <c:v>Oct-20</c:v>
                </c:pt>
                <c:pt idx="224">
                  <c:v>Oct-20</c:v>
                </c:pt>
                <c:pt idx="225">
                  <c:v>Oct-20</c:v>
                </c:pt>
                <c:pt idx="226">
                  <c:v>Oct-20</c:v>
                </c:pt>
                <c:pt idx="227">
                  <c:v>Oct-20</c:v>
                </c:pt>
                <c:pt idx="228">
                  <c:v>Oct-20</c:v>
                </c:pt>
                <c:pt idx="229">
                  <c:v>Oct-20</c:v>
                </c:pt>
                <c:pt idx="230">
                  <c:v>Nov-20</c:v>
                </c:pt>
                <c:pt idx="231">
                  <c:v>Nov-20</c:v>
                </c:pt>
                <c:pt idx="232">
                  <c:v>Nov-20</c:v>
                </c:pt>
                <c:pt idx="233">
                  <c:v>Nov-20</c:v>
                </c:pt>
                <c:pt idx="234">
                  <c:v>Nov-20</c:v>
                </c:pt>
                <c:pt idx="235">
                  <c:v>Nov-20</c:v>
                </c:pt>
                <c:pt idx="236">
                  <c:v>Nov-20</c:v>
                </c:pt>
                <c:pt idx="237">
                  <c:v>Nov-20</c:v>
                </c:pt>
                <c:pt idx="238">
                  <c:v>Nov-20</c:v>
                </c:pt>
                <c:pt idx="239">
                  <c:v>Nov-20</c:v>
                </c:pt>
                <c:pt idx="240">
                  <c:v>Nov-20</c:v>
                </c:pt>
                <c:pt idx="241">
                  <c:v>Nov-20</c:v>
                </c:pt>
                <c:pt idx="242">
                  <c:v>Nov-20</c:v>
                </c:pt>
                <c:pt idx="243">
                  <c:v>Nov-20</c:v>
                </c:pt>
                <c:pt idx="244">
                  <c:v>Nov-20</c:v>
                </c:pt>
                <c:pt idx="245">
                  <c:v>Nov-20</c:v>
                </c:pt>
                <c:pt idx="246">
                  <c:v>Nov-20</c:v>
                </c:pt>
                <c:pt idx="247">
                  <c:v>Nov-20</c:v>
                </c:pt>
                <c:pt idx="248">
                  <c:v>Nov-20</c:v>
                </c:pt>
                <c:pt idx="249">
                  <c:v>Nov-20</c:v>
                </c:pt>
                <c:pt idx="250">
                  <c:v>Dec-20</c:v>
                </c:pt>
              </c:strCache>
            </c:strRef>
          </c:cat>
          <c:val>
            <c:numRef>
              <c:f>'CPI Dispersion'!$EI$9:$EI$259</c:f>
              <c:numCache>
                <c:formatCode>General</c:formatCode>
                <c:ptCount val="251"/>
                <c:pt idx="3">
                  <c:v>3.9108999999999998</c:v>
                </c:pt>
                <c:pt idx="4">
                  <c:v>4.0210999999999997</c:v>
                </c:pt>
                <c:pt idx="9">
                  <c:v>4.0210999999999997</c:v>
                </c:pt>
                <c:pt idx="10">
                  <c:v>4.0210999999999997</c:v>
                </c:pt>
                <c:pt idx="13">
                  <c:v>4.0252999999999997</c:v>
                </c:pt>
                <c:pt idx="14">
                  <c:v>4.0252999999999997</c:v>
                </c:pt>
                <c:pt idx="19">
                  <c:v>4.0252999999999997</c:v>
                </c:pt>
                <c:pt idx="33">
                  <c:v>4.0373999999999999</c:v>
                </c:pt>
                <c:pt idx="37">
                  <c:v>4.0395000000000003</c:v>
                </c:pt>
                <c:pt idx="38">
                  <c:v>4.0395000000000003</c:v>
                </c:pt>
                <c:pt idx="40">
                  <c:v>4.0347999999999997</c:v>
                </c:pt>
                <c:pt idx="41">
                  <c:v>4.0347999999999997</c:v>
                </c:pt>
                <c:pt idx="47">
                  <c:v>4.0160999999999998</c:v>
                </c:pt>
                <c:pt idx="52">
                  <c:v>4.0160999999999998</c:v>
                </c:pt>
                <c:pt idx="61">
                  <c:v>3.9413</c:v>
                </c:pt>
                <c:pt idx="66">
                  <c:v>3.9413</c:v>
                </c:pt>
                <c:pt idx="69">
                  <c:v>3.9466999999999999</c:v>
                </c:pt>
                <c:pt idx="74">
                  <c:v>3.9466999999999999</c:v>
                </c:pt>
                <c:pt idx="76">
                  <c:v>3.9466999999999999</c:v>
                </c:pt>
                <c:pt idx="84">
                  <c:v>3.7122000000000002</c:v>
                </c:pt>
                <c:pt idx="89">
                  <c:v>3.7088000000000001</c:v>
                </c:pt>
                <c:pt idx="97">
                  <c:v>3.7088000000000001</c:v>
                </c:pt>
                <c:pt idx="99">
                  <c:v>3.1511999999999998</c:v>
                </c:pt>
                <c:pt idx="104">
                  <c:v>3.0823</c:v>
                </c:pt>
                <c:pt idx="106">
                  <c:v>2.9738000000000002</c:v>
                </c:pt>
                <c:pt idx="107">
                  <c:v>2.637</c:v>
                </c:pt>
                <c:pt idx="112">
                  <c:v>2.6091000000000002</c:v>
                </c:pt>
                <c:pt idx="115">
                  <c:v>2.6147999999999998</c:v>
                </c:pt>
                <c:pt idx="119">
                  <c:v>2.0575999999999999</c:v>
                </c:pt>
                <c:pt idx="122">
                  <c:v>2.0575999999999999</c:v>
                </c:pt>
                <c:pt idx="127">
                  <c:v>2.0575999999999999</c:v>
                </c:pt>
                <c:pt idx="131">
                  <c:v>1.9351</c:v>
                </c:pt>
                <c:pt idx="134">
                  <c:v>2.0026000000000002</c:v>
                </c:pt>
                <c:pt idx="138">
                  <c:v>2.0956999999999999</c:v>
                </c:pt>
                <c:pt idx="142">
                  <c:v>2.0956999999999999</c:v>
                </c:pt>
                <c:pt idx="150">
                  <c:v>2.2707000000000002</c:v>
                </c:pt>
                <c:pt idx="151">
                  <c:v>2.3445999999999998</c:v>
                </c:pt>
                <c:pt idx="158">
                  <c:v>2.4148999999999998</c:v>
                </c:pt>
                <c:pt idx="163">
                  <c:v>2.4148999999999998</c:v>
                </c:pt>
                <c:pt idx="171">
                  <c:v>2.2212999999999998</c:v>
                </c:pt>
                <c:pt idx="172">
                  <c:v>2.3938999999999999</c:v>
                </c:pt>
                <c:pt idx="186">
                  <c:v>2.3938999999999999</c:v>
                </c:pt>
                <c:pt idx="191">
                  <c:v>2.3938999999999999</c:v>
                </c:pt>
                <c:pt idx="193">
                  <c:v>2.3828</c:v>
                </c:pt>
                <c:pt idx="200">
                  <c:v>2.6255000000000002</c:v>
                </c:pt>
                <c:pt idx="203">
                  <c:v>2.6255000000000002</c:v>
                </c:pt>
                <c:pt idx="204">
                  <c:v>2.6255000000000002</c:v>
                </c:pt>
                <c:pt idx="205">
                  <c:v>2.6705000000000001</c:v>
                </c:pt>
                <c:pt idx="215">
                  <c:v>2.8006000000000002</c:v>
                </c:pt>
                <c:pt idx="219">
                  <c:v>2.8824999999999998</c:v>
                </c:pt>
                <c:pt idx="221">
                  <c:v>3.0219</c:v>
                </c:pt>
                <c:pt idx="222">
                  <c:v>3.0219</c:v>
                </c:pt>
                <c:pt idx="225">
                  <c:v>3.1545000000000001</c:v>
                </c:pt>
                <c:pt idx="227">
                  <c:v>3.1545000000000001</c:v>
                </c:pt>
                <c:pt idx="229">
                  <c:v>3.1545000000000001</c:v>
                </c:pt>
                <c:pt idx="233">
                  <c:v>3.1795</c:v>
                </c:pt>
                <c:pt idx="238">
                  <c:v>3.3877999999999999</c:v>
                </c:pt>
                <c:pt idx="243">
                  <c:v>3.5583999999999998</c:v>
                </c:pt>
                <c:pt idx="245">
                  <c:v>3.7126999999999999</c:v>
                </c:pt>
                <c:pt idx="249">
                  <c:v>3.7936000000000001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75-56C2-4110-BD50-F4D5132B5AF7}"/>
            </c:ext>
          </c:extLst>
        </c:ser>
        <c:ser>
          <c:idx val="118"/>
          <c:order val="118"/>
          <c:tx>
            <c:strRef>
              <c:f>'CPI Dispersion'!$EJ$7:$EJ$8</c:f>
              <c:strCache>
                <c:ptCount val="1"/>
                <c:pt idx="0">
                  <c:v>33123</c:v>
                </c:pt>
              </c:strCache>
            </c:strRef>
          </c:tx>
          <c:spPr>
            <a:ln w="19050" cap="rnd">
              <a:solidFill>
                <a:schemeClr val="accent1">
                  <a:shade val="43000"/>
                </a:schemeClr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6"/>
            <c:spPr>
              <a:gradFill rotWithShape="1">
                <a:gsLst>
                  <a:gs pos="0">
                    <a:schemeClr val="accent1">
                      <a:shade val="43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hade val="43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shade val="43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19050">
                <a:solidFill>
                  <a:schemeClr val="accent1">
                    <a:shade val="43000"/>
                  </a:schemeClr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'CPI Dispersion'!$U$9:$U$259</c:f>
              <c:strCache>
                <c:ptCount val="251"/>
                <c:pt idx="0">
                  <c:v>Dec-19</c:v>
                </c:pt>
                <c:pt idx="1">
                  <c:v>Dec-19</c:v>
                </c:pt>
                <c:pt idx="2">
                  <c:v>Dec-19</c:v>
                </c:pt>
                <c:pt idx="3">
                  <c:v>Dec-19</c:v>
                </c:pt>
                <c:pt idx="4">
                  <c:v>Dec-19</c:v>
                </c:pt>
                <c:pt idx="5">
                  <c:v>Dec-19</c:v>
                </c:pt>
                <c:pt idx="6">
                  <c:v>Dec-19</c:v>
                </c:pt>
                <c:pt idx="7">
                  <c:v>Dec-19</c:v>
                </c:pt>
                <c:pt idx="8">
                  <c:v>Dec-19</c:v>
                </c:pt>
                <c:pt idx="9">
                  <c:v>Dec-19</c:v>
                </c:pt>
                <c:pt idx="10">
                  <c:v>Dec-19</c:v>
                </c:pt>
                <c:pt idx="11">
                  <c:v>Dec-19</c:v>
                </c:pt>
                <c:pt idx="12">
                  <c:v>Dec-19</c:v>
                </c:pt>
                <c:pt idx="13">
                  <c:v>Dec-19</c:v>
                </c:pt>
                <c:pt idx="14">
                  <c:v>Dec-19</c:v>
                </c:pt>
                <c:pt idx="15">
                  <c:v>Dec-19</c:v>
                </c:pt>
                <c:pt idx="16">
                  <c:v>Dec-19</c:v>
                </c:pt>
                <c:pt idx="17">
                  <c:v>Dec-19</c:v>
                </c:pt>
                <c:pt idx="18">
                  <c:v>Dec-19</c:v>
                </c:pt>
                <c:pt idx="19">
                  <c:v>Dec-19</c:v>
                </c:pt>
                <c:pt idx="20">
                  <c:v>Dec-19</c:v>
                </c:pt>
                <c:pt idx="21">
                  <c:v>Jan-20</c:v>
                </c:pt>
                <c:pt idx="22">
                  <c:v>Jan-20</c:v>
                </c:pt>
                <c:pt idx="23">
                  <c:v>Jan-20</c:v>
                </c:pt>
                <c:pt idx="24">
                  <c:v>Jan-20</c:v>
                </c:pt>
                <c:pt idx="25">
                  <c:v>Jan-20</c:v>
                </c:pt>
                <c:pt idx="26">
                  <c:v>Jan-20</c:v>
                </c:pt>
                <c:pt idx="27">
                  <c:v>Jan-20</c:v>
                </c:pt>
                <c:pt idx="28">
                  <c:v>Jan-20</c:v>
                </c:pt>
                <c:pt idx="29">
                  <c:v>Jan-20</c:v>
                </c:pt>
                <c:pt idx="30">
                  <c:v>Jan-20</c:v>
                </c:pt>
                <c:pt idx="31">
                  <c:v>Jan-20</c:v>
                </c:pt>
                <c:pt idx="32">
                  <c:v>Jan-20</c:v>
                </c:pt>
                <c:pt idx="33">
                  <c:v>Jan-20</c:v>
                </c:pt>
                <c:pt idx="34">
                  <c:v>Jan-20</c:v>
                </c:pt>
                <c:pt idx="35">
                  <c:v>Jan-20</c:v>
                </c:pt>
                <c:pt idx="36">
                  <c:v>Jan-20</c:v>
                </c:pt>
                <c:pt idx="37">
                  <c:v>Jan-20</c:v>
                </c:pt>
                <c:pt idx="38">
                  <c:v>Jan-20</c:v>
                </c:pt>
                <c:pt idx="39">
                  <c:v>Jan-20</c:v>
                </c:pt>
                <c:pt idx="40">
                  <c:v>Jan-20</c:v>
                </c:pt>
                <c:pt idx="41">
                  <c:v>Jan-20</c:v>
                </c:pt>
                <c:pt idx="42">
                  <c:v>Jan-20</c:v>
                </c:pt>
                <c:pt idx="43">
                  <c:v>Feb-20</c:v>
                </c:pt>
                <c:pt idx="44">
                  <c:v>Feb-20</c:v>
                </c:pt>
                <c:pt idx="45">
                  <c:v>Feb-20</c:v>
                </c:pt>
                <c:pt idx="46">
                  <c:v>Feb-20</c:v>
                </c:pt>
                <c:pt idx="47">
                  <c:v>Feb-20</c:v>
                </c:pt>
                <c:pt idx="48">
                  <c:v>Feb-20</c:v>
                </c:pt>
                <c:pt idx="49">
                  <c:v>Feb-20</c:v>
                </c:pt>
                <c:pt idx="50">
                  <c:v>Feb-20</c:v>
                </c:pt>
                <c:pt idx="51">
                  <c:v>Feb-20</c:v>
                </c:pt>
                <c:pt idx="52">
                  <c:v>Feb-20</c:v>
                </c:pt>
                <c:pt idx="53">
                  <c:v>Feb-20</c:v>
                </c:pt>
                <c:pt idx="54">
                  <c:v>Feb-20</c:v>
                </c:pt>
                <c:pt idx="55">
                  <c:v>Feb-20</c:v>
                </c:pt>
                <c:pt idx="56">
                  <c:v>Feb-20</c:v>
                </c:pt>
                <c:pt idx="57">
                  <c:v>Feb-20</c:v>
                </c:pt>
                <c:pt idx="58">
                  <c:v>Feb-20</c:v>
                </c:pt>
                <c:pt idx="59">
                  <c:v>Feb-20</c:v>
                </c:pt>
                <c:pt idx="60">
                  <c:v>Feb-20</c:v>
                </c:pt>
                <c:pt idx="61">
                  <c:v>Feb-20</c:v>
                </c:pt>
                <c:pt idx="62">
                  <c:v>Mar-20</c:v>
                </c:pt>
                <c:pt idx="63">
                  <c:v>Mar-20</c:v>
                </c:pt>
                <c:pt idx="64">
                  <c:v>Mar-20</c:v>
                </c:pt>
                <c:pt idx="65">
                  <c:v>Mar-20</c:v>
                </c:pt>
                <c:pt idx="66">
                  <c:v>Mar-20</c:v>
                </c:pt>
                <c:pt idx="67">
                  <c:v>Mar-20</c:v>
                </c:pt>
                <c:pt idx="68">
                  <c:v>Mar-20</c:v>
                </c:pt>
                <c:pt idx="69">
                  <c:v>Mar-20</c:v>
                </c:pt>
                <c:pt idx="70">
                  <c:v>Mar-20</c:v>
                </c:pt>
                <c:pt idx="71">
                  <c:v>Mar-20</c:v>
                </c:pt>
                <c:pt idx="72">
                  <c:v>Mar-20</c:v>
                </c:pt>
                <c:pt idx="73">
                  <c:v>Mar-20</c:v>
                </c:pt>
                <c:pt idx="74">
                  <c:v>Mar-20</c:v>
                </c:pt>
                <c:pt idx="75">
                  <c:v>Mar-20</c:v>
                </c:pt>
                <c:pt idx="76">
                  <c:v>Mar-20</c:v>
                </c:pt>
                <c:pt idx="77">
                  <c:v>Mar-20</c:v>
                </c:pt>
                <c:pt idx="78">
                  <c:v>Mar-20</c:v>
                </c:pt>
                <c:pt idx="79">
                  <c:v>Mar-20</c:v>
                </c:pt>
                <c:pt idx="80">
                  <c:v>Mar-20</c:v>
                </c:pt>
                <c:pt idx="81">
                  <c:v>Mar-20</c:v>
                </c:pt>
                <c:pt idx="82">
                  <c:v>Mar-20</c:v>
                </c:pt>
                <c:pt idx="83">
                  <c:v>Mar-20</c:v>
                </c:pt>
                <c:pt idx="84">
                  <c:v>Apr-20</c:v>
                </c:pt>
                <c:pt idx="85">
                  <c:v>Apr-20</c:v>
                </c:pt>
                <c:pt idx="86">
                  <c:v>Apr-20</c:v>
                </c:pt>
                <c:pt idx="87">
                  <c:v>Apr-20</c:v>
                </c:pt>
                <c:pt idx="88">
                  <c:v>Apr-20</c:v>
                </c:pt>
                <c:pt idx="89">
                  <c:v>Apr-20</c:v>
                </c:pt>
                <c:pt idx="90">
                  <c:v>Apr-20</c:v>
                </c:pt>
                <c:pt idx="91">
                  <c:v>Apr-20</c:v>
                </c:pt>
                <c:pt idx="92">
                  <c:v>Apr-20</c:v>
                </c:pt>
                <c:pt idx="93">
                  <c:v>Apr-20</c:v>
                </c:pt>
                <c:pt idx="94">
                  <c:v>Apr-20</c:v>
                </c:pt>
                <c:pt idx="95">
                  <c:v>Apr-20</c:v>
                </c:pt>
                <c:pt idx="96">
                  <c:v>Apr-20</c:v>
                </c:pt>
                <c:pt idx="97">
                  <c:v>Apr-20</c:v>
                </c:pt>
                <c:pt idx="98">
                  <c:v>Apr-20</c:v>
                </c:pt>
                <c:pt idx="99">
                  <c:v>Apr-20</c:v>
                </c:pt>
                <c:pt idx="100">
                  <c:v>Apr-20</c:v>
                </c:pt>
                <c:pt idx="101">
                  <c:v>Apr-20</c:v>
                </c:pt>
                <c:pt idx="102">
                  <c:v>Apr-20</c:v>
                </c:pt>
                <c:pt idx="103">
                  <c:v>May-20</c:v>
                </c:pt>
                <c:pt idx="104">
                  <c:v>May-20</c:v>
                </c:pt>
                <c:pt idx="105">
                  <c:v>May-20</c:v>
                </c:pt>
                <c:pt idx="106">
                  <c:v>May-20</c:v>
                </c:pt>
                <c:pt idx="107">
                  <c:v>May-20</c:v>
                </c:pt>
                <c:pt idx="108">
                  <c:v>May-20</c:v>
                </c:pt>
                <c:pt idx="109">
                  <c:v>May-20</c:v>
                </c:pt>
                <c:pt idx="110">
                  <c:v>May-20</c:v>
                </c:pt>
                <c:pt idx="111">
                  <c:v>May-20</c:v>
                </c:pt>
                <c:pt idx="112">
                  <c:v>May-20</c:v>
                </c:pt>
                <c:pt idx="113">
                  <c:v>May-20</c:v>
                </c:pt>
                <c:pt idx="114">
                  <c:v>May-20</c:v>
                </c:pt>
                <c:pt idx="115">
                  <c:v>May-20</c:v>
                </c:pt>
                <c:pt idx="116">
                  <c:v>May-20</c:v>
                </c:pt>
                <c:pt idx="117">
                  <c:v>May-20</c:v>
                </c:pt>
                <c:pt idx="118">
                  <c:v>May-20</c:v>
                </c:pt>
                <c:pt idx="119">
                  <c:v>May-20</c:v>
                </c:pt>
                <c:pt idx="120">
                  <c:v>May-20</c:v>
                </c:pt>
                <c:pt idx="121">
                  <c:v>May-20</c:v>
                </c:pt>
                <c:pt idx="122">
                  <c:v>May-20</c:v>
                </c:pt>
                <c:pt idx="123">
                  <c:v>Jun-20</c:v>
                </c:pt>
                <c:pt idx="124">
                  <c:v>Jun-20</c:v>
                </c:pt>
                <c:pt idx="125">
                  <c:v>Jun-20</c:v>
                </c:pt>
                <c:pt idx="126">
                  <c:v>Jun-20</c:v>
                </c:pt>
                <c:pt idx="127">
                  <c:v>Jun-20</c:v>
                </c:pt>
                <c:pt idx="128">
                  <c:v>Jun-20</c:v>
                </c:pt>
                <c:pt idx="129">
                  <c:v>Jun-20</c:v>
                </c:pt>
                <c:pt idx="130">
                  <c:v>Jun-20</c:v>
                </c:pt>
                <c:pt idx="131">
                  <c:v>Jun-20</c:v>
                </c:pt>
                <c:pt idx="132">
                  <c:v>Jun-20</c:v>
                </c:pt>
                <c:pt idx="133">
                  <c:v>Jun-20</c:v>
                </c:pt>
                <c:pt idx="134">
                  <c:v>Jun-20</c:v>
                </c:pt>
                <c:pt idx="135">
                  <c:v>Jun-20</c:v>
                </c:pt>
                <c:pt idx="136">
                  <c:v>Jun-20</c:v>
                </c:pt>
                <c:pt idx="137">
                  <c:v>Jun-20</c:v>
                </c:pt>
                <c:pt idx="138">
                  <c:v>Jun-20</c:v>
                </c:pt>
                <c:pt idx="139">
                  <c:v>Jun-20</c:v>
                </c:pt>
                <c:pt idx="140">
                  <c:v>Jun-20</c:v>
                </c:pt>
                <c:pt idx="141">
                  <c:v>Jun-20</c:v>
                </c:pt>
                <c:pt idx="142">
                  <c:v>Jun-20</c:v>
                </c:pt>
                <c:pt idx="143">
                  <c:v>Jun-20</c:v>
                </c:pt>
                <c:pt idx="144">
                  <c:v>Jul-20</c:v>
                </c:pt>
                <c:pt idx="145">
                  <c:v>Jul-20</c:v>
                </c:pt>
                <c:pt idx="146">
                  <c:v>Jul-20</c:v>
                </c:pt>
                <c:pt idx="147">
                  <c:v>Jul-20</c:v>
                </c:pt>
                <c:pt idx="148">
                  <c:v>Jul-20</c:v>
                </c:pt>
                <c:pt idx="149">
                  <c:v>Jul-20</c:v>
                </c:pt>
                <c:pt idx="150">
                  <c:v>Jul-20</c:v>
                </c:pt>
                <c:pt idx="151">
                  <c:v>Jul-20</c:v>
                </c:pt>
                <c:pt idx="152">
                  <c:v>Jul-20</c:v>
                </c:pt>
                <c:pt idx="153">
                  <c:v>Jul-20</c:v>
                </c:pt>
                <c:pt idx="154">
                  <c:v>Jul-20</c:v>
                </c:pt>
                <c:pt idx="155">
                  <c:v>Jul-20</c:v>
                </c:pt>
                <c:pt idx="156">
                  <c:v>Jul-20</c:v>
                </c:pt>
                <c:pt idx="157">
                  <c:v>Jul-20</c:v>
                </c:pt>
                <c:pt idx="158">
                  <c:v>Jul-20</c:v>
                </c:pt>
                <c:pt idx="159">
                  <c:v>Jul-20</c:v>
                </c:pt>
                <c:pt idx="160">
                  <c:v>Jul-20</c:v>
                </c:pt>
                <c:pt idx="161">
                  <c:v>Jul-20</c:v>
                </c:pt>
                <c:pt idx="162">
                  <c:v>Jul-20</c:v>
                </c:pt>
                <c:pt idx="163">
                  <c:v>Jul-20</c:v>
                </c:pt>
                <c:pt idx="164">
                  <c:v>Jul-20</c:v>
                </c:pt>
                <c:pt idx="165">
                  <c:v>Jul-20</c:v>
                </c:pt>
                <c:pt idx="166">
                  <c:v>Jul-20</c:v>
                </c:pt>
                <c:pt idx="167">
                  <c:v>Aug-20</c:v>
                </c:pt>
                <c:pt idx="168">
                  <c:v>Aug-20</c:v>
                </c:pt>
                <c:pt idx="169">
                  <c:v>Aug-20</c:v>
                </c:pt>
                <c:pt idx="170">
                  <c:v>Aug-20</c:v>
                </c:pt>
                <c:pt idx="171">
                  <c:v>Aug-20</c:v>
                </c:pt>
                <c:pt idx="172">
                  <c:v>Aug-20</c:v>
                </c:pt>
                <c:pt idx="173">
                  <c:v>Aug-20</c:v>
                </c:pt>
                <c:pt idx="174">
                  <c:v>Aug-20</c:v>
                </c:pt>
                <c:pt idx="175">
                  <c:v>Aug-20</c:v>
                </c:pt>
                <c:pt idx="176">
                  <c:v>Aug-20</c:v>
                </c:pt>
                <c:pt idx="177">
                  <c:v>Aug-20</c:v>
                </c:pt>
                <c:pt idx="178">
                  <c:v>Aug-20</c:v>
                </c:pt>
                <c:pt idx="179">
                  <c:v>Aug-20</c:v>
                </c:pt>
                <c:pt idx="180">
                  <c:v>Aug-20</c:v>
                </c:pt>
                <c:pt idx="181">
                  <c:v>Aug-20</c:v>
                </c:pt>
                <c:pt idx="182">
                  <c:v>Aug-20</c:v>
                </c:pt>
                <c:pt idx="183">
                  <c:v>Aug-20</c:v>
                </c:pt>
                <c:pt idx="184">
                  <c:v>Aug-20</c:v>
                </c:pt>
                <c:pt idx="185">
                  <c:v>Aug-20</c:v>
                </c:pt>
                <c:pt idx="186">
                  <c:v>Aug-20</c:v>
                </c:pt>
                <c:pt idx="187">
                  <c:v>Aug-20</c:v>
                </c:pt>
                <c:pt idx="188">
                  <c:v>Sep-20</c:v>
                </c:pt>
                <c:pt idx="189">
                  <c:v>Sep-20</c:v>
                </c:pt>
                <c:pt idx="190">
                  <c:v>Sep-20</c:v>
                </c:pt>
                <c:pt idx="191">
                  <c:v>Sep-20</c:v>
                </c:pt>
                <c:pt idx="192">
                  <c:v>Sep-20</c:v>
                </c:pt>
                <c:pt idx="193">
                  <c:v>Sep-20</c:v>
                </c:pt>
                <c:pt idx="194">
                  <c:v>Sep-20</c:v>
                </c:pt>
                <c:pt idx="195">
                  <c:v>Sep-20</c:v>
                </c:pt>
                <c:pt idx="196">
                  <c:v>Sep-20</c:v>
                </c:pt>
                <c:pt idx="197">
                  <c:v>Sep-20</c:v>
                </c:pt>
                <c:pt idx="198">
                  <c:v>Sep-20</c:v>
                </c:pt>
                <c:pt idx="199">
                  <c:v>Sep-20</c:v>
                </c:pt>
                <c:pt idx="200">
                  <c:v>Sep-20</c:v>
                </c:pt>
                <c:pt idx="201">
                  <c:v>Sep-20</c:v>
                </c:pt>
                <c:pt idx="202">
                  <c:v>Sep-20</c:v>
                </c:pt>
                <c:pt idx="203">
                  <c:v>Sep-20</c:v>
                </c:pt>
                <c:pt idx="204">
                  <c:v>Sep-20</c:v>
                </c:pt>
                <c:pt idx="205">
                  <c:v>Sep-20</c:v>
                </c:pt>
                <c:pt idx="206">
                  <c:v>Sep-20</c:v>
                </c:pt>
                <c:pt idx="207">
                  <c:v>Sep-20</c:v>
                </c:pt>
                <c:pt idx="208">
                  <c:v>Sep-20</c:v>
                </c:pt>
                <c:pt idx="209">
                  <c:v>Oct-20</c:v>
                </c:pt>
                <c:pt idx="210">
                  <c:v>Oct-20</c:v>
                </c:pt>
                <c:pt idx="211">
                  <c:v>Oct-20</c:v>
                </c:pt>
                <c:pt idx="212">
                  <c:v>Oct-20</c:v>
                </c:pt>
                <c:pt idx="213">
                  <c:v>Oct-20</c:v>
                </c:pt>
                <c:pt idx="214">
                  <c:v>Oct-20</c:v>
                </c:pt>
                <c:pt idx="215">
                  <c:v>Oct-20</c:v>
                </c:pt>
                <c:pt idx="216">
                  <c:v>Oct-20</c:v>
                </c:pt>
                <c:pt idx="217">
                  <c:v>Oct-20</c:v>
                </c:pt>
                <c:pt idx="218">
                  <c:v>Oct-20</c:v>
                </c:pt>
                <c:pt idx="219">
                  <c:v>Oct-20</c:v>
                </c:pt>
                <c:pt idx="220">
                  <c:v>Oct-20</c:v>
                </c:pt>
                <c:pt idx="221">
                  <c:v>Oct-20</c:v>
                </c:pt>
                <c:pt idx="222">
                  <c:v>Oct-20</c:v>
                </c:pt>
                <c:pt idx="223">
                  <c:v>Oct-20</c:v>
                </c:pt>
                <c:pt idx="224">
                  <c:v>Oct-20</c:v>
                </c:pt>
                <c:pt idx="225">
                  <c:v>Oct-20</c:v>
                </c:pt>
                <c:pt idx="226">
                  <c:v>Oct-20</c:v>
                </c:pt>
                <c:pt idx="227">
                  <c:v>Oct-20</c:v>
                </c:pt>
                <c:pt idx="228">
                  <c:v>Oct-20</c:v>
                </c:pt>
                <c:pt idx="229">
                  <c:v>Oct-20</c:v>
                </c:pt>
                <c:pt idx="230">
                  <c:v>Nov-20</c:v>
                </c:pt>
                <c:pt idx="231">
                  <c:v>Nov-20</c:v>
                </c:pt>
                <c:pt idx="232">
                  <c:v>Nov-20</c:v>
                </c:pt>
                <c:pt idx="233">
                  <c:v>Nov-20</c:v>
                </c:pt>
                <c:pt idx="234">
                  <c:v>Nov-20</c:v>
                </c:pt>
                <c:pt idx="235">
                  <c:v>Nov-20</c:v>
                </c:pt>
                <c:pt idx="236">
                  <c:v>Nov-20</c:v>
                </c:pt>
                <c:pt idx="237">
                  <c:v>Nov-20</c:v>
                </c:pt>
                <c:pt idx="238">
                  <c:v>Nov-20</c:v>
                </c:pt>
                <c:pt idx="239">
                  <c:v>Nov-20</c:v>
                </c:pt>
                <c:pt idx="240">
                  <c:v>Nov-20</c:v>
                </c:pt>
                <c:pt idx="241">
                  <c:v>Nov-20</c:v>
                </c:pt>
                <c:pt idx="242">
                  <c:v>Nov-20</c:v>
                </c:pt>
                <c:pt idx="243">
                  <c:v>Nov-20</c:v>
                </c:pt>
                <c:pt idx="244">
                  <c:v>Nov-20</c:v>
                </c:pt>
                <c:pt idx="245">
                  <c:v>Nov-20</c:v>
                </c:pt>
                <c:pt idx="246">
                  <c:v>Nov-20</c:v>
                </c:pt>
                <c:pt idx="247">
                  <c:v>Nov-20</c:v>
                </c:pt>
                <c:pt idx="248">
                  <c:v>Nov-20</c:v>
                </c:pt>
                <c:pt idx="249">
                  <c:v>Nov-20</c:v>
                </c:pt>
                <c:pt idx="250">
                  <c:v>Dec-20</c:v>
                </c:pt>
              </c:strCache>
            </c:strRef>
          </c:cat>
          <c:val>
            <c:numRef>
              <c:f>'CPI Dispersion'!$EJ$9:$EJ$259</c:f>
              <c:numCache>
                <c:formatCode>General</c:formatCode>
                <c:ptCount val="251"/>
                <c:pt idx="15">
                  <c:v>3.6179999999999999</c:v>
                </c:pt>
                <c:pt idx="37">
                  <c:v>3.5972</c:v>
                </c:pt>
                <c:pt idx="56">
                  <c:v>3.3083999999999998</c:v>
                </c:pt>
                <c:pt idx="186">
                  <c:v>1.7403999999999999</c:v>
                </c:pt>
                <c:pt idx="210">
                  <c:v>2.2284999999999999</c:v>
                </c:pt>
                <c:pt idx="233">
                  <c:v>3.4457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76-56C2-4110-BD50-F4D5132B5AF7}"/>
            </c:ext>
          </c:extLst>
        </c:ser>
        <c:ser>
          <c:idx val="119"/>
          <c:order val="119"/>
          <c:tx>
            <c:strRef>
              <c:f>'CPI Dispersion'!$EK$7:$EK$8</c:f>
              <c:strCache>
                <c:ptCount val="1"/>
                <c:pt idx="0">
                  <c:v>33125</c:v>
                </c:pt>
              </c:strCache>
            </c:strRef>
          </c:tx>
          <c:spPr>
            <a:ln w="19050" cap="rnd">
              <a:solidFill>
                <a:schemeClr val="accent1">
                  <a:shade val="42000"/>
                </a:schemeClr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6"/>
            <c:spPr>
              <a:gradFill rotWithShape="1">
                <a:gsLst>
                  <a:gs pos="0">
                    <a:schemeClr val="accent1">
                      <a:shade val="42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hade val="42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shade val="42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19050">
                <a:solidFill>
                  <a:schemeClr val="accent1">
                    <a:shade val="42000"/>
                  </a:schemeClr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'CPI Dispersion'!$U$9:$U$259</c:f>
              <c:strCache>
                <c:ptCount val="251"/>
                <c:pt idx="0">
                  <c:v>Dec-19</c:v>
                </c:pt>
                <c:pt idx="1">
                  <c:v>Dec-19</c:v>
                </c:pt>
                <c:pt idx="2">
                  <c:v>Dec-19</c:v>
                </c:pt>
                <c:pt idx="3">
                  <c:v>Dec-19</c:v>
                </c:pt>
                <c:pt idx="4">
                  <c:v>Dec-19</c:v>
                </c:pt>
                <c:pt idx="5">
                  <c:v>Dec-19</c:v>
                </c:pt>
                <c:pt idx="6">
                  <c:v>Dec-19</c:v>
                </c:pt>
                <c:pt idx="7">
                  <c:v>Dec-19</c:v>
                </c:pt>
                <c:pt idx="8">
                  <c:v>Dec-19</c:v>
                </c:pt>
                <c:pt idx="9">
                  <c:v>Dec-19</c:v>
                </c:pt>
                <c:pt idx="10">
                  <c:v>Dec-19</c:v>
                </c:pt>
                <c:pt idx="11">
                  <c:v>Dec-19</c:v>
                </c:pt>
                <c:pt idx="12">
                  <c:v>Dec-19</c:v>
                </c:pt>
                <c:pt idx="13">
                  <c:v>Dec-19</c:v>
                </c:pt>
                <c:pt idx="14">
                  <c:v>Dec-19</c:v>
                </c:pt>
                <c:pt idx="15">
                  <c:v>Dec-19</c:v>
                </c:pt>
                <c:pt idx="16">
                  <c:v>Dec-19</c:v>
                </c:pt>
                <c:pt idx="17">
                  <c:v>Dec-19</c:v>
                </c:pt>
                <c:pt idx="18">
                  <c:v>Dec-19</c:v>
                </c:pt>
                <c:pt idx="19">
                  <c:v>Dec-19</c:v>
                </c:pt>
                <c:pt idx="20">
                  <c:v>Dec-19</c:v>
                </c:pt>
                <c:pt idx="21">
                  <c:v>Jan-20</c:v>
                </c:pt>
                <c:pt idx="22">
                  <c:v>Jan-20</c:v>
                </c:pt>
                <c:pt idx="23">
                  <c:v>Jan-20</c:v>
                </c:pt>
                <c:pt idx="24">
                  <c:v>Jan-20</c:v>
                </c:pt>
                <c:pt idx="25">
                  <c:v>Jan-20</c:v>
                </c:pt>
                <c:pt idx="26">
                  <c:v>Jan-20</c:v>
                </c:pt>
                <c:pt idx="27">
                  <c:v>Jan-20</c:v>
                </c:pt>
                <c:pt idx="28">
                  <c:v>Jan-20</c:v>
                </c:pt>
                <c:pt idx="29">
                  <c:v>Jan-20</c:v>
                </c:pt>
                <c:pt idx="30">
                  <c:v>Jan-20</c:v>
                </c:pt>
                <c:pt idx="31">
                  <c:v>Jan-20</c:v>
                </c:pt>
                <c:pt idx="32">
                  <c:v>Jan-20</c:v>
                </c:pt>
                <c:pt idx="33">
                  <c:v>Jan-20</c:v>
                </c:pt>
                <c:pt idx="34">
                  <c:v>Jan-20</c:v>
                </c:pt>
                <c:pt idx="35">
                  <c:v>Jan-20</c:v>
                </c:pt>
                <c:pt idx="36">
                  <c:v>Jan-20</c:v>
                </c:pt>
                <c:pt idx="37">
                  <c:v>Jan-20</c:v>
                </c:pt>
                <c:pt idx="38">
                  <c:v>Jan-20</c:v>
                </c:pt>
                <c:pt idx="39">
                  <c:v>Jan-20</c:v>
                </c:pt>
                <c:pt idx="40">
                  <c:v>Jan-20</c:v>
                </c:pt>
                <c:pt idx="41">
                  <c:v>Jan-20</c:v>
                </c:pt>
                <c:pt idx="42">
                  <c:v>Jan-20</c:v>
                </c:pt>
                <c:pt idx="43">
                  <c:v>Feb-20</c:v>
                </c:pt>
                <c:pt idx="44">
                  <c:v>Feb-20</c:v>
                </c:pt>
                <c:pt idx="45">
                  <c:v>Feb-20</c:v>
                </c:pt>
                <c:pt idx="46">
                  <c:v>Feb-20</c:v>
                </c:pt>
                <c:pt idx="47">
                  <c:v>Feb-20</c:v>
                </c:pt>
                <c:pt idx="48">
                  <c:v>Feb-20</c:v>
                </c:pt>
                <c:pt idx="49">
                  <c:v>Feb-20</c:v>
                </c:pt>
                <c:pt idx="50">
                  <c:v>Feb-20</c:v>
                </c:pt>
                <c:pt idx="51">
                  <c:v>Feb-20</c:v>
                </c:pt>
                <c:pt idx="52">
                  <c:v>Feb-20</c:v>
                </c:pt>
                <c:pt idx="53">
                  <c:v>Feb-20</c:v>
                </c:pt>
                <c:pt idx="54">
                  <c:v>Feb-20</c:v>
                </c:pt>
                <c:pt idx="55">
                  <c:v>Feb-20</c:v>
                </c:pt>
                <c:pt idx="56">
                  <c:v>Feb-20</c:v>
                </c:pt>
                <c:pt idx="57">
                  <c:v>Feb-20</c:v>
                </c:pt>
                <c:pt idx="58">
                  <c:v>Feb-20</c:v>
                </c:pt>
                <c:pt idx="59">
                  <c:v>Feb-20</c:v>
                </c:pt>
                <c:pt idx="60">
                  <c:v>Feb-20</c:v>
                </c:pt>
                <c:pt idx="61">
                  <c:v>Feb-20</c:v>
                </c:pt>
                <c:pt idx="62">
                  <c:v>Mar-20</c:v>
                </c:pt>
                <c:pt idx="63">
                  <c:v>Mar-20</c:v>
                </c:pt>
                <c:pt idx="64">
                  <c:v>Mar-20</c:v>
                </c:pt>
                <c:pt idx="65">
                  <c:v>Mar-20</c:v>
                </c:pt>
                <c:pt idx="66">
                  <c:v>Mar-20</c:v>
                </c:pt>
                <c:pt idx="67">
                  <c:v>Mar-20</c:v>
                </c:pt>
                <c:pt idx="68">
                  <c:v>Mar-20</c:v>
                </c:pt>
                <c:pt idx="69">
                  <c:v>Mar-20</c:v>
                </c:pt>
                <c:pt idx="70">
                  <c:v>Mar-20</c:v>
                </c:pt>
                <c:pt idx="71">
                  <c:v>Mar-20</c:v>
                </c:pt>
                <c:pt idx="72">
                  <c:v>Mar-20</c:v>
                </c:pt>
                <c:pt idx="73">
                  <c:v>Mar-20</c:v>
                </c:pt>
                <c:pt idx="74">
                  <c:v>Mar-20</c:v>
                </c:pt>
                <c:pt idx="75">
                  <c:v>Mar-20</c:v>
                </c:pt>
                <c:pt idx="76">
                  <c:v>Mar-20</c:v>
                </c:pt>
                <c:pt idx="77">
                  <c:v>Mar-20</c:v>
                </c:pt>
                <c:pt idx="78">
                  <c:v>Mar-20</c:v>
                </c:pt>
                <c:pt idx="79">
                  <c:v>Mar-20</c:v>
                </c:pt>
                <c:pt idx="80">
                  <c:v>Mar-20</c:v>
                </c:pt>
                <c:pt idx="81">
                  <c:v>Mar-20</c:v>
                </c:pt>
                <c:pt idx="82">
                  <c:v>Mar-20</c:v>
                </c:pt>
                <c:pt idx="83">
                  <c:v>Mar-20</c:v>
                </c:pt>
                <c:pt idx="84">
                  <c:v>Apr-20</c:v>
                </c:pt>
                <c:pt idx="85">
                  <c:v>Apr-20</c:v>
                </c:pt>
                <c:pt idx="86">
                  <c:v>Apr-20</c:v>
                </c:pt>
                <c:pt idx="87">
                  <c:v>Apr-20</c:v>
                </c:pt>
                <c:pt idx="88">
                  <c:v>Apr-20</c:v>
                </c:pt>
                <c:pt idx="89">
                  <c:v>Apr-20</c:v>
                </c:pt>
                <c:pt idx="90">
                  <c:v>Apr-20</c:v>
                </c:pt>
                <c:pt idx="91">
                  <c:v>Apr-20</c:v>
                </c:pt>
                <c:pt idx="92">
                  <c:v>Apr-20</c:v>
                </c:pt>
                <c:pt idx="93">
                  <c:v>Apr-20</c:v>
                </c:pt>
                <c:pt idx="94">
                  <c:v>Apr-20</c:v>
                </c:pt>
                <c:pt idx="95">
                  <c:v>Apr-20</c:v>
                </c:pt>
                <c:pt idx="96">
                  <c:v>Apr-20</c:v>
                </c:pt>
                <c:pt idx="97">
                  <c:v>Apr-20</c:v>
                </c:pt>
                <c:pt idx="98">
                  <c:v>Apr-20</c:v>
                </c:pt>
                <c:pt idx="99">
                  <c:v>Apr-20</c:v>
                </c:pt>
                <c:pt idx="100">
                  <c:v>Apr-20</c:v>
                </c:pt>
                <c:pt idx="101">
                  <c:v>Apr-20</c:v>
                </c:pt>
                <c:pt idx="102">
                  <c:v>Apr-20</c:v>
                </c:pt>
                <c:pt idx="103">
                  <c:v>May-20</c:v>
                </c:pt>
                <c:pt idx="104">
                  <c:v>May-20</c:v>
                </c:pt>
                <c:pt idx="105">
                  <c:v>May-20</c:v>
                </c:pt>
                <c:pt idx="106">
                  <c:v>May-20</c:v>
                </c:pt>
                <c:pt idx="107">
                  <c:v>May-20</c:v>
                </c:pt>
                <c:pt idx="108">
                  <c:v>May-20</c:v>
                </c:pt>
                <c:pt idx="109">
                  <c:v>May-20</c:v>
                </c:pt>
                <c:pt idx="110">
                  <c:v>May-20</c:v>
                </c:pt>
                <c:pt idx="111">
                  <c:v>May-20</c:v>
                </c:pt>
                <c:pt idx="112">
                  <c:v>May-20</c:v>
                </c:pt>
                <c:pt idx="113">
                  <c:v>May-20</c:v>
                </c:pt>
                <c:pt idx="114">
                  <c:v>May-20</c:v>
                </c:pt>
                <c:pt idx="115">
                  <c:v>May-20</c:v>
                </c:pt>
                <c:pt idx="116">
                  <c:v>May-20</c:v>
                </c:pt>
                <c:pt idx="117">
                  <c:v>May-20</c:v>
                </c:pt>
                <c:pt idx="118">
                  <c:v>May-20</c:v>
                </c:pt>
                <c:pt idx="119">
                  <c:v>May-20</c:v>
                </c:pt>
                <c:pt idx="120">
                  <c:v>May-20</c:v>
                </c:pt>
                <c:pt idx="121">
                  <c:v>May-20</c:v>
                </c:pt>
                <c:pt idx="122">
                  <c:v>May-20</c:v>
                </c:pt>
                <c:pt idx="123">
                  <c:v>Jun-20</c:v>
                </c:pt>
                <c:pt idx="124">
                  <c:v>Jun-20</c:v>
                </c:pt>
                <c:pt idx="125">
                  <c:v>Jun-20</c:v>
                </c:pt>
                <c:pt idx="126">
                  <c:v>Jun-20</c:v>
                </c:pt>
                <c:pt idx="127">
                  <c:v>Jun-20</c:v>
                </c:pt>
                <c:pt idx="128">
                  <c:v>Jun-20</c:v>
                </c:pt>
                <c:pt idx="129">
                  <c:v>Jun-20</c:v>
                </c:pt>
                <c:pt idx="130">
                  <c:v>Jun-20</c:v>
                </c:pt>
                <c:pt idx="131">
                  <c:v>Jun-20</c:v>
                </c:pt>
                <c:pt idx="132">
                  <c:v>Jun-20</c:v>
                </c:pt>
                <c:pt idx="133">
                  <c:v>Jun-20</c:v>
                </c:pt>
                <c:pt idx="134">
                  <c:v>Jun-20</c:v>
                </c:pt>
                <c:pt idx="135">
                  <c:v>Jun-20</c:v>
                </c:pt>
                <c:pt idx="136">
                  <c:v>Jun-20</c:v>
                </c:pt>
                <c:pt idx="137">
                  <c:v>Jun-20</c:v>
                </c:pt>
                <c:pt idx="138">
                  <c:v>Jun-20</c:v>
                </c:pt>
                <c:pt idx="139">
                  <c:v>Jun-20</c:v>
                </c:pt>
                <c:pt idx="140">
                  <c:v>Jun-20</c:v>
                </c:pt>
                <c:pt idx="141">
                  <c:v>Jun-20</c:v>
                </c:pt>
                <c:pt idx="142">
                  <c:v>Jun-20</c:v>
                </c:pt>
                <c:pt idx="143">
                  <c:v>Jun-20</c:v>
                </c:pt>
                <c:pt idx="144">
                  <c:v>Jul-20</c:v>
                </c:pt>
                <c:pt idx="145">
                  <c:v>Jul-20</c:v>
                </c:pt>
                <c:pt idx="146">
                  <c:v>Jul-20</c:v>
                </c:pt>
                <c:pt idx="147">
                  <c:v>Jul-20</c:v>
                </c:pt>
                <c:pt idx="148">
                  <c:v>Jul-20</c:v>
                </c:pt>
                <c:pt idx="149">
                  <c:v>Jul-20</c:v>
                </c:pt>
                <c:pt idx="150">
                  <c:v>Jul-20</c:v>
                </c:pt>
                <c:pt idx="151">
                  <c:v>Jul-20</c:v>
                </c:pt>
                <c:pt idx="152">
                  <c:v>Jul-20</c:v>
                </c:pt>
                <c:pt idx="153">
                  <c:v>Jul-20</c:v>
                </c:pt>
                <c:pt idx="154">
                  <c:v>Jul-20</c:v>
                </c:pt>
                <c:pt idx="155">
                  <c:v>Jul-20</c:v>
                </c:pt>
                <c:pt idx="156">
                  <c:v>Jul-20</c:v>
                </c:pt>
                <c:pt idx="157">
                  <c:v>Jul-20</c:v>
                </c:pt>
                <c:pt idx="158">
                  <c:v>Jul-20</c:v>
                </c:pt>
                <c:pt idx="159">
                  <c:v>Jul-20</c:v>
                </c:pt>
                <c:pt idx="160">
                  <c:v>Jul-20</c:v>
                </c:pt>
                <c:pt idx="161">
                  <c:v>Jul-20</c:v>
                </c:pt>
                <c:pt idx="162">
                  <c:v>Jul-20</c:v>
                </c:pt>
                <c:pt idx="163">
                  <c:v>Jul-20</c:v>
                </c:pt>
                <c:pt idx="164">
                  <c:v>Jul-20</c:v>
                </c:pt>
                <c:pt idx="165">
                  <c:v>Jul-20</c:v>
                </c:pt>
                <c:pt idx="166">
                  <c:v>Jul-20</c:v>
                </c:pt>
                <c:pt idx="167">
                  <c:v>Aug-20</c:v>
                </c:pt>
                <c:pt idx="168">
                  <c:v>Aug-20</c:v>
                </c:pt>
                <c:pt idx="169">
                  <c:v>Aug-20</c:v>
                </c:pt>
                <c:pt idx="170">
                  <c:v>Aug-20</c:v>
                </c:pt>
                <c:pt idx="171">
                  <c:v>Aug-20</c:v>
                </c:pt>
                <c:pt idx="172">
                  <c:v>Aug-20</c:v>
                </c:pt>
                <c:pt idx="173">
                  <c:v>Aug-20</c:v>
                </c:pt>
                <c:pt idx="174">
                  <c:v>Aug-20</c:v>
                </c:pt>
                <c:pt idx="175">
                  <c:v>Aug-20</c:v>
                </c:pt>
                <c:pt idx="176">
                  <c:v>Aug-20</c:v>
                </c:pt>
                <c:pt idx="177">
                  <c:v>Aug-20</c:v>
                </c:pt>
                <c:pt idx="178">
                  <c:v>Aug-20</c:v>
                </c:pt>
                <c:pt idx="179">
                  <c:v>Aug-20</c:v>
                </c:pt>
                <c:pt idx="180">
                  <c:v>Aug-20</c:v>
                </c:pt>
                <c:pt idx="181">
                  <c:v>Aug-20</c:v>
                </c:pt>
                <c:pt idx="182">
                  <c:v>Aug-20</c:v>
                </c:pt>
                <c:pt idx="183">
                  <c:v>Aug-20</c:v>
                </c:pt>
                <c:pt idx="184">
                  <c:v>Aug-20</c:v>
                </c:pt>
                <c:pt idx="185">
                  <c:v>Aug-20</c:v>
                </c:pt>
                <c:pt idx="186">
                  <c:v>Aug-20</c:v>
                </c:pt>
                <c:pt idx="187">
                  <c:v>Aug-20</c:v>
                </c:pt>
                <c:pt idx="188">
                  <c:v>Sep-20</c:v>
                </c:pt>
                <c:pt idx="189">
                  <c:v>Sep-20</c:v>
                </c:pt>
                <c:pt idx="190">
                  <c:v>Sep-20</c:v>
                </c:pt>
                <c:pt idx="191">
                  <c:v>Sep-20</c:v>
                </c:pt>
                <c:pt idx="192">
                  <c:v>Sep-20</c:v>
                </c:pt>
                <c:pt idx="193">
                  <c:v>Sep-20</c:v>
                </c:pt>
                <c:pt idx="194">
                  <c:v>Sep-20</c:v>
                </c:pt>
                <c:pt idx="195">
                  <c:v>Sep-20</c:v>
                </c:pt>
                <c:pt idx="196">
                  <c:v>Sep-20</c:v>
                </c:pt>
                <c:pt idx="197">
                  <c:v>Sep-20</c:v>
                </c:pt>
                <c:pt idx="198">
                  <c:v>Sep-20</c:v>
                </c:pt>
                <c:pt idx="199">
                  <c:v>Sep-20</c:v>
                </c:pt>
                <c:pt idx="200">
                  <c:v>Sep-20</c:v>
                </c:pt>
                <c:pt idx="201">
                  <c:v>Sep-20</c:v>
                </c:pt>
                <c:pt idx="202">
                  <c:v>Sep-20</c:v>
                </c:pt>
                <c:pt idx="203">
                  <c:v>Sep-20</c:v>
                </c:pt>
                <c:pt idx="204">
                  <c:v>Sep-20</c:v>
                </c:pt>
                <c:pt idx="205">
                  <c:v>Sep-20</c:v>
                </c:pt>
                <c:pt idx="206">
                  <c:v>Sep-20</c:v>
                </c:pt>
                <c:pt idx="207">
                  <c:v>Sep-20</c:v>
                </c:pt>
                <c:pt idx="208">
                  <c:v>Sep-20</c:v>
                </c:pt>
                <c:pt idx="209">
                  <c:v>Oct-20</c:v>
                </c:pt>
                <c:pt idx="210">
                  <c:v>Oct-20</c:v>
                </c:pt>
                <c:pt idx="211">
                  <c:v>Oct-20</c:v>
                </c:pt>
                <c:pt idx="212">
                  <c:v>Oct-20</c:v>
                </c:pt>
                <c:pt idx="213">
                  <c:v>Oct-20</c:v>
                </c:pt>
                <c:pt idx="214">
                  <c:v>Oct-20</c:v>
                </c:pt>
                <c:pt idx="215">
                  <c:v>Oct-20</c:v>
                </c:pt>
                <c:pt idx="216">
                  <c:v>Oct-20</c:v>
                </c:pt>
                <c:pt idx="217">
                  <c:v>Oct-20</c:v>
                </c:pt>
                <c:pt idx="218">
                  <c:v>Oct-20</c:v>
                </c:pt>
                <c:pt idx="219">
                  <c:v>Oct-20</c:v>
                </c:pt>
                <c:pt idx="220">
                  <c:v>Oct-20</c:v>
                </c:pt>
                <c:pt idx="221">
                  <c:v>Oct-20</c:v>
                </c:pt>
                <c:pt idx="222">
                  <c:v>Oct-20</c:v>
                </c:pt>
                <c:pt idx="223">
                  <c:v>Oct-20</c:v>
                </c:pt>
                <c:pt idx="224">
                  <c:v>Oct-20</c:v>
                </c:pt>
                <c:pt idx="225">
                  <c:v>Oct-20</c:v>
                </c:pt>
                <c:pt idx="226">
                  <c:v>Oct-20</c:v>
                </c:pt>
                <c:pt idx="227">
                  <c:v>Oct-20</c:v>
                </c:pt>
                <c:pt idx="228">
                  <c:v>Oct-20</c:v>
                </c:pt>
                <c:pt idx="229">
                  <c:v>Oct-20</c:v>
                </c:pt>
                <c:pt idx="230">
                  <c:v>Nov-20</c:v>
                </c:pt>
                <c:pt idx="231">
                  <c:v>Nov-20</c:v>
                </c:pt>
                <c:pt idx="232">
                  <c:v>Nov-20</c:v>
                </c:pt>
                <c:pt idx="233">
                  <c:v>Nov-20</c:v>
                </c:pt>
                <c:pt idx="234">
                  <c:v>Nov-20</c:v>
                </c:pt>
                <c:pt idx="235">
                  <c:v>Nov-20</c:v>
                </c:pt>
                <c:pt idx="236">
                  <c:v>Nov-20</c:v>
                </c:pt>
                <c:pt idx="237">
                  <c:v>Nov-20</c:v>
                </c:pt>
                <c:pt idx="238">
                  <c:v>Nov-20</c:v>
                </c:pt>
                <c:pt idx="239">
                  <c:v>Nov-20</c:v>
                </c:pt>
                <c:pt idx="240">
                  <c:v>Nov-20</c:v>
                </c:pt>
                <c:pt idx="241">
                  <c:v>Nov-20</c:v>
                </c:pt>
                <c:pt idx="242">
                  <c:v>Nov-20</c:v>
                </c:pt>
                <c:pt idx="243">
                  <c:v>Nov-20</c:v>
                </c:pt>
                <c:pt idx="244">
                  <c:v>Nov-20</c:v>
                </c:pt>
                <c:pt idx="245">
                  <c:v>Nov-20</c:v>
                </c:pt>
                <c:pt idx="246">
                  <c:v>Nov-20</c:v>
                </c:pt>
                <c:pt idx="247">
                  <c:v>Nov-20</c:v>
                </c:pt>
                <c:pt idx="248">
                  <c:v>Nov-20</c:v>
                </c:pt>
                <c:pt idx="249">
                  <c:v>Nov-20</c:v>
                </c:pt>
                <c:pt idx="250">
                  <c:v>Dec-20</c:v>
                </c:pt>
              </c:strCache>
            </c:strRef>
          </c:cat>
          <c:val>
            <c:numRef>
              <c:f>'CPI Dispersion'!$EK$9:$EK$259</c:f>
              <c:numCache>
                <c:formatCode>General</c:formatCode>
                <c:ptCount val="251"/>
                <c:pt idx="27">
                  <c:v>3.4529000000000001</c:v>
                </c:pt>
                <c:pt idx="32">
                  <c:v>3.4529000000000001</c:v>
                </c:pt>
                <c:pt idx="41">
                  <c:v>3.1644000000000001</c:v>
                </c:pt>
                <c:pt idx="42">
                  <c:v>3.1128999999999998</c:v>
                </c:pt>
                <c:pt idx="47">
                  <c:v>3.1949000000000001</c:v>
                </c:pt>
                <c:pt idx="52">
                  <c:v>3.0306999999999999</c:v>
                </c:pt>
                <c:pt idx="61">
                  <c:v>2.9384000000000001</c:v>
                </c:pt>
                <c:pt idx="67">
                  <c:v>2.5689000000000002</c:v>
                </c:pt>
                <c:pt idx="71">
                  <c:v>2.7429000000000001</c:v>
                </c:pt>
                <c:pt idx="76">
                  <c:v>2.4253</c:v>
                </c:pt>
                <c:pt idx="81">
                  <c:v>1.9241999999999999</c:v>
                </c:pt>
                <c:pt idx="88">
                  <c:v>1.7008000000000001</c:v>
                </c:pt>
                <c:pt idx="89">
                  <c:v>1.7009000000000001</c:v>
                </c:pt>
                <c:pt idx="94">
                  <c:v>1.7212000000000001</c:v>
                </c:pt>
                <c:pt idx="107">
                  <c:v>2.2780999999999998</c:v>
                </c:pt>
                <c:pt idx="120">
                  <c:v>1.7192000000000001</c:v>
                </c:pt>
                <c:pt idx="135">
                  <c:v>2.0246</c:v>
                </c:pt>
                <c:pt idx="141">
                  <c:v>1.7604</c:v>
                </c:pt>
                <c:pt idx="151">
                  <c:v>1.7196</c:v>
                </c:pt>
                <c:pt idx="161">
                  <c:v>1.6487000000000001</c:v>
                </c:pt>
                <c:pt idx="164">
                  <c:v>1.6286</c:v>
                </c:pt>
                <c:pt idx="166">
                  <c:v>1.5983000000000001</c:v>
                </c:pt>
                <c:pt idx="173">
                  <c:v>1.5983000000000001</c:v>
                </c:pt>
                <c:pt idx="178">
                  <c:v>1.6998</c:v>
                </c:pt>
                <c:pt idx="180">
                  <c:v>1.8826000000000001</c:v>
                </c:pt>
                <c:pt idx="183">
                  <c:v>1.7302</c:v>
                </c:pt>
                <c:pt idx="189">
                  <c:v>1.7302</c:v>
                </c:pt>
                <c:pt idx="193">
                  <c:v>1.9132</c:v>
                </c:pt>
                <c:pt idx="195">
                  <c:v>1.9233</c:v>
                </c:pt>
                <c:pt idx="212">
                  <c:v>2.2791000000000001</c:v>
                </c:pt>
                <c:pt idx="215">
                  <c:v>2.5335999999999999</c:v>
                </c:pt>
                <c:pt idx="221">
                  <c:v>2.6974</c:v>
                </c:pt>
                <c:pt idx="224">
                  <c:v>2.8094999999999999</c:v>
                </c:pt>
                <c:pt idx="226">
                  <c:v>2.8711000000000002</c:v>
                </c:pt>
                <c:pt idx="228">
                  <c:v>3.0350000000000001</c:v>
                </c:pt>
                <c:pt idx="233">
                  <c:v>3.3429000000000002</c:v>
                </c:pt>
                <c:pt idx="242">
                  <c:v>3.5383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77-56C2-4110-BD50-F4D5132B5AF7}"/>
            </c:ext>
          </c:extLst>
        </c:ser>
        <c:ser>
          <c:idx val="120"/>
          <c:order val="120"/>
          <c:tx>
            <c:strRef>
              <c:f>'CPI Dispersion'!$EL$7:$EL$8</c:f>
              <c:strCache>
                <c:ptCount val="1"/>
                <c:pt idx="0">
                  <c:v>33129</c:v>
                </c:pt>
              </c:strCache>
            </c:strRef>
          </c:tx>
          <c:spPr>
            <a:ln w="19050" cap="rnd">
              <a:solidFill>
                <a:schemeClr val="accent1">
                  <a:shade val="41000"/>
                </a:schemeClr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6"/>
            <c:spPr>
              <a:gradFill rotWithShape="1">
                <a:gsLst>
                  <a:gs pos="0">
                    <a:schemeClr val="accent1">
                      <a:shade val="41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hade val="41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shade val="41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19050">
                <a:solidFill>
                  <a:schemeClr val="accent1">
                    <a:shade val="41000"/>
                  </a:schemeClr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'CPI Dispersion'!$U$9:$U$259</c:f>
              <c:strCache>
                <c:ptCount val="251"/>
                <c:pt idx="0">
                  <c:v>Dec-19</c:v>
                </c:pt>
                <c:pt idx="1">
                  <c:v>Dec-19</c:v>
                </c:pt>
                <c:pt idx="2">
                  <c:v>Dec-19</c:v>
                </c:pt>
                <c:pt idx="3">
                  <c:v>Dec-19</c:v>
                </c:pt>
                <c:pt idx="4">
                  <c:v>Dec-19</c:v>
                </c:pt>
                <c:pt idx="5">
                  <c:v>Dec-19</c:v>
                </c:pt>
                <c:pt idx="6">
                  <c:v>Dec-19</c:v>
                </c:pt>
                <c:pt idx="7">
                  <c:v>Dec-19</c:v>
                </c:pt>
                <c:pt idx="8">
                  <c:v>Dec-19</c:v>
                </c:pt>
                <c:pt idx="9">
                  <c:v>Dec-19</c:v>
                </c:pt>
                <c:pt idx="10">
                  <c:v>Dec-19</c:v>
                </c:pt>
                <c:pt idx="11">
                  <c:v>Dec-19</c:v>
                </c:pt>
                <c:pt idx="12">
                  <c:v>Dec-19</c:v>
                </c:pt>
                <c:pt idx="13">
                  <c:v>Dec-19</c:v>
                </c:pt>
                <c:pt idx="14">
                  <c:v>Dec-19</c:v>
                </c:pt>
                <c:pt idx="15">
                  <c:v>Dec-19</c:v>
                </c:pt>
                <c:pt idx="16">
                  <c:v>Dec-19</c:v>
                </c:pt>
                <c:pt idx="17">
                  <c:v>Dec-19</c:v>
                </c:pt>
                <c:pt idx="18">
                  <c:v>Dec-19</c:v>
                </c:pt>
                <c:pt idx="19">
                  <c:v>Dec-19</c:v>
                </c:pt>
                <c:pt idx="20">
                  <c:v>Dec-19</c:v>
                </c:pt>
                <c:pt idx="21">
                  <c:v>Jan-20</c:v>
                </c:pt>
                <c:pt idx="22">
                  <c:v>Jan-20</c:v>
                </c:pt>
                <c:pt idx="23">
                  <c:v>Jan-20</c:v>
                </c:pt>
                <c:pt idx="24">
                  <c:v>Jan-20</c:v>
                </c:pt>
                <c:pt idx="25">
                  <c:v>Jan-20</c:v>
                </c:pt>
                <c:pt idx="26">
                  <c:v>Jan-20</c:v>
                </c:pt>
                <c:pt idx="27">
                  <c:v>Jan-20</c:v>
                </c:pt>
                <c:pt idx="28">
                  <c:v>Jan-20</c:v>
                </c:pt>
                <c:pt idx="29">
                  <c:v>Jan-20</c:v>
                </c:pt>
                <c:pt idx="30">
                  <c:v>Jan-20</c:v>
                </c:pt>
                <c:pt idx="31">
                  <c:v>Jan-20</c:v>
                </c:pt>
                <c:pt idx="32">
                  <c:v>Jan-20</c:v>
                </c:pt>
                <c:pt idx="33">
                  <c:v>Jan-20</c:v>
                </c:pt>
                <c:pt idx="34">
                  <c:v>Jan-20</c:v>
                </c:pt>
                <c:pt idx="35">
                  <c:v>Jan-20</c:v>
                </c:pt>
                <c:pt idx="36">
                  <c:v>Jan-20</c:v>
                </c:pt>
                <c:pt idx="37">
                  <c:v>Jan-20</c:v>
                </c:pt>
                <c:pt idx="38">
                  <c:v>Jan-20</c:v>
                </c:pt>
                <c:pt idx="39">
                  <c:v>Jan-20</c:v>
                </c:pt>
                <c:pt idx="40">
                  <c:v>Jan-20</c:v>
                </c:pt>
                <c:pt idx="41">
                  <c:v>Jan-20</c:v>
                </c:pt>
                <c:pt idx="42">
                  <c:v>Jan-20</c:v>
                </c:pt>
                <c:pt idx="43">
                  <c:v>Feb-20</c:v>
                </c:pt>
                <c:pt idx="44">
                  <c:v>Feb-20</c:v>
                </c:pt>
                <c:pt idx="45">
                  <c:v>Feb-20</c:v>
                </c:pt>
                <c:pt idx="46">
                  <c:v>Feb-20</c:v>
                </c:pt>
                <c:pt idx="47">
                  <c:v>Feb-20</c:v>
                </c:pt>
                <c:pt idx="48">
                  <c:v>Feb-20</c:v>
                </c:pt>
                <c:pt idx="49">
                  <c:v>Feb-20</c:v>
                </c:pt>
                <c:pt idx="50">
                  <c:v>Feb-20</c:v>
                </c:pt>
                <c:pt idx="51">
                  <c:v>Feb-20</c:v>
                </c:pt>
                <c:pt idx="52">
                  <c:v>Feb-20</c:v>
                </c:pt>
                <c:pt idx="53">
                  <c:v>Feb-20</c:v>
                </c:pt>
                <c:pt idx="54">
                  <c:v>Feb-20</c:v>
                </c:pt>
                <c:pt idx="55">
                  <c:v>Feb-20</c:v>
                </c:pt>
                <c:pt idx="56">
                  <c:v>Feb-20</c:v>
                </c:pt>
                <c:pt idx="57">
                  <c:v>Feb-20</c:v>
                </c:pt>
                <c:pt idx="58">
                  <c:v>Feb-20</c:v>
                </c:pt>
                <c:pt idx="59">
                  <c:v>Feb-20</c:v>
                </c:pt>
                <c:pt idx="60">
                  <c:v>Feb-20</c:v>
                </c:pt>
                <c:pt idx="61">
                  <c:v>Feb-20</c:v>
                </c:pt>
                <c:pt idx="62">
                  <c:v>Mar-20</c:v>
                </c:pt>
                <c:pt idx="63">
                  <c:v>Mar-20</c:v>
                </c:pt>
                <c:pt idx="64">
                  <c:v>Mar-20</c:v>
                </c:pt>
                <c:pt idx="65">
                  <c:v>Mar-20</c:v>
                </c:pt>
                <c:pt idx="66">
                  <c:v>Mar-20</c:v>
                </c:pt>
                <c:pt idx="67">
                  <c:v>Mar-20</c:v>
                </c:pt>
                <c:pt idx="68">
                  <c:v>Mar-20</c:v>
                </c:pt>
                <c:pt idx="69">
                  <c:v>Mar-20</c:v>
                </c:pt>
                <c:pt idx="70">
                  <c:v>Mar-20</c:v>
                </c:pt>
                <c:pt idx="71">
                  <c:v>Mar-20</c:v>
                </c:pt>
                <c:pt idx="72">
                  <c:v>Mar-20</c:v>
                </c:pt>
                <c:pt idx="73">
                  <c:v>Mar-20</c:v>
                </c:pt>
                <c:pt idx="74">
                  <c:v>Mar-20</c:v>
                </c:pt>
                <c:pt idx="75">
                  <c:v>Mar-20</c:v>
                </c:pt>
                <c:pt idx="76">
                  <c:v>Mar-20</c:v>
                </c:pt>
                <c:pt idx="77">
                  <c:v>Mar-20</c:v>
                </c:pt>
                <c:pt idx="78">
                  <c:v>Mar-20</c:v>
                </c:pt>
                <c:pt idx="79">
                  <c:v>Mar-20</c:v>
                </c:pt>
                <c:pt idx="80">
                  <c:v>Mar-20</c:v>
                </c:pt>
                <c:pt idx="81">
                  <c:v>Mar-20</c:v>
                </c:pt>
                <c:pt idx="82">
                  <c:v>Mar-20</c:v>
                </c:pt>
                <c:pt idx="83">
                  <c:v>Mar-20</c:v>
                </c:pt>
                <c:pt idx="84">
                  <c:v>Apr-20</c:v>
                </c:pt>
                <c:pt idx="85">
                  <c:v>Apr-20</c:v>
                </c:pt>
                <c:pt idx="86">
                  <c:v>Apr-20</c:v>
                </c:pt>
                <c:pt idx="87">
                  <c:v>Apr-20</c:v>
                </c:pt>
                <c:pt idx="88">
                  <c:v>Apr-20</c:v>
                </c:pt>
                <c:pt idx="89">
                  <c:v>Apr-20</c:v>
                </c:pt>
                <c:pt idx="90">
                  <c:v>Apr-20</c:v>
                </c:pt>
                <c:pt idx="91">
                  <c:v>Apr-20</c:v>
                </c:pt>
                <c:pt idx="92">
                  <c:v>Apr-20</c:v>
                </c:pt>
                <c:pt idx="93">
                  <c:v>Apr-20</c:v>
                </c:pt>
                <c:pt idx="94">
                  <c:v>Apr-20</c:v>
                </c:pt>
                <c:pt idx="95">
                  <c:v>Apr-20</c:v>
                </c:pt>
                <c:pt idx="96">
                  <c:v>Apr-20</c:v>
                </c:pt>
                <c:pt idx="97">
                  <c:v>Apr-20</c:v>
                </c:pt>
                <c:pt idx="98">
                  <c:v>Apr-20</c:v>
                </c:pt>
                <c:pt idx="99">
                  <c:v>Apr-20</c:v>
                </c:pt>
                <c:pt idx="100">
                  <c:v>Apr-20</c:v>
                </c:pt>
                <c:pt idx="101">
                  <c:v>Apr-20</c:v>
                </c:pt>
                <c:pt idx="102">
                  <c:v>Apr-20</c:v>
                </c:pt>
                <c:pt idx="103">
                  <c:v>May-20</c:v>
                </c:pt>
                <c:pt idx="104">
                  <c:v>May-20</c:v>
                </c:pt>
                <c:pt idx="105">
                  <c:v>May-20</c:v>
                </c:pt>
                <c:pt idx="106">
                  <c:v>May-20</c:v>
                </c:pt>
                <c:pt idx="107">
                  <c:v>May-20</c:v>
                </c:pt>
                <c:pt idx="108">
                  <c:v>May-20</c:v>
                </c:pt>
                <c:pt idx="109">
                  <c:v>May-20</c:v>
                </c:pt>
                <c:pt idx="110">
                  <c:v>May-20</c:v>
                </c:pt>
                <c:pt idx="111">
                  <c:v>May-20</c:v>
                </c:pt>
                <c:pt idx="112">
                  <c:v>May-20</c:v>
                </c:pt>
                <c:pt idx="113">
                  <c:v>May-20</c:v>
                </c:pt>
                <c:pt idx="114">
                  <c:v>May-20</c:v>
                </c:pt>
                <c:pt idx="115">
                  <c:v>May-20</c:v>
                </c:pt>
                <c:pt idx="116">
                  <c:v>May-20</c:v>
                </c:pt>
                <c:pt idx="117">
                  <c:v>May-20</c:v>
                </c:pt>
                <c:pt idx="118">
                  <c:v>May-20</c:v>
                </c:pt>
                <c:pt idx="119">
                  <c:v>May-20</c:v>
                </c:pt>
                <c:pt idx="120">
                  <c:v>May-20</c:v>
                </c:pt>
                <c:pt idx="121">
                  <c:v>May-20</c:v>
                </c:pt>
                <c:pt idx="122">
                  <c:v>May-20</c:v>
                </c:pt>
                <c:pt idx="123">
                  <c:v>Jun-20</c:v>
                </c:pt>
                <c:pt idx="124">
                  <c:v>Jun-20</c:v>
                </c:pt>
                <c:pt idx="125">
                  <c:v>Jun-20</c:v>
                </c:pt>
                <c:pt idx="126">
                  <c:v>Jun-20</c:v>
                </c:pt>
                <c:pt idx="127">
                  <c:v>Jun-20</c:v>
                </c:pt>
                <c:pt idx="128">
                  <c:v>Jun-20</c:v>
                </c:pt>
                <c:pt idx="129">
                  <c:v>Jun-20</c:v>
                </c:pt>
                <c:pt idx="130">
                  <c:v>Jun-20</c:v>
                </c:pt>
                <c:pt idx="131">
                  <c:v>Jun-20</c:v>
                </c:pt>
                <c:pt idx="132">
                  <c:v>Jun-20</c:v>
                </c:pt>
                <c:pt idx="133">
                  <c:v>Jun-20</c:v>
                </c:pt>
                <c:pt idx="134">
                  <c:v>Jun-20</c:v>
                </c:pt>
                <c:pt idx="135">
                  <c:v>Jun-20</c:v>
                </c:pt>
                <c:pt idx="136">
                  <c:v>Jun-20</c:v>
                </c:pt>
                <c:pt idx="137">
                  <c:v>Jun-20</c:v>
                </c:pt>
                <c:pt idx="138">
                  <c:v>Jun-20</c:v>
                </c:pt>
                <c:pt idx="139">
                  <c:v>Jun-20</c:v>
                </c:pt>
                <c:pt idx="140">
                  <c:v>Jun-20</c:v>
                </c:pt>
                <c:pt idx="141">
                  <c:v>Jun-20</c:v>
                </c:pt>
                <c:pt idx="142">
                  <c:v>Jun-20</c:v>
                </c:pt>
                <c:pt idx="143">
                  <c:v>Jun-20</c:v>
                </c:pt>
                <c:pt idx="144">
                  <c:v>Jul-20</c:v>
                </c:pt>
                <c:pt idx="145">
                  <c:v>Jul-20</c:v>
                </c:pt>
                <c:pt idx="146">
                  <c:v>Jul-20</c:v>
                </c:pt>
                <c:pt idx="147">
                  <c:v>Jul-20</c:v>
                </c:pt>
                <c:pt idx="148">
                  <c:v>Jul-20</c:v>
                </c:pt>
                <c:pt idx="149">
                  <c:v>Jul-20</c:v>
                </c:pt>
                <c:pt idx="150">
                  <c:v>Jul-20</c:v>
                </c:pt>
                <c:pt idx="151">
                  <c:v>Jul-20</c:v>
                </c:pt>
                <c:pt idx="152">
                  <c:v>Jul-20</c:v>
                </c:pt>
                <c:pt idx="153">
                  <c:v>Jul-20</c:v>
                </c:pt>
                <c:pt idx="154">
                  <c:v>Jul-20</c:v>
                </c:pt>
                <c:pt idx="155">
                  <c:v>Jul-20</c:v>
                </c:pt>
                <c:pt idx="156">
                  <c:v>Jul-20</c:v>
                </c:pt>
                <c:pt idx="157">
                  <c:v>Jul-20</c:v>
                </c:pt>
                <c:pt idx="158">
                  <c:v>Jul-20</c:v>
                </c:pt>
                <c:pt idx="159">
                  <c:v>Jul-20</c:v>
                </c:pt>
                <c:pt idx="160">
                  <c:v>Jul-20</c:v>
                </c:pt>
                <c:pt idx="161">
                  <c:v>Jul-20</c:v>
                </c:pt>
                <c:pt idx="162">
                  <c:v>Jul-20</c:v>
                </c:pt>
                <c:pt idx="163">
                  <c:v>Jul-20</c:v>
                </c:pt>
                <c:pt idx="164">
                  <c:v>Jul-20</c:v>
                </c:pt>
                <c:pt idx="165">
                  <c:v>Jul-20</c:v>
                </c:pt>
                <c:pt idx="166">
                  <c:v>Jul-20</c:v>
                </c:pt>
                <c:pt idx="167">
                  <c:v>Aug-20</c:v>
                </c:pt>
                <c:pt idx="168">
                  <c:v>Aug-20</c:v>
                </c:pt>
                <c:pt idx="169">
                  <c:v>Aug-20</c:v>
                </c:pt>
                <c:pt idx="170">
                  <c:v>Aug-20</c:v>
                </c:pt>
                <c:pt idx="171">
                  <c:v>Aug-20</c:v>
                </c:pt>
                <c:pt idx="172">
                  <c:v>Aug-20</c:v>
                </c:pt>
                <c:pt idx="173">
                  <c:v>Aug-20</c:v>
                </c:pt>
                <c:pt idx="174">
                  <c:v>Aug-20</c:v>
                </c:pt>
                <c:pt idx="175">
                  <c:v>Aug-20</c:v>
                </c:pt>
                <c:pt idx="176">
                  <c:v>Aug-20</c:v>
                </c:pt>
                <c:pt idx="177">
                  <c:v>Aug-20</c:v>
                </c:pt>
                <c:pt idx="178">
                  <c:v>Aug-20</c:v>
                </c:pt>
                <c:pt idx="179">
                  <c:v>Aug-20</c:v>
                </c:pt>
                <c:pt idx="180">
                  <c:v>Aug-20</c:v>
                </c:pt>
                <c:pt idx="181">
                  <c:v>Aug-20</c:v>
                </c:pt>
                <c:pt idx="182">
                  <c:v>Aug-20</c:v>
                </c:pt>
                <c:pt idx="183">
                  <c:v>Aug-20</c:v>
                </c:pt>
                <c:pt idx="184">
                  <c:v>Aug-20</c:v>
                </c:pt>
                <c:pt idx="185">
                  <c:v>Aug-20</c:v>
                </c:pt>
                <c:pt idx="186">
                  <c:v>Aug-20</c:v>
                </c:pt>
                <c:pt idx="187">
                  <c:v>Aug-20</c:v>
                </c:pt>
                <c:pt idx="188">
                  <c:v>Sep-20</c:v>
                </c:pt>
                <c:pt idx="189">
                  <c:v>Sep-20</c:v>
                </c:pt>
                <c:pt idx="190">
                  <c:v>Sep-20</c:v>
                </c:pt>
                <c:pt idx="191">
                  <c:v>Sep-20</c:v>
                </c:pt>
                <c:pt idx="192">
                  <c:v>Sep-20</c:v>
                </c:pt>
                <c:pt idx="193">
                  <c:v>Sep-20</c:v>
                </c:pt>
                <c:pt idx="194">
                  <c:v>Sep-20</c:v>
                </c:pt>
                <c:pt idx="195">
                  <c:v>Sep-20</c:v>
                </c:pt>
                <c:pt idx="196">
                  <c:v>Sep-20</c:v>
                </c:pt>
                <c:pt idx="197">
                  <c:v>Sep-20</c:v>
                </c:pt>
                <c:pt idx="198">
                  <c:v>Sep-20</c:v>
                </c:pt>
                <c:pt idx="199">
                  <c:v>Sep-20</c:v>
                </c:pt>
                <c:pt idx="200">
                  <c:v>Sep-20</c:v>
                </c:pt>
                <c:pt idx="201">
                  <c:v>Sep-20</c:v>
                </c:pt>
                <c:pt idx="202">
                  <c:v>Sep-20</c:v>
                </c:pt>
                <c:pt idx="203">
                  <c:v>Sep-20</c:v>
                </c:pt>
                <c:pt idx="204">
                  <c:v>Sep-20</c:v>
                </c:pt>
                <c:pt idx="205">
                  <c:v>Sep-20</c:v>
                </c:pt>
                <c:pt idx="206">
                  <c:v>Sep-20</c:v>
                </c:pt>
                <c:pt idx="207">
                  <c:v>Sep-20</c:v>
                </c:pt>
                <c:pt idx="208">
                  <c:v>Sep-20</c:v>
                </c:pt>
                <c:pt idx="209">
                  <c:v>Oct-20</c:v>
                </c:pt>
                <c:pt idx="210">
                  <c:v>Oct-20</c:v>
                </c:pt>
                <c:pt idx="211">
                  <c:v>Oct-20</c:v>
                </c:pt>
                <c:pt idx="212">
                  <c:v>Oct-20</c:v>
                </c:pt>
                <c:pt idx="213">
                  <c:v>Oct-20</c:v>
                </c:pt>
                <c:pt idx="214">
                  <c:v>Oct-20</c:v>
                </c:pt>
                <c:pt idx="215">
                  <c:v>Oct-20</c:v>
                </c:pt>
                <c:pt idx="216">
                  <c:v>Oct-20</c:v>
                </c:pt>
                <c:pt idx="217">
                  <c:v>Oct-20</c:v>
                </c:pt>
                <c:pt idx="218">
                  <c:v>Oct-20</c:v>
                </c:pt>
                <c:pt idx="219">
                  <c:v>Oct-20</c:v>
                </c:pt>
                <c:pt idx="220">
                  <c:v>Oct-20</c:v>
                </c:pt>
                <c:pt idx="221">
                  <c:v>Oct-20</c:v>
                </c:pt>
                <c:pt idx="222">
                  <c:v>Oct-20</c:v>
                </c:pt>
                <c:pt idx="223">
                  <c:v>Oct-20</c:v>
                </c:pt>
                <c:pt idx="224">
                  <c:v>Oct-20</c:v>
                </c:pt>
                <c:pt idx="225">
                  <c:v>Oct-20</c:v>
                </c:pt>
                <c:pt idx="226">
                  <c:v>Oct-20</c:v>
                </c:pt>
                <c:pt idx="227">
                  <c:v>Oct-20</c:v>
                </c:pt>
                <c:pt idx="228">
                  <c:v>Oct-20</c:v>
                </c:pt>
                <c:pt idx="229">
                  <c:v>Oct-20</c:v>
                </c:pt>
                <c:pt idx="230">
                  <c:v>Nov-20</c:v>
                </c:pt>
                <c:pt idx="231">
                  <c:v>Nov-20</c:v>
                </c:pt>
                <c:pt idx="232">
                  <c:v>Nov-20</c:v>
                </c:pt>
                <c:pt idx="233">
                  <c:v>Nov-20</c:v>
                </c:pt>
                <c:pt idx="234">
                  <c:v>Nov-20</c:v>
                </c:pt>
                <c:pt idx="235">
                  <c:v>Nov-20</c:v>
                </c:pt>
                <c:pt idx="236">
                  <c:v>Nov-20</c:v>
                </c:pt>
                <c:pt idx="237">
                  <c:v>Nov-20</c:v>
                </c:pt>
                <c:pt idx="238">
                  <c:v>Nov-20</c:v>
                </c:pt>
                <c:pt idx="239">
                  <c:v>Nov-20</c:v>
                </c:pt>
                <c:pt idx="240">
                  <c:v>Nov-20</c:v>
                </c:pt>
                <c:pt idx="241">
                  <c:v>Nov-20</c:v>
                </c:pt>
                <c:pt idx="242">
                  <c:v>Nov-20</c:v>
                </c:pt>
                <c:pt idx="243">
                  <c:v>Nov-20</c:v>
                </c:pt>
                <c:pt idx="244">
                  <c:v>Nov-20</c:v>
                </c:pt>
                <c:pt idx="245">
                  <c:v>Nov-20</c:v>
                </c:pt>
                <c:pt idx="246">
                  <c:v>Nov-20</c:v>
                </c:pt>
                <c:pt idx="247">
                  <c:v>Nov-20</c:v>
                </c:pt>
                <c:pt idx="248">
                  <c:v>Nov-20</c:v>
                </c:pt>
                <c:pt idx="249">
                  <c:v>Nov-20</c:v>
                </c:pt>
                <c:pt idx="250">
                  <c:v>Dec-20</c:v>
                </c:pt>
              </c:strCache>
            </c:strRef>
          </c:cat>
          <c:val>
            <c:numRef>
              <c:f>'CPI Dispersion'!$EL$9:$EL$259</c:f>
              <c:numCache>
                <c:formatCode>General</c:formatCode>
                <c:ptCount val="251"/>
                <c:pt idx="62">
                  <c:v>2.9070999999999998</c:v>
                </c:pt>
                <c:pt idx="66">
                  <c:v>2.9070999999999998</c:v>
                </c:pt>
                <c:pt idx="71">
                  <c:v>2.6714000000000002</c:v>
                </c:pt>
                <c:pt idx="76">
                  <c:v>2.4359000000000002</c:v>
                </c:pt>
                <c:pt idx="81">
                  <c:v>1.7527999999999999</c:v>
                </c:pt>
                <c:pt idx="93">
                  <c:v>1.6692</c:v>
                </c:pt>
                <c:pt idx="94">
                  <c:v>1.6588000000000001</c:v>
                </c:pt>
                <c:pt idx="102">
                  <c:v>1.202</c:v>
                </c:pt>
                <c:pt idx="127">
                  <c:v>1.1311</c:v>
                </c:pt>
                <c:pt idx="131">
                  <c:v>1.3956</c:v>
                </c:pt>
                <c:pt idx="160">
                  <c:v>1.5472999999999999</c:v>
                </c:pt>
                <c:pt idx="161">
                  <c:v>1.345</c:v>
                </c:pt>
                <c:pt idx="164">
                  <c:v>1.345</c:v>
                </c:pt>
                <c:pt idx="165">
                  <c:v>1.345</c:v>
                </c:pt>
                <c:pt idx="166">
                  <c:v>1.3554999999999999</c:v>
                </c:pt>
                <c:pt idx="176">
                  <c:v>1.8008999999999999</c:v>
                </c:pt>
                <c:pt idx="185">
                  <c:v>1.8313999999999999</c:v>
                </c:pt>
                <c:pt idx="195">
                  <c:v>2.0348999999999999</c:v>
                </c:pt>
                <c:pt idx="200">
                  <c:v>2.0451000000000001</c:v>
                </c:pt>
                <c:pt idx="204">
                  <c:v>2.2688000000000001</c:v>
                </c:pt>
                <c:pt idx="223">
                  <c:v>2.8712</c:v>
                </c:pt>
                <c:pt idx="224">
                  <c:v>2.9836</c:v>
                </c:pt>
                <c:pt idx="243">
                  <c:v>3.6103999999999998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78-56C2-4110-BD50-F4D5132B5AF7}"/>
            </c:ext>
          </c:extLst>
        </c:ser>
        <c:ser>
          <c:idx val="121"/>
          <c:order val="121"/>
          <c:tx>
            <c:strRef>
              <c:f>'CPI Dispersion'!$EM$7:$EM$8</c:f>
              <c:strCache>
                <c:ptCount val="1"/>
                <c:pt idx="0">
                  <c:v>33130</c:v>
                </c:pt>
              </c:strCache>
            </c:strRef>
          </c:tx>
          <c:spPr>
            <a:ln w="19050" cap="rnd">
              <a:solidFill>
                <a:schemeClr val="accent1">
                  <a:shade val="40000"/>
                </a:schemeClr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6"/>
            <c:spPr>
              <a:gradFill rotWithShape="1">
                <a:gsLst>
                  <a:gs pos="0">
                    <a:schemeClr val="accent1">
                      <a:shade val="4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hade val="4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shade val="4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19050">
                <a:solidFill>
                  <a:schemeClr val="accent1">
                    <a:shade val="40000"/>
                  </a:schemeClr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'CPI Dispersion'!$U$9:$U$259</c:f>
              <c:strCache>
                <c:ptCount val="251"/>
                <c:pt idx="0">
                  <c:v>Dec-19</c:v>
                </c:pt>
                <c:pt idx="1">
                  <c:v>Dec-19</c:v>
                </c:pt>
                <c:pt idx="2">
                  <c:v>Dec-19</c:v>
                </c:pt>
                <c:pt idx="3">
                  <c:v>Dec-19</c:v>
                </c:pt>
                <c:pt idx="4">
                  <c:v>Dec-19</c:v>
                </c:pt>
                <c:pt idx="5">
                  <c:v>Dec-19</c:v>
                </c:pt>
                <c:pt idx="6">
                  <c:v>Dec-19</c:v>
                </c:pt>
                <c:pt idx="7">
                  <c:v>Dec-19</c:v>
                </c:pt>
                <c:pt idx="8">
                  <c:v>Dec-19</c:v>
                </c:pt>
                <c:pt idx="9">
                  <c:v>Dec-19</c:v>
                </c:pt>
                <c:pt idx="10">
                  <c:v>Dec-19</c:v>
                </c:pt>
                <c:pt idx="11">
                  <c:v>Dec-19</c:v>
                </c:pt>
                <c:pt idx="12">
                  <c:v>Dec-19</c:v>
                </c:pt>
                <c:pt idx="13">
                  <c:v>Dec-19</c:v>
                </c:pt>
                <c:pt idx="14">
                  <c:v>Dec-19</c:v>
                </c:pt>
                <c:pt idx="15">
                  <c:v>Dec-19</c:v>
                </c:pt>
                <c:pt idx="16">
                  <c:v>Dec-19</c:v>
                </c:pt>
                <c:pt idx="17">
                  <c:v>Dec-19</c:v>
                </c:pt>
                <c:pt idx="18">
                  <c:v>Dec-19</c:v>
                </c:pt>
                <c:pt idx="19">
                  <c:v>Dec-19</c:v>
                </c:pt>
                <c:pt idx="20">
                  <c:v>Dec-19</c:v>
                </c:pt>
                <c:pt idx="21">
                  <c:v>Jan-20</c:v>
                </c:pt>
                <c:pt idx="22">
                  <c:v>Jan-20</c:v>
                </c:pt>
                <c:pt idx="23">
                  <c:v>Jan-20</c:v>
                </c:pt>
                <c:pt idx="24">
                  <c:v>Jan-20</c:v>
                </c:pt>
                <c:pt idx="25">
                  <c:v>Jan-20</c:v>
                </c:pt>
                <c:pt idx="26">
                  <c:v>Jan-20</c:v>
                </c:pt>
                <c:pt idx="27">
                  <c:v>Jan-20</c:v>
                </c:pt>
                <c:pt idx="28">
                  <c:v>Jan-20</c:v>
                </c:pt>
                <c:pt idx="29">
                  <c:v>Jan-20</c:v>
                </c:pt>
                <c:pt idx="30">
                  <c:v>Jan-20</c:v>
                </c:pt>
                <c:pt idx="31">
                  <c:v>Jan-20</c:v>
                </c:pt>
                <c:pt idx="32">
                  <c:v>Jan-20</c:v>
                </c:pt>
                <c:pt idx="33">
                  <c:v>Jan-20</c:v>
                </c:pt>
                <c:pt idx="34">
                  <c:v>Jan-20</c:v>
                </c:pt>
                <c:pt idx="35">
                  <c:v>Jan-20</c:v>
                </c:pt>
                <c:pt idx="36">
                  <c:v>Jan-20</c:v>
                </c:pt>
                <c:pt idx="37">
                  <c:v>Jan-20</c:v>
                </c:pt>
                <c:pt idx="38">
                  <c:v>Jan-20</c:v>
                </c:pt>
                <c:pt idx="39">
                  <c:v>Jan-20</c:v>
                </c:pt>
                <c:pt idx="40">
                  <c:v>Jan-20</c:v>
                </c:pt>
                <c:pt idx="41">
                  <c:v>Jan-20</c:v>
                </c:pt>
                <c:pt idx="42">
                  <c:v>Jan-20</c:v>
                </c:pt>
                <c:pt idx="43">
                  <c:v>Feb-20</c:v>
                </c:pt>
                <c:pt idx="44">
                  <c:v>Feb-20</c:v>
                </c:pt>
                <c:pt idx="45">
                  <c:v>Feb-20</c:v>
                </c:pt>
                <c:pt idx="46">
                  <c:v>Feb-20</c:v>
                </c:pt>
                <c:pt idx="47">
                  <c:v>Feb-20</c:v>
                </c:pt>
                <c:pt idx="48">
                  <c:v>Feb-20</c:v>
                </c:pt>
                <c:pt idx="49">
                  <c:v>Feb-20</c:v>
                </c:pt>
                <c:pt idx="50">
                  <c:v>Feb-20</c:v>
                </c:pt>
                <c:pt idx="51">
                  <c:v>Feb-20</c:v>
                </c:pt>
                <c:pt idx="52">
                  <c:v>Feb-20</c:v>
                </c:pt>
                <c:pt idx="53">
                  <c:v>Feb-20</c:v>
                </c:pt>
                <c:pt idx="54">
                  <c:v>Feb-20</c:v>
                </c:pt>
                <c:pt idx="55">
                  <c:v>Feb-20</c:v>
                </c:pt>
                <c:pt idx="56">
                  <c:v>Feb-20</c:v>
                </c:pt>
                <c:pt idx="57">
                  <c:v>Feb-20</c:v>
                </c:pt>
                <c:pt idx="58">
                  <c:v>Feb-20</c:v>
                </c:pt>
                <c:pt idx="59">
                  <c:v>Feb-20</c:v>
                </c:pt>
                <c:pt idx="60">
                  <c:v>Feb-20</c:v>
                </c:pt>
                <c:pt idx="61">
                  <c:v>Feb-20</c:v>
                </c:pt>
                <c:pt idx="62">
                  <c:v>Mar-20</c:v>
                </c:pt>
                <c:pt idx="63">
                  <c:v>Mar-20</c:v>
                </c:pt>
                <c:pt idx="64">
                  <c:v>Mar-20</c:v>
                </c:pt>
                <c:pt idx="65">
                  <c:v>Mar-20</c:v>
                </c:pt>
                <c:pt idx="66">
                  <c:v>Mar-20</c:v>
                </c:pt>
                <c:pt idx="67">
                  <c:v>Mar-20</c:v>
                </c:pt>
                <c:pt idx="68">
                  <c:v>Mar-20</c:v>
                </c:pt>
                <c:pt idx="69">
                  <c:v>Mar-20</c:v>
                </c:pt>
                <c:pt idx="70">
                  <c:v>Mar-20</c:v>
                </c:pt>
                <c:pt idx="71">
                  <c:v>Mar-20</c:v>
                </c:pt>
                <c:pt idx="72">
                  <c:v>Mar-20</c:v>
                </c:pt>
                <c:pt idx="73">
                  <c:v>Mar-20</c:v>
                </c:pt>
                <c:pt idx="74">
                  <c:v>Mar-20</c:v>
                </c:pt>
                <c:pt idx="75">
                  <c:v>Mar-20</c:v>
                </c:pt>
                <c:pt idx="76">
                  <c:v>Mar-20</c:v>
                </c:pt>
                <c:pt idx="77">
                  <c:v>Mar-20</c:v>
                </c:pt>
                <c:pt idx="78">
                  <c:v>Mar-20</c:v>
                </c:pt>
                <c:pt idx="79">
                  <c:v>Mar-20</c:v>
                </c:pt>
                <c:pt idx="80">
                  <c:v>Mar-20</c:v>
                </c:pt>
                <c:pt idx="81">
                  <c:v>Mar-20</c:v>
                </c:pt>
                <c:pt idx="82">
                  <c:v>Mar-20</c:v>
                </c:pt>
                <c:pt idx="83">
                  <c:v>Mar-20</c:v>
                </c:pt>
                <c:pt idx="84">
                  <c:v>Apr-20</c:v>
                </c:pt>
                <c:pt idx="85">
                  <c:v>Apr-20</c:v>
                </c:pt>
                <c:pt idx="86">
                  <c:v>Apr-20</c:v>
                </c:pt>
                <c:pt idx="87">
                  <c:v>Apr-20</c:v>
                </c:pt>
                <c:pt idx="88">
                  <c:v>Apr-20</c:v>
                </c:pt>
                <c:pt idx="89">
                  <c:v>Apr-20</c:v>
                </c:pt>
                <c:pt idx="90">
                  <c:v>Apr-20</c:v>
                </c:pt>
                <c:pt idx="91">
                  <c:v>Apr-20</c:v>
                </c:pt>
                <c:pt idx="92">
                  <c:v>Apr-20</c:v>
                </c:pt>
                <c:pt idx="93">
                  <c:v>Apr-20</c:v>
                </c:pt>
                <c:pt idx="94">
                  <c:v>Apr-20</c:v>
                </c:pt>
                <c:pt idx="95">
                  <c:v>Apr-20</c:v>
                </c:pt>
                <c:pt idx="96">
                  <c:v>Apr-20</c:v>
                </c:pt>
                <c:pt idx="97">
                  <c:v>Apr-20</c:v>
                </c:pt>
                <c:pt idx="98">
                  <c:v>Apr-20</c:v>
                </c:pt>
                <c:pt idx="99">
                  <c:v>Apr-20</c:v>
                </c:pt>
                <c:pt idx="100">
                  <c:v>Apr-20</c:v>
                </c:pt>
                <c:pt idx="101">
                  <c:v>Apr-20</c:v>
                </c:pt>
                <c:pt idx="102">
                  <c:v>Apr-20</c:v>
                </c:pt>
                <c:pt idx="103">
                  <c:v>May-20</c:v>
                </c:pt>
                <c:pt idx="104">
                  <c:v>May-20</c:v>
                </c:pt>
                <c:pt idx="105">
                  <c:v>May-20</c:v>
                </c:pt>
                <c:pt idx="106">
                  <c:v>May-20</c:v>
                </c:pt>
                <c:pt idx="107">
                  <c:v>May-20</c:v>
                </c:pt>
                <c:pt idx="108">
                  <c:v>May-20</c:v>
                </c:pt>
                <c:pt idx="109">
                  <c:v>May-20</c:v>
                </c:pt>
                <c:pt idx="110">
                  <c:v>May-20</c:v>
                </c:pt>
                <c:pt idx="111">
                  <c:v>May-20</c:v>
                </c:pt>
                <c:pt idx="112">
                  <c:v>May-20</c:v>
                </c:pt>
                <c:pt idx="113">
                  <c:v>May-20</c:v>
                </c:pt>
                <c:pt idx="114">
                  <c:v>May-20</c:v>
                </c:pt>
                <c:pt idx="115">
                  <c:v>May-20</c:v>
                </c:pt>
                <c:pt idx="116">
                  <c:v>May-20</c:v>
                </c:pt>
                <c:pt idx="117">
                  <c:v>May-20</c:v>
                </c:pt>
                <c:pt idx="118">
                  <c:v>May-20</c:v>
                </c:pt>
                <c:pt idx="119">
                  <c:v>May-20</c:v>
                </c:pt>
                <c:pt idx="120">
                  <c:v>May-20</c:v>
                </c:pt>
                <c:pt idx="121">
                  <c:v>May-20</c:v>
                </c:pt>
                <c:pt idx="122">
                  <c:v>May-20</c:v>
                </c:pt>
                <c:pt idx="123">
                  <c:v>Jun-20</c:v>
                </c:pt>
                <c:pt idx="124">
                  <c:v>Jun-20</c:v>
                </c:pt>
                <c:pt idx="125">
                  <c:v>Jun-20</c:v>
                </c:pt>
                <c:pt idx="126">
                  <c:v>Jun-20</c:v>
                </c:pt>
                <c:pt idx="127">
                  <c:v>Jun-20</c:v>
                </c:pt>
                <c:pt idx="128">
                  <c:v>Jun-20</c:v>
                </c:pt>
                <c:pt idx="129">
                  <c:v>Jun-20</c:v>
                </c:pt>
                <c:pt idx="130">
                  <c:v>Jun-20</c:v>
                </c:pt>
                <c:pt idx="131">
                  <c:v>Jun-20</c:v>
                </c:pt>
                <c:pt idx="132">
                  <c:v>Jun-20</c:v>
                </c:pt>
                <c:pt idx="133">
                  <c:v>Jun-20</c:v>
                </c:pt>
                <c:pt idx="134">
                  <c:v>Jun-20</c:v>
                </c:pt>
                <c:pt idx="135">
                  <c:v>Jun-20</c:v>
                </c:pt>
                <c:pt idx="136">
                  <c:v>Jun-20</c:v>
                </c:pt>
                <c:pt idx="137">
                  <c:v>Jun-20</c:v>
                </c:pt>
                <c:pt idx="138">
                  <c:v>Jun-20</c:v>
                </c:pt>
                <c:pt idx="139">
                  <c:v>Jun-20</c:v>
                </c:pt>
                <c:pt idx="140">
                  <c:v>Jun-20</c:v>
                </c:pt>
                <c:pt idx="141">
                  <c:v>Jun-20</c:v>
                </c:pt>
                <c:pt idx="142">
                  <c:v>Jun-20</c:v>
                </c:pt>
                <c:pt idx="143">
                  <c:v>Jun-20</c:v>
                </c:pt>
                <c:pt idx="144">
                  <c:v>Jul-20</c:v>
                </c:pt>
                <c:pt idx="145">
                  <c:v>Jul-20</c:v>
                </c:pt>
                <c:pt idx="146">
                  <c:v>Jul-20</c:v>
                </c:pt>
                <c:pt idx="147">
                  <c:v>Jul-20</c:v>
                </c:pt>
                <c:pt idx="148">
                  <c:v>Jul-20</c:v>
                </c:pt>
                <c:pt idx="149">
                  <c:v>Jul-20</c:v>
                </c:pt>
                <c:pt idx="150">
                  <c:v>Jul-20</c:v>
                </c:pt>
                <c:pt idx="151">
                  <c:v>Jul-20</c:v>
                </c:pt>
                <c:pt idx="152">
                  <c:v>Jul-20</c:v>
                </c:pt>
                <c:pt idx="153">
                  <c:v>Jul-20</c:v>
                </c:pt>
                <c:pt idx="154">
                  <c:v>Jul-20</c:v>
                </c:pt>
                <c:pt idx="155">
                  <c:v>Jul-20</c:v>
                </c:pt>
                <c:pt idx="156">
                  <c:v>Jul-20</c:v>
                </c:pt>
                <c:pt idx="157">
                  <c:v>Jul-20</c:v>
                </c:pt>
                <c:pt idx="158">
                  <c:v>Jul-20</c:v>
                </c:pt>
                <c:pt idx="159">
                  <c:v>Jul-20</c:v>
                </c:pt>
                <c:pt idx="160">
                  <c:v>Jul-20</c:v>
                </c:pt>
                <c:pt idx="161">
                  <c:v>Jul-20</c:v>
                </c:pt>
                <c:pt idx="162">
                  <c:v>Jul-20</c:v>
                </c:pt>
                <c:pt idx="163">
                  <c:v>Jul-20</c:v>
                </c:pt>
                <c:pt idx="164">
                  <c:v>Jul-20</c:v>
                </c:pt>
                <c:pt idx="165">
                  <c:v>Jul-20</c:v>
                </c:pt>
                <c:pt idx="166">
                  <c:v>Jul-20</c:v>
                </c:pt>
                <c:pt idx="167">
                  <c:v>Aug-20</c:v>
                </c:pt>
                <c:pt idx="168">
                  <c:v>Aug-20</c:v>
                </c:pt>
                <c:pt idx="169">
                  <c:v>Aug-20</c:v>
                </c:pt>
                <c:pt idx="170">
                  <c:v>Aug-20</c:v>
                </c:pt>
                <c:pt idx="171">
                  <c:v>Aug-20</c:v>
                </c:pt>
                <c:pt idx="172">
                  <c:v>Aug-20</c:v>
                </c:pt>
                <c:pt idx="173">
                  <c:v>Aug-20</c:v>
                </c:pt>
                <c:pt idx="174">
                  <c:v>Aug-20</c:v>
                </c:pt>
                <c:pt idx="175">
                  <c:v>Aug-20</c:v>
                </c:pt>
                <c:pt idx="176">
                  <c:v>Aug-20</c:v>
                </c:pt>
                <c:pt idx="177">
                  <c:v>Aug-20</c:v>
                </c:pt>
                <c:pt idx="178">
                  <c:v>Aug-20</c:v>
                </c:pt>
                <c:pt idx="179">
                  <c:v>Aug-20</c:v>
                </c:pt>
                <c:pt idx="180">
                  <c:v>Aug-20</c:v>
                </c:pt>
                <c:pt idx="181">
                  <c:v>Aug-20</c:v>
                </c:pt>
                <c:pt idx="182">
                  <c:v>Aug-20</c:v>
                </c:pt>
                <c:pt idx="183">
                  <c:v>Aug-20</c:v>
                </c:pt>
                <c:pt idx="184">
                  <c:v>Aug-20</c:v>
                </c:pt>
                <c:pt idx="185">
                  <c:v>Aug-20</c:v>
                </c:pt>
                <c:pt idx="186">
                  <c:v>Aug-20</c:v>
                </c:pt>
                <c:pt idx="187">
                  <c:v>Aug-20</c:v>
                </c:pt>
                <c:pt idx="188">
                  <c:v>Sep-20</c:v>
                </c:pt>
                <c:pt idx="189">
                  <c:v>Sep-20</c:v>
                </c:pt>
                <c:pt idx="190">
                  <c:v>Sep-20</c:v>
                </c:pt>
                <c:pt idx="191">
                  <c:v>Sep-20</c:v>
                </c:pt>
                <c:pt idx="192">
                  <c:v>Sep-20</c:v>
                </c:pt>
                <c:pt idx="193">
                  <c:v>Sep-20</c:v>
                </c:pt>
                <c:pt idx="194">
                  <c:v>Sep-20</c:v>
                </c:pt>
                <c:pt idx="195">
                  <c:v>Sep-20</c:v>
                </c:pt>
                <c:pt idx="196">
                  <c:v>Sep-20</c:v>
                </c:pt>
                <c:pt idx="197">
                  <c:v>Sep-20</c:v>
                </c:pt>
                <c:pt idx="198">
                  <c:v>Sep-20</c:v>
                </c:pt>
                <c:pt idx="199">
                  <c:v>Sep-20</c:v>
                </c:pt>
                <c:pt idx="200">
                  <c:v>Sep-20</c:v>
                </c:pt>
                <c:pt idx="201">
                  <c:v>Sep-20</c:v>
                </c:pt>
                <c:pt idx="202">
                  <c:v>Sep-20</c:v>
                </c:pt>
                <c:pt idx="203">
                  <c:v>Sep-20</c:v>
                </c:pt>
                <c:pt idx="204">
                  <c:v>Sep-20</c:v>
                </c:pt>
                <c:pt idx="205">
                  <c:v>Sep-20</c:v>
                </c:pt>
                <c:pt idx="206">
                  <c:v>Sep-20</c:v>
                </c:pt>
                <c:pt idx="207">
                  <c:v>Sep-20</c:v>
                </c:pt>
                <c:pt idx="208">
                  <c:v>Sep-20</c:v>
                </c:pt>
                <c:pt idx="209">
                  <c:v>Oct-20</c:v>
                </c:pt>
                <c:pt idx="210">
                  <c:v>Oct-20</c:v>
                </c:pt>
                <c:pt idx="211">
                  <c:v>Oct-20</c:v>
                </c:pt>
                <c:pt idx="212">
                  <c:v>Oct-20</c:v>
                </c:pt>
                <c:pt idx="213">
                  <c:v>Oct-20</c:v>
                </c:pt>
                <c:pt idx="214">
                  <c:v>Oct-20</c:v>
                </c:pt>
                <c:pt idx="215">
                  <c:v>Oct-20</c:v>
                </c:pt>
                <c:pt idx="216">
                  <c:v>Oct-20</c:v>
                </c:pt>
                <c:pt idx="217">
                  <c:v>Oct-20</c:v>
                </c:pt>
                <c:pt idx="218">
                  <c:v>Oct-20</c:v>
                </c:pt>
                <c:pt idx="219">
                  <c:v>Oct-20</c:v>
                </c:pt>
                <c:pt idx="220">
                  <c:v>Oct-20</c:v>
                </c:pt>
                <c:pt idx="221">
                  <c:v>Oct-20</c:v>
                </c:pt>
                <c:pt idx="222">
                  <c:v>Oct-20</c:v>
                </c:pt>
                <c:pt idx="223">
                  <c:v>Oct-20</c:v>
                </c:pt>
                <c:pt idx="224">
                  <c:v>Oct-20</c:v>
                </c:pt>
                <c:pt idx="225">
                  <c:v>Oct-20</c:v>
                </c:pt>
                <c:pt idx="226">
                  <c:v>Oct-20</c:v>
                </c:pt>
                <c:pt idx="227">
                  <c:v>Oct-20</c:v>
                </c:pt>
                <c:pt idx="228">
                  <c:v>Oct-20</c:v>
                </c:pt>
                <c:pt idx="229">
                  <c:v>Oct-20</c:v>
                </c:pt>
                <c:pt idx="230">
                  <c:v>Nov-20</c:v>
                </c:pt>
                <c:pt idx="231">
                  <c:v>Nov-20</c:v>
                </c:pt>
                <c:pt idx="232">
                  <c:v>Nov-20</c:v>
                </c:pt>
                <c:pt idx="233">
                  <c:v>Nov-20</c:v>
                </c:pt>
                <c:pt idx="234">
                  <c:v>Nov-20</c:v>
                </c:pt>
                <c:pt idx="235">
                  <c:v>Nov-20</c:v>
                </c:pt>
                <c:pt idx="236">
                  <c:v>Nov-20</c:v>
                </c:pt>
                <c:pt idx="237">
                  <c:v>Nov-20</c:v>
                </c:pt>
                <c:pt idx="238">
                  <c:v>Nov-20</c:v>
                </c:pt>
                <c:pt idx="239">
                  <c:v>Nov-20</c:v>
                </c:pt>
                <c:pt idx="240">
                  <c:v>Nov-20</c:v>
                </c:pt>
                <c:pt idx="241">
                  <c:v>Nov-20</c:v>
                </c:pt>
                <c:pt idx="242">
                  <c:v>Nov-20</c:v>
                </c:pt>
                <c:pt idx="243">
                  <c:v>Nov-20</c:v>
                </c:pt>
                <c:pt idx="244">
                  <c:v>Nov-20</c:v>
                </c:pt>
                <c:pt idx="245">
                  <c:v>Nov-20</c:v>
                </c:pt>
                <c:pt idx="246">
                  <c:v>Nov-20</c:v>
                </c:pt>
                <c:pt idx="247">
                  <c:v>Nov-20</c:v>
                </c:pt>
                <c:pt idx="248">
                  <c:v>Nov-20</c:v>
                </c:pt>
                <c:pt idx="249">
                  <c:v>Nov-20</c:v>
                </c:pt>
                <c:pt idx="250">
                  <c:v>Dec-20</c:v>
                </c:pt>
              </c:strCache>
            </c:strRef>
          </c:cat>
          <c:val>
            <c:numRef>
              <c:f>'CPI Dispersion'!$EM$9:$EM$259</c:f>
              <c:numCache>
                <c:formatCode>General</c:formatCode>
                <c:ptCount val="251"/>
                <c:pt idx="71">
                  <c:v>2.7431999999999999</c:v>
                </c:pt>
                <c:pt idx="77">
                  <c:v>2.4357000000000002</c:v>
                </c:pt>
                <c:pt idx="85">
                  <c:v>1.9556</c:v>
                </c:pt>
                <c:pt idx="97">
                  <c:v>1.8733</c:v>
                </c:pt>
                <c:pt idx="106">
                  <c:v>2.1476999999999999</c:v>
                </c:pt>
                <c:pt idx="110">
                  <c:v>1.893</c:v>
                </c:pt>
                <c:pt idx="115">
                  <c:v>1.7199</c:v>
                </c:pt>
                <c:pt idx="124">
                  <c:v>1.4359</c:v>
                </c:pt>
                <c:pt idx="125">
                  <c:v>1.4358</c:v>
                </c:pt>
                <c:pt idx="130">
                  <c:v>1.649</c:v>
                </c:pt>
                <c:pt idx="133">
                  <c:v>1.4464999999999999</c:v>
                </c:pt>
                <c:pt idx="138">
                  <c:v>1.8214999999999999</c:v>
                </c:pt>
                <c:pt idx="141">
                  <c:v>1.5983000000000001</c:v>
                </c:pt>
                <c:pt idx="144">
                  <c:v>1.6487000000000001</c:v>
                </c:pt>
                <c:pt idx="151">
                  <c:v>1.7602</c:v>
                </c:pt>
                <c:pt idx="152">
                  <c:v>1.7907</c:v>
                </c:pt>
                <c:pt idx="156">
                  <c:v>1.8416999999999999</c:v>
                </c:pt>
                <c:pt idx="158">
                  <c:v>1.7806</c:v>
                </c:pt>
                <c:pt idx="160">
                  <c:v>1.8008999999999999</c:v>
                </c:pt>
                <c:pt idx="164">
                  <c:v>1.6388</c:v>
                </c:pt>
                <c:pt idx="168">
                  <c:v>1.5172000000000001</c:v>
                </c:pt>
                <c:pt idx="171">
                  <c:v>1.5475000000000001</c:v>
                </c:pt>
                <c:pt idx="181">
                  <c:v>2.0045999999999999</c:v>
                </c:pt>
                <c:pt idx="183">
                  <c:v>1.8115000000000001</c:v>
                </c:pt>
                <c:pt idx="184">
                  <c:v>1.8520000000000001</c:v>
                </c:pt>
                <c:pt idx="191">
                  <c:v>1.7201</c:v>
                </c:pt>
                <c:pt idx="192">
                  <c:v>1.8216000000000001</c:v>
                </c:pt>
                <c:pt idx="195">
                  <c:v>1.9334</c:v>
                </c:pt>
                <c:pt idx="196">
                  <c:v>1.9435</c:v>
                </c:pt>
                <c:pt idx="200">
                  <c:v>2.2385999999999999</c:v>
                </c:pt>
                <c:pt idx="205">
                  <c:v>2.4016000000000002</c:v>
                </c:pt>
                <c:pt idx="206">
                  <c:v>2.3811</c:v>
                </c:pt>
                <c:pt idx="215">
                  <c:v>2.9533</c:v>
                </c:pt>
                <c:pt idx="220">
                  <c:v>2.9839000000000002</c:v>
                </c:pt>
                <c:pt idx="224">
                  <c:v>3.2604000000000002</c:v>
                </c:pt>
                <c:pt idx="230">
                  <c:v>3.2606999999999999</c:v>
                </c:pt>
                <c:pt idx="239">
                  <c:v>3.5381999999999998</c:v>
                </c:pt>
                <c:pt idx="243">
                  <c:v>3.5589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79-56C2-4110-BD50-F4D5132B5AF7}"/>
            </c:ext>
          </c:extLst>
        </c:ser>
        <c:ser>
          <c:idx val="122"/>
          <c:order val="122"/>
          <c:tx>
            <c:strRef>
              <c:f>'CPI Dispersion'!$EN$7:$EN$8</c:f>
              <c:strCache>
                <c:ptCount val="1"/>
                <c:pt idx="0">
                  <c:v>33143</c:v>
                </c:pt>
              </c:strCache>
            </c:strRef>
          </c:tx>
          <c:spPr>
            <a:ln w="19050" cap="rnd">
              <a:solidFill>
                <a:schemeClr val="accent1">
                  <a:shade val="39000"/>
                </a:schemeClr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6"/>
            <c:spPr>
              <a:gradFill rotWithShape="1">
                <a:gsLst>
                  <a:gs pos="0">
                    <a:schemeClr val="accent1">
                      <a:shade val="39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hade val="39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shade val="39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19050">
                <a:solidFill>
                  <a:schemeClr val="accent1">
                    <a:shade val="39000"/>
                  </a:schemeClr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'CPI Dispersion'!$U$9:$U$259</c:f>
              <c:strCache>
                <c:ptCount val="251"/>
                <c:pt idx="0">
                  <c:v>Dec-19</c:v>
                </c:pt>
                <c:pt idx="1">
                  <c:v>Dec-19</c:v>
                </c:pt>
                <c:pt idx="2">
                  <c:v>Dec-19</c:v>
                </c:pt>
                <c:pt idx="3">
                  <c:v>Dec-19</c:v>
                </c:pt>
                <c:pt idx="4">
                  <c:v>Dec-19</c:v>
                </c:pt>
                <c:pt idx="5">
                  <c:v>Dec-19</c:v>
                </c:pt>
                <c:pt idx="6">
                  <c:v>Dec-19</c:v>
                </c:pt>
                <c:pt idx="7">
                  <c:v>Dec-19</c:v>
                </c:pt>
                <c:pt idx="8">
                  <c:v>Dec-19</c:v>
                </c:pt>
                <c:pt idx="9">
                  <c:v>Dec-19</c:v>
                </c:pt>
                <c:pt idx="10">
                  <c:v>Dec-19</c:v>
                </c:pt>
                <c:pt idx="11">
                  <c:v>Dec-19</c:v>
                </c:pt>
                <c:pt idx="12">
                  <c:v>Dec-19</c:v>
                </c:pt>
                <c:pt idx="13">
                  <c:v>Dec-19</c:v>
                </c:pt>
                <c:pt idx="14">
                  <c:v>Dec-19</c:v>
                </c:pt>
                <c:pt idx="15">
                  <c:v>Dec-19</c:v>
                </c:pt>
                <c:pt idx="16">
                  <c:v>Dec-19</c:v>
                </c:pt>
                <c:pt idx="17">
                  <c:v>Dec-19</c:v>
                </c:pt>
                <c:pt idx="18">
                  <c:v>Dec-19</c:v>
                </c:pt>
                <c:pt idx="19">
                  <c:v>Dec-19</c:v>
                </c:pt>
                <c:pt idx="20">
                  <c:v>Dec-19</c:v>
                </c:pt>
                <c:pt idx="21">
                  <c:v>Jan-20</c:v>
                </c:pt>
                <c:pt idx="22">
                  <c:v>Jan-20</c:v>
                </c:pt>
                <c:pt idx="23">
                  <c:v>Jan-20</c:v>
                </c:pt>
                <c:pt idx="24">
                  <c:v>Jan-20</c:v>
                </c:pt>
                <c:pt idx="25">
                  <c:v>Jan-20</c:v>
                </c:pt>
                <c:pt idx="26">
                  <c:v>Jan-20</c:v>
                </c:pt>
                <c:pt idx="27">
                  <c:v>Jan-20</c:v>
                </c:pt>
                <c:pt idx="28">
                  <c:v>Jan-20</c:v>
                </c:pt>
                <c:pt idx="29">
                  <c:v>Jan-20</c:v>
                </c:pt>
                <c:pt idx="30">
                  <c:v>Jan-20</c:v>
                </c:pt>
                <c:pt idx="31">
                  <c:v>Jan-20</c:v>
                </c:pt>
                <c:pt idx="32">
                  <c:v>Jan-20</c:v>
                </c:pt>
                <c:pt idx="33">
                  <c:v>Jan-20</c:v>
                </c:pt>
                <c:pt idx="34">
                  <c:v>Jan-20</c:v>
                </c:pt>
                <c:pt idx="35">
                  <c:v>Jan-20</c:v>
                </c:pt>
                <c:pt idx="36">
                  <c:v>Jan-20</c:v>
                </c:pt>
                <c:pt idx="37">
                  <c:v>Jan-20</c:v>
                </c:pt>
                <c:pt idx="38">
                  <c:v>Jan-20</c:v>
                </c:pt>
                <c:pt idx="39">
                  <c:v>Jan-20</c:v>
                </c:pt>
                <c:pt idx="40">
                  <c:v>Jan-20</c:v>
                </c:pt>
                <c:pt idx="41">
                  <c:v>Jan-20</c:v>
                </c:pt>
                <c:pt idx="42">
                  <c:v>Jan-20</c:v>
                </c:pt>
                <c:pt idx="43">
                  <c:v>Feb-20</c:v>
                </c:pt>
                <c:pt idx="44">
                  <c:v>Feb-20</c:v>
                </c:pt>
                <c:pt idx="45">
                  <c:v>Feb-20</c:v>
                </c:pt>
                <c:pt idx="46">
                  <c:v>Feb-20</c:v>
                </c:pt>
                <c:pt idx="47">
                  <c:v>Feb-20</c:v>
                </c:pt>
                <c:pt idx="48">
                  <c:v>Feb-20</c:v>
                </c:pt>
                <c:pt idx="49">
                  <c:v>Feb-20</c:v>
                </c:pt>
                <c:pt idx="50">
                  <c:v>Feb-20</c:v>
                </c:pt>
                <c:pt idx="51">
                  <c:v>Feb-20</c:v>
                </c:pt>
                <c:pt idx="52">
                  <c:v>Feb-20</c:v>
                </c:pt>
                <c:pt idx="53">
                  <c:v>Feb-20</c:v>
                </c:pt>
                <c:pt idx="54">
                  <c:v>Feb-20</c:v>
                </c:pt>
                <c:pt idx="55">
                  <c:v>Feb-20</c:v>
                </c:pt>
                <c:pt idx="56">
                  <c:v>Feb-20</c:v>
                </c:pt>
                <c:pt idx="57">
                  <c:v>Feb-20</c:v>
                </c:pt>
                <c:pt idx="58">
                  <c:v>Feb-20</c:v>
                </c:pt>
                <c:pt idx="59">
                  <c:v>Feb-20</c:v>
                </c:pt>
                <c:pt idx="60">
                  <c:v>Feb-20</c:v>
                </c:pt>
                <c:pt idx="61">
                  <c:v>Feb-20</c:v>
                </c:pt>
                <c:pt idx="62">
                  <c:v>Mar-20</c:v>
                </c:pt>
                <c:pt idx="63">
                  <c:v>Mar-20</c:v>
                </c:pt>
                <c:pt idx="64">
                  <c:v>Mar-20</c:v>
                </c:pt>
                <c:pt idx="65">
                  <c:v>Mar-20</c:v>
                </c:pt>
                <c:pt idx="66">
                  <c:v>Mar-20</c:v>
                </c:pt>
                <c:pt idx="67">
                  <c:v>Mar-20</c:v>
                </c:pt>
                <c:pt idx="68">
                  <c:v>Mar-20</c:v>
                </c:pt>
                <c:pt idx="69">
                  <c:v>Mar-20</c:v>
                </c:pt>
                <c:pt idx="70">
                  <c:v>Mar-20</c:v>
                </c:pt>
                <c:pt idx="71">
                  <c:v>Mar-20</c:v>
                </c:pt>
                <c:pt idx="72">
                  <c:v>Mar-20</c:v>
                </c:pt>
                <c:pt idx="73">
                  <c:v>Mar-20</c:v>
                </c:pt>
                <c:pt idx="74">
                  <c:v>Mar-20</c:v>
                </c:pt>
                <c:pt idx="75">
                  <c:v>Mar-20</c:v>
                </c:pt>
                <c:pt idx="76">
                  <c:v>Mar-20</c:v>
                </c:pt>
                <c:pt idx="77">
                  <c:v>Mar-20</c:v>
                </c:pt>
                <c:pt idx="78">
                  <c:v>Mar-20</c:v>
                </c:pt>
                <c:pt idx="79">
                  <c:v>Mar-20</c:v>
                </c:pt>
                <c:pt idx="80">
                  <c:v>Mar-20</c:v>
                </c:pt>
                <c:pt idx="81">
                  <c:v>Mar-20</c:v>
                </c:pt>
                <c:pt idx="82">
                  <c:v>Mar-20</c:v>
                </c:pt>
                <c:pt idx="83">
                  <c:v>Mar-20</c:v>
                </c:pt>
                <c:pt idx="84">
                  <c:v>Apr-20</c:v>
                </c:pt>
                <c:pt idx="85">
                  <c:v>Apr-20</c:v>
                </c:pt>
                <c:pt idx="86">
                  <c:v>Apr-20</c:v>
                </c:pt>
                <c:pt idx="87">
                  <c:v>Apr-20</c:v>
                </c:pt>
                <c:pt idx="88">
                  <c:v>Apr-20</c:v>
                </c:pt>
                <c:pt idx="89">
                  <c:v>Apr-20</c:v>
                </c:pt>
                <c:pt idx="90">
                  <c:v>Apr-20</c:v>
                </c:pt>
                <c:pt idx="91">
                  <c:v>Apr-20</c:v>
                </c:pt>
                <c:pt idx="92">
                  <c:v>Apr-20</c:v>
                </c:pt>
                <c:pt idx="93">
                  <c:v>Apr-20</c:v>
                </c:pt>
                <c:pt idx="94">
                  <c:v>Apr-20</c:v>
                </c:pt>
                <c:pt idx="95">
                  <c:v>Apr-20</c:v>
                </c:pt>
                <c:pt idx="96">
                  <c:v>Apr-20</c:v>
                </c:pt>
                <c:pt idx="97">
                  <c:v>Apr-20</c:v>
                </c:pt>
                <c:pt idx="98">
                  <c:v>Apr-20</c:v>
                </c:pt>
                <c:pt idx="99">
                  <c:v>Apr-20</c:v>
                </c:pt>
                <c:pt idx="100">
                  <c:v>Apr-20</c:v>
                </c:pt>
                <c:pt idx="101">
                  <c:v>Apr-20</c:v>
                </c:pt>
                <c:pt idx="102">
                  <c:v>Apr-20</c:v>
                </c:pt>
                <c:pt idx="103">
                  <c:v>May-20</c:v>
                </c:pt>
                <c:pt idx="104">
                  <c:v>May-20</c:v>
                </c:pt>
                <c:pt idx="105">
                  <c:v>May-20</c:v>
                </c:pt>
                <c:pt idx="106">
                  <c:v>May-20</c:v>
                </c:pt>
                <c:pt idx="107">
                  <c:v>May-20</c:v>
                </c:pt>
                <c:pt idx="108">
                  <c:v>May-20</c:v>
                </c:pt>
                <c:pt idx="109">
                  <c:v>May-20</c:v>
                </c:pt>
                <c:pt idx="110">
                  <c:v>May-20</c:v>
                </c:pt>
                <c:pt idx="111">
                  <c:v>May-20</c:v>
                </c:pt>
                <c:pt idx="112">
                  <c:v>May-20</c:v>
                </c:pt>
                <c:pt idx="113">
                  <c:v>May-20</c:v>
                </c:pt>
                <c:pt idx="114">
                  <c:v>May-20</c:v>
                </c:pt>
                <c:pt idx="115">
                  <c:v>May-20</c:v>
                </c:pt>
                <c:pt idx="116">
                  <c:v>May-20</c:v>
                </c:pt>
                <c:pt idx="117">
                  <c:v>May-20</c:v>
                </c:pt>
                <c:pt idx="118">
                  <c:v>May-20</c:v>
                </c:pt>
                <c:pt idx="119">
                  <c:v>May-20</c:v>
                </c:pt>
                <c:pt idx="120">
                  <c:v>May-20</c:v>
                </c:pt>
                <c:pt idx="121">
                  <c:v>May-20</c:v>
                </c:pt>
                <c:pt idx="122">
                  <c:v>May-20</c:v>
                </c:pt>
                <c:pt idx="123">
                  <c:v>Jun-20</c:v>
                </c:pt>
                <c:pt idx="124">
                  <c:v>Jun-20</c:v>
                </c:pt>
                <c:pt idx="125">
                  <c:v>Jun-20</c:v>
                </c:pt>
                <c:pt idx="126">
                  <c:v>Jun-20</c:v>
                </c:pt>
                <c:pt idx="127">
                  <c:v>Jun-20</c:v>
                </c:pt>
                <c:pt idx="128">
                  <c:v>Jun-20</c:v>
                </c:pt>
                <c:pt idx="129">
                  <c:v>Jun-20</c:v>
                </c:pt>
                <c:pt idx="130">
                  <c:v>Jun-20</c:v>
                </c:pt>
                <c:pt idx="131">
                  <c:v>Jun-20</c:v>
                </c:pt>
                <c:pt idx="132">
                  <c:v>Jun-20</c:v>
                </c:pt>
                <c:pt idx="133">
                  <c:v>Jun-20</c:v>
                </c:pt>
                <c:pt idx="134">
                  <c:v>Jun-20</c:v>
                </c:pt>
                <c:pt idx="135">
                  <c:v>Jun-20</c:v>
                </c:pt>
                <c:pt idx="136">
                  <c:v>Jun-20</c:v>
                </c:pt>
                <c:pt idx="137">
                  <c:v>Jun-20</c:v>
                </c:pt>
                <c:pt idx="138">
                  <c:v>Jun-20</c:v>
                </c:pt>
                <c:pt idx="139">
                  <c:v>Jun-20</c:v>
                </c:pt>
                <c:pt idx="140">
                  <c:v>Jun-20</c:v>
                </c:pt>
                <c:pt idx="141">
                  <c:v>Jun-20</c:v>
                </c:pt>
                <c:pt idx="142">
                  <c:v>Jun-20</c:v>
                </c:pt>
                <c:pt idx="143">
                  <c:v>Jun-20</c:v>
                </c:pt>
                <c:pt idx="144">
                  <c:v>Jul-20</c:v>
                </c:pt>
                <c:pt idx="145">
                  <c:v>Jul-20</c:v>
                </c:pt>
                <c:pt idx="146">
                  <c:v>Jul-20</c:v>
                </c:pt>
                <c:pt idx="147">
                  <c:v>Jul-20</c:v>
                </c:pt>
                <c:pt idx="148">
                  <c:v>Jul-20</c:v>
                </c:pt>
                <c:pt idx="149">
                  <c:v>Jul-20</c:v>
                </c:pt>
                <c:pt idx="150">
                  <c:v>Jul-20</c:v>
                </c:pt>
                <c:pt idx="151">
                  <c:v>Jul-20</c:v>
                </c:pt>
                <c:pt idx="152">
                  <c:v>Jul-20</c:v>
                </c:pt>
                <c:pt idx="153">
                  <c:v>Jul-20</c:v>
                </c:pt>
                <c:pt idx="154">
                  <c:v>Jul-20</c:v>
                </c:pt>
                <c:pt idx="155">
                  <c:v>Jul-20</c:v>
                </c:pt>
                <c:pt idx="156">
                  <c:v>Jul-20</c:v>
                </c:pt>
                <c:pt idx="157">
                  <c:v>Jul-20</c:v>
                </c:pt>
                <c:pt idx="158">
                  <c:v>Jul-20</c:v>
                </c:pt>
                <c:pt idx="159">
                  <c:v>Jul-20</c:v>
                </c:pt>
                <c:pt idx="160">
                  <c:v>Jul-20</c:v>
                </c:pt>
                <c:pt idx="161">
                  <c:v>Jul-20</c:v>
                </c:pt>
                <c:pt idx="162">
                  <c:v>Jul-20</c:v>
                </c:pt>
                <c:pt idx="163">
                  <c:v>Jul-20</c:v>
                </c:pt>
                <c:pt idx="164">
                  <c:v>Jul-20</c:v>
                </c:pt>
                <c:pt idx="165">
                  <c:v>Jul-20</c:v>
                </c:pt>
                <c:pt idx="166">
                  <c:v>Jul-20</c:v>
                </c:pt>
                <c:pt idx="167">
                  <c:v>Aug-20</c:v>
                </c:pt>
                <c:pt idx="168">
                  <c:v>Aug-20</c:v>
                </c:pt>
                <c:pt idx="169">
                  <c:v>Aug-20</c:v>
                </c:pt>
                <c:pt idx="170">
                  <c:v>Aug-20</c:v>
                </c:pt>
                <c:pt idx="171">
                  <c:v>Aug-20</c:v>
                </c:pt>
                <c:pt idx="172">
                  <c:v>Aug-20</c:v>
                </c:pt>
                <c:pt idx="173">
                  <c:v>Aug-20</c:v>
                </c:pt>
                <c:pt idx="174">
                  <c:v>Aug-20</c:v>
                </c:pt>
                <c:pt idx="175">
                  <c:v>Aug-20</c:v>
                </c:pt>
                <c:pt idx="176">
                  <c:v>Aug-20</c:v>
                </c:pt>
                <c:pt idx="177">
                  <c:v>Aug-20</c:v>
                </c:pt>
                <c:pt idx="178">
                  <c:v>Aug-20</c:v>
                </c:pt>
                <c:pt idx="179">
                  <c:v>Aug-20</c:v>
                </c:pt>
                <c:pt idx="180">
                  <c:v>Aug-20</c:v>
                </c:pt>
                <c:pt idx="181">
                  <c:v>Aug-20</c:v>
                </c:pt>
                <c:pt idx="182">
                  <c:v>Aug-20</c:v>
                </c:pt>
                <c:pt idx="183">
                  <c:v>Aug-20</c:v>
                </c:pt>
                <c:pt idx="184">
                  <c:v>Aug-20</c:v>
                </c:pt>
                <c:pt idx="185">
                  <c:v>Aug-20</c:v>
                </c:pt>
                <c:pt idx="186">
                  <c:v>Aug-20</c:v>
                </c:pt>
                <c:pt idx="187">
                  <c:v>Aug-20</c:v>
                </c:pt>
                <c:pt idx="188">
                  <c:v>Sep-20</c:v>
                </c:pt>
                <c:pt idx="189">
                  <c:v>Sep-20</c:v>
                </c:pt>
                <c:pt idx="190">
                  <c:v>Sep-20</c:v>
                </c:pt>
                <c:pt idx="191">
                  <c:v>Sep-20</c:v>
                </c:pt>
                <c:pt idx="192">
                  <c:v>Sep-20</c:v>
                </c:pt>
                <c:pt idx="193">
                  <c:v>Sep-20</c:v>
                </c:pt>
                <c:pt idx="194">
                  <c:v>Sep-20</c:v>
                </c:pt>
                <c:pt idx="195">
                  <c:v>Sep-20</c:v>
                </c:pt>
                <c:pt idx="196">
                  <c:v>Sep-20</c:v>
                </c:pt>
                <c:pt idx="197">
                  <c:v>Sep-20</c:v>
                </c:pt>
                <c:pt idx="198">
                  <c:v>Sep-20</c:v>
                </c:pt>
                <c:pt idx="199">
                  <c:v>Sep-20</c:v>
                </c:pt>
                <c:pt idx="200">
                  <c:v>Sep-20</c:v>
                </c:pt>
                <c:pt idx="201">
                  <c:v>Sep-20</c:v>
                </c:pt>
                <c:pt idx="202">
                  <c:v>Sep-20</c:v>
                </c:pt>
                <c:pt idx="203">
                  <c:v>Sep-20</c:v>
                </c:pt>
                <c:pt idx="204">
                  <c:v>Sep-20</c:v>
                </c:pt>
                <c:pt idx="205">
                  <c:v>Sep-20</c:v>
                </c:pt>
                <c:pt idx="206">
                  <c:v>Sep-20</c:v>
                </c:pt>
                <c:pt idx="207">
                  <c:v>Sep-20</c:v>
                </c:pt>
                <c:pt idx="208">
                  <c:v>Sep-20</c:v>
                </c:pt>
                <c:pt idx="209">
                  <c:v>Oct-20</c:v>
                </c:pt>
                <c:pt idx="210">
                  <c:v>Oct-20</c:v>
                </c:pt>
                <c:pt idx="211">
                  <c:v>Oct-20</c:v>
                </c:pt>
                <c:pt idx="212">
                  <c:v>Oct-20</c:v>
                </c:pt>
                <c:pt idx="213">
                  <c:v>Oct-20</c:v>
                </c:pt>
                <c:pt idx="214">
                  <c:v>Oct-20</c:v>
                </c:pt>
                <c:pt idx="215">
                  <c:v>Oct-20</c:v>
                </c:pt>
                <c:pt idx="216">
                  <c:v>Oct-20</c:v>
                </c:pt>
                <c:pt idx="217">
                  <c:v>Oct-20</c:v>
                </c:pt>
                <c:pt idx="218">
                  <c:v>Oct-20</c:v>
                </c:pt>
                <c:pt idx="219">
                  <c:v>Oct-20</c:v>
                </c:pt>
                <c:pt idx="220">
                  <c:v>Oct-20</c:v>
                </c:pt>
                <c:pt idx="221">
                  <c:v>Oct-20</c:v>
                </c:pt>
                <c:pt idx="222">
                  <c:v>Oct-20</c:v>
                </c:pt>
                <c:pt idx="223">
                  <c:v>Oct-20</c:v>
                </c:pt>
                <c:pt idx="224">
                  <c:v>Oct-20</c:v>
                </c:pt>
                <c:pt idx="225">
                  <c:v>Oct-20</c:v>
                </c:pt>
                <c:pt idx="226">
                  <c:v>Oct-20</c:v>
                </c:pt>
                <c:pt idx="227">
                  <c:v>Oct-20</c:v>
                </c:pt>
                <c:pt idx="228">
                  <c:v>Oct-20</c:v>
                </c:pt>
                <c:pt idx="229">
                  <c:v>Oct-20</c:v>
                </c:pt>
                <c:pt idx="230">
                  <c:v>Nov-20</c:v>
                </c:pt>
                <c:pt idx="231">
                  <c:v>Nov-20</c:v>
                </c:pt>
                <c:pt idx="232">
                  <c:v>Nov-20</c:v>
                </c:pt>
                <c:pt idx="233">
                  <c:v>Nov-20</c:v>
                </c:pt>
                <c:pt idx="234">
                  <c:v>Nov-20</c:v>
                </c:pt>
                <c:pt idx="235">
                  <c:v>Nov-20</c:v>
                </c:pt>
                <c:pt idx="236">
                  <c:v>Nov-20</c:v>
                </c:pt>
                <c:pt idx="237">
                  <c:v>Nov-20</c:v>
                </c:pt>
                <c:pt idx="238">
                  <c:v>Nov-20</c:v>
                </c:pt>
                <c:pt idx="239">
                  <c:v>Nov-20</c:v>
                </c:pt>
                <c:pt idx="240">
                  <c:v>Nov-20</c:v>
                </c:pt>
                <c:pt idx="241">
                  <c:v>Nov-20</c:v>
                </c:pt>
                <c:pt idx="242">
                  <c:v>Nov-20</c:v>
                </c:pt>
                <c:pt idx="243">
                  <c:v>Nov-20</c:v>
                </c:pt>
                <c:pt idx="244">
                  <c:v>Nov-20</c:v>
                </c:pt>
                <c:pt idx="245">
                  <c:v>Nov-20</c:v>
                </c:pt>
                <c:pt idx="246">
                  <c:v>Nov-20</c:v>
                </c:pt>
                <c:pt idx="247">
                  <c:v>Nov-20</c:v>
                </c:pt>
                <c:pt idx="248">
                  <c:v>Nov-20</c:v>
                </c:pt>
                <c:pt idx="249">
                  <c:v>Nov-20</c:v>
                </c:pt>
                <c:pt idx="250">
                  <c:v>Dec-20</c:v>
                </c:pt>
              </c:strCache>
            </c:strRef>
          </c:cat>
          <c:val>
            <c:numRef>
              <c:f>'CPI Dispersion'!$EN$9:$EN$259</c:f>
              <c:numCache>
                <c:formatCode>General</c:formatCode>
                <c:ptCount val="251"/>
                <c:pt idx="44">
                  <c:v>3.5</c:v>
                </c:pt>
                <c:pt idx="65">
                  <c:v>3.6</c:v>
                </c:pt>
                <c:pt idx="86">
                  <c:v>3</c:v>
                </c:pt>
                <c:pt idx="103">
                  <c:v>2.5</c:v>
                </c:pt>
                <c:pt idx="119">
                  <c:v>2</c:v>
                </c:pt>
                <c:pt idx="137">
                  <c:v>1.5</c:v>
                </c:pt>
                <c:pt idx="157">
                  <c:v>1.7</c:v>
                </c:pt>
                <c:pt idx="161">
                  <c:v>1.5</c:v>
                </c:pt>
                <c:pt idx="177">
                  <c:v>1.8</c:v>
                </c:pt>
                <c:pt idx="196">
                  <c:v>1.9</c:v>
                </c:pt>
                <c:pt idx="215">
                  <c:v>2.8</c:v>
                </c:pt>
                <c:pt idx="234">
                  <c:v>3.3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7A-56C2-4110-BD50-F4D5132B5AF7}"/>
            </c:ext>
          </c:extLst>
        </c:ser>
        <c:ser>
          <c:idx val="123"/>
          <c:order val="123"/>
          <c:tx>
            <c:strRef>
              <c:f>'CPI Dispersion'!$EO$7:$EO$8</c:f>
              <c:strCache>
                <c:ptCount val="1"/>
                <c:pt idx="0">
                  <c:v>33164</c:v>
                </c:pt>
              </c:strCache>
            </c:strRef>
          </c:tx>
          <c:spPr>
            <a:ln w="19050" cap="rnd">
              <a:solidFill>
                <a:schemeClr val="accent1">
                  <a:shade val="38000"/>
                </a:schemeClr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6"/>
            <c:spPr>
              <a:gradFill rotWithShape="1">
                <a:gsLst>
                  <a:gs pos="0">
                    <a:schemeClr val="accent1">
                      <a:shade val="38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hade val="38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shade val="38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19050">
                <a:solidFill>
                  <a:schemeClr val="accent1">
                    <a:shade val="38000"/>
                  </a:schemeClr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'CPI Dispersion'!$U$9:$U$259</c:f>
              <c:strCache>
                <c:ptCount val="251"/>
                <c:pt idx="0">
                  <c:v>Dec-19</c:v>
                </c:pt>
                <c:pt idx="1">
                  <c:v>Dec-19</c:v>
                </c:pt>
                <c:pt idx="2">
                  <c:v>Dec-19</c:v>
                </c:pt>
                <c:pt idx="3">
                  <c:v>Dec-19</c:v>
                </c:pt>
                <c:pt idx="4">
                  <c:v>Dec-19</c:v>
                </c:pt>
                <c:pt idx="5">
                  <c:v>Dec-19</c:v>
                </c:pt>
                <c:pt idx="6">
                  <c:v>Dec-19</c:v>
                </c:pt>
                <c:pt idx="7">
                  <c:v>Dec-19</c:v>
                </c:pt>
                <c:pt idx="8">
                  <c:v>Dec-19</c:v>
                </c:pt>
                <c:pt idx="9">
                  <c:v>Dec-19</c:v>
                </c:pt>
                <c:pt idx="10">
                  <c:v>Dec-19</c:v>
                </c:pt>
                <c:pt idx="11">
                  <c:v>Dec-19</c:v>
                </c:pt>
                <c:pt idx="12">
                  <c:v>Dec-19</c:v>
                </c:pt>
                <c:pt idx="13">
                  <c:v>Dec-19</c:v>
                </c:pt>
                <c:pt idx="14">
                  <c:v>Dec-19</c:v>
                </c:pt>
                <c:pt idx="15">
                  <c:v>Dec-19</c:v>
                </c:pt>
                <c:pt idx="16">
                  <c:v>Dec-19</c:v>
                </c:pt>
                <c:pt idx="17">
                  <c:v>Dec-19</c:v>
                </c:pt>
                <c:pt idx="18">
                  <c:v>Dec-19</c:v>
                </c:pt>
                <c:pt idx="19">
                  <c:v>Dec-19</c:v>
                </c:pt>
                <c:pt idx="20">
                  <c:v>Dec-19</c:v>
                </c:pt>
                <c:pt idx="21">
                  <c:v>Jan-20</c:v>
                </c:pt>
                <c:pt idx="22">
                  <c:v>Jan-20</c:v>
                </c:pt>
                <c:pt idx="23">
                  <c:v>Jan-20</c:v>
                </c:pt>
                <c:pt idx="24">
                  <c:v>Jan-20</c:v>
                </c:pt>
                <c:pt idx="25">
                  <c:v>Jan-20</c:v>
                </c:pt>
                <c:pt idx="26">
                  <c:v>Jan-20</c:v>
                </c:pt>
                <c:pt idx="27">
                  <c:v>Jan-20</c:v>
                </c:pt>
                <c:pt idx="28">
                  <c:v>Jan-20</c:v>
                </c:pt>
                <c:pt idx="29">
                  <c:v>Jan-20</c:v>
                </c:pt>
                <c:pt idx="30">
                  <c:v>Jan-20</c:v>
                </c:pt>
                <c:pt idx="31">
                  <c:v>Jan-20</c:v>
                </c:pt>
                <c:pt idx="32">
                  <c:v>Jan-20</c:v>
                </c:pt>
                <c:pt idx="33">
                  <c:v>Jan-20</c:v>
                </c:pt>
                <c:pt idx="34">
                  <c:v>Jan-20</c:v>
                </c:pt>
                <c:pt idx="35">
                  <c:v>Jan-20</c:v>
                </c:pt>
                <c:pt idx="36">
                  <c:v>Jan-20</c:v>
                </c:pt>
                <c:pt idx="37">
                  <c:v>Jan-20</c:v>
                </c:pt>
                <c:pt idx="38">
                  <c:v>Jan-20</c:v>
                </c:pt>
                <c:pt idx="39">
                  <c:v>Jan-20</c:v>
                </c:pt>
                <c:pt idx="40">
                  <c:v>Jan-20</c:v>
                </c:pt>
                <c:pt idx="41">
                  <c:v>Jan-20</c:v>
                </c:pt>
                <c:pt idx="42">
                  <c:v>Jan-20</c:v>
                </c:pt>
                <c:pt idx="43">
                  <c:v>Feb-20</c:v>
                </c:pt>
                <c:pt idx="44">
                  <c:v>Feb-20</c:v>
                </c:pt>
                <c:pt idx="45">
                  <c:v>Feb-20</c:v>
                </c:pt>
                <c:pt idx="46">
                  <c:v>Feb-20</c:v>
                </c:pt>
                <c:pt idx="47">
                  <c:v>Feb-20</c:v>
                </c:pt>
                <c:pt idx="48">
                  <c:v>Feb-20</c:v>
                </c:pt>
                <c:pt idx="49">
                  <c:v>Feb-20</c:v>
                </c:pt>
                <c:pt idx="50">
                  <c:v>Feb-20</c:v>
                </c:pt>
                <c:pt idx="51">
                  <c:v>Feb-20</c:v>
                </c:pt>
                <c:pt idx="52">
                  <c:v>Feb-20</c:v>
                </c:pt>
                <c:pt idx="53">
                  <c:v>Feb-20</c:v>
                </c:pt>
                <c:pt idx="54">
                  <c:v>Feb-20</c:v>
                </c:pt>
                <c:pt idx="55">
                  <c:v>Feb-20</c:v>
                </c:pt>
                <c:pt idx="56">
                  <c:v>Feb-20</c:v>
                </c:pt>
                <c:pt idx="57">
                  <c:v>Feb-20</c:v>
                </c:pt>
                <c:pt idx="58">
                  <c:v>Feb-20</c:v>
                </c:pt>
                <c:pt idx="59">
                  <c:v>Feb-20</c:v>
                </c:pt>
                <c:pt idx="60">
                  <c:v>Feb-20</c:v>
                </c:pt>
                <c:pt idx="61">
                  <c:v>Feb-20</c:v>
                </c:pt>
                <c:pt idx="62">
                  <c:v>Mar-20</c:v>
                </c:pt>
                <c:pt idx="63">
                  <c:v>Mar-20</c:v>
                </c:pt>
                <c:pt idx="64">
                  <c:v>Mar-20</c:v>
                </c:pt>
                <c:pt idx="65">
                  <c:v>Mar-20</c:v>
                </c:pt>
                <c:pt idx="66">
                  <c:v>Mar-20</c:v>
                </c:pt>
                <c:pt idx="67">
                  <c:v>Mar-20</c:v>
                </c:pt>
                <c:pt idx="68">
                  <c:v>Mar-20</c:v>
                </c:pt>
                <c:pt idx="69">
                  <c:v>Mar-20</c:v>
                </c:pt>
                <c:pt idx="70">
                  <c:v>Mar-20</c:v>
                </c:pt>
                <c:pt idx="71">
                  <c:v>Mar-20</c:v>
                </c:pt>
                <c:pt idx="72">
                  <c:v>Mar-20</c:v>
                </c:pt>
                <c:pt idx="73">
                  <c:v>Mar-20</c:v>
                </c:pt>
                <c:pt idx="74">
                  <c:v>Mar-20</c:v>
                </c:pt>
                <c:pt idx="75">
                  <c:v>Mar-20</c:v>
                </c:pt>
                <c:pt idx="76">
                  <c:v>Mar-20</c:v>
                </c:pt>
                <c:pt idx="77">
                  <c:v>Mar-20</c:v>
                </c:pt>
                <c:pt idx="78">
                  <c:v>Mar-20</c:v>
                </c:pt>
                <c:pt idx="79">
                  <c:v>Mar-20</c:v>
                </c:pt>
                <c:pt idx="80">
                  <c:v>Mar-20</c:v>
                </c:pt>
                <c:pt idx="81">
                  <c:v>Mar-20</c:v>
                </c:pt>
                <c:pt idx="82">
                  <c:v>Mar-20</c:v>
                </c:pt>
                <c:pt idx="83">
                  <c:v>Mar-20</c:v>
                </c:pt>
                <c:pt idx="84">
                  <c:v>Apr-20</c:v>
                </c:pt>
                <c:pt idx="85">
                  <c:v>Apr-20</c:v>
                </c:pt>
                <c:pt idx="86">
                  <c:v>Apr-20</c:v>
                </c:pt>
                <c:pt idx="87">
                  <c:v>Apr-20</c:v>
                </c:pt>
                <c:pt idx="88">
                  <c:v>Apr-20</c:v>
                </c:pt>
                <c:pt idx="89">
                  <c:v>Apr-20</c:v>
                </c:pt>
                <c:pt idx="90">
                  <c:v>Apr-20</c:v>
                </c:pt>
                <c:pt idx="91">
                  <c:v>Apr-20</c:v>
                </c:pt>
                <c:pt idx="92">
                  <c:v>Apr-20</c:v>
                </c:pt>
                <c:pt idx="93">
                  <c:v>Apr-20</c:v>
                </c:pt>
                <c:pt idx="94">
                  <c:v>Apr-20</c:v>
                </c:pt>
                <c:pt idx="95">
                  <c:v>Apr-20</c:v>
                </c:pt>
                <c:pt idx="96">
                  <c:v>Apr-20</c:v>
                </c:pt>
                <c:pt idx="97">
                  <c:v>Apr-20</c:v>
                </c:pt>
                <c:pt idx="98">
                  <c:v>Apr-20</c:v>
                </c:pt>
                <c:pt idx="99">
                  <c:v>Apr-20</c:v>
                </c:pt>
                <c:pt idx="100">
                  <c:v>Apr-20</c:v>
                </c:pt>
                <c:pt idx="101">
                  <c:v>Apr-20</c:v>
                </c:pt>
                <c:pt idx="102">
                  <c:v>Apr-20</c:v>
                </c:pt>
                <c:pt idx="103">
                  <c:v>May-20</c:v>
                </c:pt>
                <c:pt idx="104">
                  <c:v>May-20</c:v>
                </c:pt>
                <c:pt idx="105">
                  <c:v>May-20</c:v>
                </c:pt>
                <c:pt idx="106">
                  <c:v>May-20</c:v>
                </c:pt>
                <c:pt idx="107">
                  <c:v>May-20</c:v>
                </c:pt>
                <c:pt idx="108">
                  <c:v>May-20</c:v>
                </c:pt>
                <c:pt idx="109">
                  <c:v>May-20</c:v>
                </c:pt>
                <c:pt idx="110">
                  <c:v>May-20</c:v>
                </c:pt>
                <c:pt idx="111">
                  <c:v>May-20</c:v>
                </c:pt>
                <c:pt idx="112">
                  <c:v>May-20</c:v>
                </c:pt>
                <c:pt idx="113">
                  <c:v>May-20</c:v>
                </c:pt>
                <c:pt idx="114">
                  <c:v>May-20</c:v>
                </c:pt>
                <c:pt idx="115">
                  <c:v>May-20</c:v>
                </c:pt>
                <c:pt idx="116">
                  <c:v>May-20</c:v>
                </c:pt>
                <c:pt idx="117">
                  <c:v>May-20</c:v>
                </c:pt>
                <c:pt idx="118">
                  <c:v>May-20</c:v>
                </c:pt>
                <c:pt idx="119">
                  <c:v>May-20</c:v>
                </c:pt>
                <c:pt idx="120">
                  <c:v>May-20</c:v>
                </c:pt>
                <c:pt idx="121">
                  <c:v>May-20</c:v>
                </c:pt>
                <c:pt idx="122">
                  <c:v>May-20</c:v>
                </c:pt>
                <c:pt idx="123">
                  <c:v>Jun-20</c:v>
                </c:pt>
                <c:pt idx="124">
                  <c:v>Jun-20</c:v>
                </c:pt>
                <c:pt idx="125">
                  <c:v>Jun-20</c:v>
                </c:pt>
                <c:pt idx="126">
                  <c:v>Jun-20</c:v>
                </c:pt>
                <c:pt idx="127">
                  <c:v>Jun-20</c:v>
                </c:pt>
                <c:pt idx="128">
                  <c:v>Jun-20</c:v>
                </c:pt>
                <c:pt idx="129">
                  <c:v>Jun-20</c:v>
                </c:pt>
                <c:pt idx="130">
                  <c:v>Jun-20</c:v>
                </c:pt>
                <c:pt idx="131">
                  <c:v>Jun-20</c:v>
                </c:pt>
                <c:pt idx="132">
                  <c:v>Jun-20</c:v>
                </c:pt>
                <c:pt idx="133">
                  <c:v>Jun-20</c:v>
                </c:pt>
                <c:pt idx="134">
                  <c:v>Jun-20</c:v>
                </c:pt>
                <c:pt idx="135">
                  <c:v>Jun-20</c:v>
                </c:pt>
                <c:pt idx="136">
                  <c:v>Jun-20</c:v>
                </c:pt>
                <c:pt idx="137">
                  <c:v>Jun-20</c:v>
                </c:pt>
                <c:pt idx="138">
                  <c:v>Jun-20</c:v>
                </c:pt>
                <c:pt idx="139">
                  <c:v>Jun-20</c:v>
                </c:pt>
                <c:pt idx="140">
                  <c:v>Jun-20</c:v>
                </c:pt>
                <c:pt idx="141">
                  <c:v>Jun-20</c:v>
                </c:pt>
                <c:pt idx="142">
                  <c:v>Jun-20</c:v>
                </c:pt>
                <c:pt idx="143">
                  <c:v>Jun-20</c:v>
                </c:pt>
                <c:pt idx="144">
                  <c:v>Jul-20</c:v>
                </c:pt>
                <c:pt idx="145">
                  <c:v>Jul-20</c:v>
                </c:pt>
                <c:pt idx="146">
                  <c:v>Jul-20</c:v>
                </c:pt>
                <c:pt idx="147">
                  <c:v>Jul-20</c:v>
                </c:pt>
                <c:pt idx="148">
                  <c:v>Jul-20</c:v>
                </c:pt>
                <c:pt idx="149">
                  <c:v>Jul-20</c:v>
                </c:pt>
                <c:pt idx="150">
                  <c:v>Jul-20</c:v>
                </c:pt>
                <c:pt idx="151">
                  <c:v>Jul-20</c:v>
                </c:pt>
                <c:pt idx="152">
                  <c:v>Jul-20</c:v>
                </c:pt>
                <c:pt idx="153">
                  <c:v>Jul-20</c:v>
                </c:pt>
                <c:pt idx="154">
                  <c:v>Jul-20</c:v>
                </c:pt>
                <c:pt idx="155">
                  <c:v>Jul-20</c:v>
                </c:pt>
                <c:pt idx="156">
                  <c:v>Jul-20</c:v>
                </c:pt>
                <c:pt idx="157">
                  <c:v>Jul-20</c:v>
                </c:pt>
                <c:pt idx="158">
                  <c:v>Jul-20</c:v>
                </c:pt>
                <c:pt idx="159">
                  <c:v>Jul-20</c:v>
                </c:pt>
                <c:pt idx="160">
                  <c:v>Jul-20</c:v>
                </c:pt>
                <c:pt idx="161">
                  <c:v>Jul-20</c:v>
                </c:pt>
                <c:pt idx="162">
                  <c:v>Jul-20</c:v>
                </c:pt>
                <c:pt idx="163">
                  <c:v>Jul-20</c:v>
                </c:pt>
                <c:pt idx="164">
                  <c:v>Jul-20</c:v>
                </c:pt>
                <c:pt idx="165">
                  <c:v>Jul-20</c:v>
                </c:pt>
                <c:pt idx="166">
                  <c:v>Jul-20</c:v>
                </c:pt>
                <c:pt idx="167">
                  <c:v>Aug-20</c:v>
                </c:pt>
                <c:pt idx="168">
                  <c:v>Aug-20</c:v>
                </c:pt>
                <c:pt idx="169">
                  <c:v>Aug-20</c:v>
                </c:pt>
                <c:pt idx="170">
                  <c:v>Aug-20</c:v>
                </c:pt>
                <c:pt idx="171">
                  <c:v>Aug-20</c:v>
                </c:pt>
                <c:pt idx="172">
                  <c:v>Aug-20</c:v>
                </c:pt>
                <c:pt idx="173">
                  <c:v>Aug-20</c:v>
                </c:pt>
                <c:pt idx="174">
                  <c:v>Aug-20</c:v>
                </c:pt>
                <c:pt idx="175">
                  <c:v>Aug-20</c:v>
                </c:pt>
                <c:pt idx="176">
                  <c:v>Aug-20</c:v>
                </c:pt>
                <c:pt idx="177">
                  <c:v>Aug-20</c:v>
                </c:pt>
                <c:pt idx="178">
                  <c:v>Aug-20</c:v>
                </c:pt>
                <c:pt idx="179">
                  <c:v>Aug-20</c:v>
                </c:pt>
                <c:pt idx="180">
                  <c:v>Aug-20</c:v>
                </c:pt>
                <c:pt idx="181">
                  <c:v>Aug-20</c:v>
                </c:pt>
                <c:pt idx="182">
                  <c:v>Aug-20</c:v>
                </c:pt>
                <c:pt idx="183">
                  <c:v>Aug-20</c:v>
                </c:pt>
                <c:pt idx="184">
                  <c:v>Aug-20</c:v>
                </c:pt>
                <c:pt idx="185">
                  <c:v>Aug-20</c:v>
                </c:pt>
                <c:pt idx="186">
                  <c:v>Aug-20</c:v>
                </c:pt>
                <c:pt idx="187">
                  <c:v>Aug-20</c:v>
                </c:pt>
                <c:pt idx="188">
                  <c:v>Sep-20</c:v>
                </c:pt>
                <c:pt idx="189">
                  <c:v>Sep-20</c:v>
                </c:pt>
                <c:pt idx="190">
                  <c:v>Sep-20</c:v>
                </c:pt>
                <c:pt idx="191">
                  <c:v>Sep-20</c:v>
                </c:pt>
                <c:pt idx="192">
                  <c:v>Sep-20</c:v>
                </c:pt>
                <c:pt idx="193">
                  <c:v>Sep-20</c:v>
                </c:pt>
                <c:pt idx="194">
                  <c:v>Sep-20</c:v>
                </c:pt>
                <c:pt idx="195">
                  <c:v>Sep-20</c:v>
                </c:pt>
                <c:pt idx="196">
                  <c:v>Sep-20</c:v>
                </c:pt>
                <c:pt idx="197">
                  <c:v>Sep-20</c:v>
                </c:pt>
                <c:pt idx="198">
                  <c:v>Sep-20</c:v>
                </c:pt>
                <c:pt idx="199">
                  <c:v>Sep-20</c:v>
                </c:pt>
                <c:pt idx="200">
                  <c:v>Sep-20</c:v>
                </c:pt>
                <c:pt idx="201">
                  <c:v>Sep-20</c:v>
                </c:pt>
                <c:pt idx="202">
                  <c:v>Sep-20</c:v>
                </c:pt>
                <c:pt idx="203">
                  <c:v>Sep-20</c:v>
                </c:pt>
                <c:pt idx="204">
                  <c:v>Sep-20</c:v>
                </c:pt>
                <c:pt idx="205">
                  <c:v>Sep-20</c:v>
                </c:pt>
                <c:pt idx="206">
                  <c:v>Sep-20</c:v>
                </c:pt>
                <c:pt idx="207">
                  <c:v>Sep-20</c:v>
                </c:pt>
                <c:pt idx="208">
                  <c:v>Sep-20</c:v>
                </c:pt>
                <c:pt idx="209">
                  <c:v>Oct-20</c:v>
                </c:pt>
                <c:pt idx="210">
                  <c:v>Oct-20</c:v>
                </c:pt>
                <c:pt idx="211">
                  <c:v>Oct-20</c:v>
                </c:pt>
                <c:pt idx="212">
                  <c:v>Oct-20</c:v>
                </c:pt>
                <c:pt idx="213">
                  <c:v>Oct-20</c:v>
                </c:pt>
                <c:pt idx="214">
                  <c:v>Oct-20</c:v>
                </c:pt>
                <c:pt idx="215">
                  <c:v>Oct-20</c:v>
                </c:pt>
                <c:pt idx="216">
                  <c:v>Oct-20</c:v>
                </c:pt>
                <c:pt idx="217">
                  <c:v>Oct-20</c:v>
                </c:pt>
                <c:pt idx="218">
                  <c:v>Oct-20</c:v>
                </c:pt>
                <c:pt idx="219">
                  <c:v>Oct-20</c:v>
                </c:pt>
                <c:pt idx="220">
                  <c:v>Oct-20</c:v>
                </c:pt>
                <c:pt idx="221">
                  <c:v>Oct-20</c:v>
                </c:pt>
                <c:pt idx="222">
                  <c:v>Oct-20</c:v>
                </c:pt>
                <c:pt idx="223">
                  <c:v>Oct-20</c:v>
                </c:pt>
                <c:pt idx="224">
                  <c:v>Oct-20</c:v>
                </c:pt>
                <c:pt idx="225">
                  <c:v>Oct-20</c:v>
                </c:pt>
                <c:pt idx="226">
                  <c:v>Oct-20</c:v>
                </c:pt>
                <c:pt idx="227">
                  <c:v>Oct-20</c:v>
                </c:pt>
                <c:pt idx="228">
                  <c:v>Oct-20</c:v>
                </c:pt>
                <c:pt idx="229">
                  <c:v>Oct-20</c:v>
                </c:pt>
                <c:pt idx="230">
                  <c:v>Nov-20</c:v>
                </c:pt>
                <c:pt idx="231">
                  <c:v>Nov-20</c:v>
                </c:pt>
                <c:pt idx="232">
                  <c:v>Nov-20</c:v>
                </c:pt>
                <c:pt idx="233">
                  <c:v>Nov-20</c:v>
                </c:pt>
                <c:pt idx="234">
                  <c:v>Nov-20</c:v>
                </c:pt>
                <c:pt idx="235">
                  <c:v>Nov-20</c:v>
                </c:pt>
                <c:pt idx="236">
                  <c:v>Nov-20</c:v>
                </c:pt>
                <c:pt idx="237">
                  <c:v>Nov-20</c:v>
                </c:pt>
                <c:pt idx="238">
                  <c:v>Nov-20</c:v>
                </c:pt>
                <c:pt idx="239">
                  <c:v>Nov-20</c:v>
                </c:pt>
                <c:pt idx="240">
                  <c:v>Nov-20</c:v>
                </c:pt>
                <c:pt idx="241">
                  <c:v>Nov-20</c:v>
                </c:pt>
                <c:pt idx="242">
                  <c:v>Nov-20</c:v>
                </c:pt>
                <c:pt idx="243">
                  <c:v>Nov-20</c:v>
                </c:pt>
                <c:pt idx="244">
                  <c:v>Nov-20</c:v>
                </c:pt>
                <c:pt idx="245">
                  <c:v>Nov-20</c:v>
                </c:pt>
                <c:pt idx="246">
                  <c:v>Nov-20</c:v>
                </c:pt>
                <c:pt idx="247">
                  <c:v>Nov-20</c:v>
                </c:pt>
                <c:pt idx="248">
                  <c:v>Nov-20</c:v>
                </c:pt>
                <c:pt idx="249">
                  <c:v>Nov-20</c:v>
                </c:pt>
                <c:pt idx="250">
                  <c:v>Dec-20</c:v>
                </c:pt>
              </c:strCache>
            </c:strRef>
          </c:cat>
          <c:val>
            <c:numRef>
              <c:f>'CPI Dispersion'!$EO$9:$EO$259</c:f>
              <c:numCache>
                <c:formatCode>General</c:formatCode>
                <c:ptCount val="251"/>
                <c:pt idx="61">
                  <c:v>2.8250000000000002</c:v>
                </c:pt>
                <c:pt idx="82">
                  <c:v>2.7019000000000002</c:v>
                </c:pt>
                <c:pt idx="100">
                  <c:v>2.2719</c:v>
                </c:pt>
                <c:pt idx="147">
                  <c:v>1.7201</c:v>
                </c:pt>
                <c:pt idx="169">
                  <c:v>1.6693</c:v>
                </c:pt>
                <c:pt idx="192">
                  <c:v>1.9638</c:v>
                </c:pt>
                <c:pt idx="211">
                  <c:v>2.2387000000000001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7B-56C2-4110-BD50-F4D5132B5AF7}"/>
            </c:ext>
          </c:extLst>
        </c:ser>
        <c:ser>
          <c:idx val="124"/>
          <c:order val="124"/>
          <c:tx>
            <c:strRef>
              <c:f>'CPI Dispersion'!$EP$7:$EP$8</c:f>
              <c:strCache>
                <c:ptCount val="1"/>
                <c:pt idx="0">
                  <c:v>33183</c:v>
                </c:pt>
              </c:strCache>
            </c:strRef>
          </c:tx>
          <c:spPr>
            <a:ln w="19050" cap="rnd">
              <a:solidFill>
                <a:schemeClr val="accent1">
                  <a:shade val="37000"/>
                </a:schemeClr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6"/>
            <c:spPr>
              <a:gradFill rotWithShape="1">
                <a:gsLst>
                  <a:gs pos="0">
                    <a:schemeClr val="accent1">
                      <a:shade val="37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hade val="37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shade val="37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19050">
                <a:solidFill>
                  <a:schemeClr val="accent1">
                    <a:shade val="37000"/>
                  </a:schemeClr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'CPI Dispersion'!$U$9:$U$259</c:f>
              <c:strCache>
                <c:ptCount val="251"/>
                <c:pt idx="0">
                  <c:v>Dec-19</c:v>
                </c:pt>
                <c:pt idx="1">
                  <c:v>Dec-19</c:v>
                </c:pt>
                <c:pt idx="2">
                  <c:v>Dec-19</c:v>
                </c:pt>
                <c:pt idx="3">
                  <c:v>Dec-19</c:v>
                </c:pt>
                <c:pt idx="4">
                  <c:v>Dec-19</c:v>
                </c:pt>
                <c:pt idx="5">
                  <c:v>Dec-19</c:v>
                </c:pt>
                <c:pt idx="6">
                  <c:v>Dec-19</c:v>
                </c:pt>
                <c:pt idx="7">
                  <c:v>Dec-19</c:v>
                </c:pt>
                <c:pt idx="8">
                  <c:v>Dec-19</c:v>
                </c:pt>
                <c:pt idx="9">
                  <c:v>Dec-19</c:v>
                </c:pt>
                <c:pt idx="10">
                  <c:v>Dec-19</c:v>
                </c:pt>
                <c:pt idx="11">
                  <c:v>Dec-19</c:v>
                </c:pt>
                <c:pt idx="12">
                  <c:v>Dec-19</c:v>
                </c:pt>
                <c:pt idx="13">
                  <c:v>Dec-19</c:v>
                </c:pt>
                <c:pt idx="14">
                  <c:v>Dec-19</c:v>
                </c:pt>
                <c:pt idx="15">
                  <c:v>Dec-19</c:v>
                </c:pt>
                <c:pt idx="16">
                  <c:v>Dec-19</c:v>
                </c:pt>
                <c:pt idx="17">
                  <c:v>Dec-19</c:v>
                </c:pt>
                <c:pt idx="18">
                  <c:v>Dec-19</c:v>
                </c:pt>
                <c:pt idx="19">
                  <c:v>Dec-19</c:v>
                </c:pt>
                <c:pt idx="20">
                  <c:v>Dec-19</c:v>
                </c:pt>
                <c:pt idx="21">
                  <c:v>Jan-20</c:v>
                </c:pt>
                <c:pt idx="22">
                  <c:v>Jan-20</c:v>
                </c:pt>
                <c:pt idx="23">
                  <c:v>Jan-20</c:v>
                </c:pt>
                <c:pt idx="24">
                  <c:v>Jan-20</c:v>
                </c:pt>
                <c:pt idx="25">
                  <c:v>Jan-20</c:v>
                </c:pt>
                <c:pt idx="26">
                  <c:v>Jan-20</c:v>
                </c:pt>
                <c:pt idx="27">
                  <c:v>Jan-20</c:v>
                </c:pt>
                <c:pt idx="28">
                  <c:v>Jan-20</c:v>
                </c:pt>
                <c:pt idx="29">
                  <c:v>Jan-20</c:v>
                </c:pt>
                <c:pt idx="30">
                  <c:v>Jan-20</c:v>
                </c:pt>
                <c:pt idx="31">
                  <c:v>Jan-20</c:v>
                </c:pt>
                <c:pt idx="32">
                  <c:v>Jan-20</c:v>
                </c:pt>
                <c:pt idx="33">
                  <c:v>Jan-20</c:v>
                </c:pt>
                <c:pt idx="34">
                  <c:v>Jan-20</c:v>
                </c:pt>
                <c:pt idx="35">
                  <c:v>Jan-20</c:v>
                </c:pt>
                <c:pt idx="36">
                  <c:v>Jan-20</c:v>
                </c:pt>
                <c:pt idx="37">
                  <c:v>Jan-20</c:v>
                </c:pt>
                <c:pt idx="38">
                  <c:v>Jan-20</c:v>
                </c:pt>
                <c:pt idx="39">
                  <c:v>Jan-20</c:v>
                </c:pt>
                <c:pt idx="40">
                  <c:v>Jan-20</c:v>
                </c:pt>
                <c:pt idx="41">
                  <c:v>Jan-20</c:v>
                </c:pt>
                <c:pt idx="42">
                  <c:v>Jan-20</c:v>
                </c:pt>
                <c:pt idx="43">
                  <c:v>Feb-20</c:v>
                </c:pt>
                <c:pt idx="44">
                  <c:v>Feb-20</c:v>
                </c:pt>
                <c:pt idx="45">
                  <c:v>Feb-20</c:v>
                </c:pt>
                <c:pt idx="46">
                  <c:v>Feb-20</c:v>
                </c:pt>
                <c:pt idx="47">
                  <c:v>Feb-20</c:v>
                </c:pt>
                <c:pt idx="48">
                  <c:v>Feb-20</c:v>
                </c:pt>
                <c:pt idx="49">
                  <c:v>Feb-20</c:v>
                </c:pt>
                <c:pt idx="50">
                  <c:v>Feb-20</c:v>
                </c:pt>
                <c:pt idx="51">
                  <c:v>Feb-20</c:v>
                </c:pt>
                <c:pt idx="52">
                  <c:v>Feb-20</c:v>
                </c:pt>
                <c:pt idx="53">
                  <c:v>Feb-20</c:v>
                </c:pt>
                <c:pt idx="54">
                  <c:v>Feb-20</c:v>
                </c:pt>
                <c:pt idx="55">
                  <c:v>Feb-20</c:v>
                </c:pt>
                <c:pt idx="56">
                  <c:v>Feb-20</c:v>
                </c:pt>
                <c:pt idx="57">
                  <c:v>Feb-20</c:v>
                </c:pt>
                <c:pt idx="58">
                  <c:v>Feb-20</c:v>
                </c:pt>
                <c:pt idx="59">
                  <c:v>Feb-20</c:v>
                </c:pt>
                <c:pt idx="60">
                  <c:v>Feb-20</c:v>
                </c:pt>
                <c:pt idx="61">
                  <c:v>Feb-20</c:v>
                </c:pt>
                <c:pt idx="62">
                  <c:v>Mar-20</c:v>
                </c:pt>
                <c:pt idx="63">
                  <c:v>Mar-20</c:v>
                </c:pt>
                <c:pt idx="64">
                  <c:v>Mar-20</c:v>
                </c:pt>
                <c:pt idx="65">
                  <c:v>Mar-20</c:v>
                </c:pt>
                <c:pt idx="66">
                  <c:v>Mar-20</c:v>
                </c:pt>
                <c:pt idx="67">
                  <c:v>Mar-20</c:v>
                </c:pt>
                <c:pt idx="68">
                  <c:v>Mar-20</c:v>
                </c:pt>
                <c:pt idx="69">
                  <c:v>Mar-20</c:v>
                </c:pt>
                <c:pt idx="70">
                  <c:v>Mar-20</c:v>
                </c:pt>
                <c:pt idx="71">
                  <c:v>Mar-20</c:v>
                </c:pt>
                <c:pt idx="72">
                  <c:v>Mar-20</c:v>
                </c:pt>
                <c:pt idx="73">
                  <c:v>Mar-20</c:v>
                </c:pt>
                <c:pt idx="74">
                  <c:v>Mar-20</c:v>
                </c:pt>
                <c:pt idx="75">
                  <c:v>Mar-20</c:v>
                </c:pt>
                <c:pt idx="76">
                  <c:v>Mar-20</c:v>
                </c:pt>
                <c:pt idx="77">
                  <c:v>Mar-20</c:v>
                </c:pt>
                <c:pt idx="78">
                  <c:v>Mar-20</c:v>
                </c:pt>
                <c:pt idx="79">
                  <c:v>Mar-20</c:v>
                </c:pt>
                <c:pt idx="80">
                  <c:v>Mar-20</c:v>
                </c:pt>
                <c:pt idx="81">
                  <c:v>Mar-20</c:v>
                </c:pt>
                <c:pt idx="82">
                  <c:v>Mar-20</c:v>
                </c:pt>
                <c:pt idx="83">
                  <c:v>Mar-20</c:v>
                </c:pt>
                <c:pt idx="84">
                  <c:v>Apr-20</c:v>
                </c:pt>
                <c:pt idx="85">
                  <c:v>Apr-20</c:v>
                </c:pt>
                <c:pt idx="86">
                  <c:v>Apr-20</c:v>
                </c:pt>
                <c:pt idx="87">
                  <c:v>Apr-20</c:v>
                </c:pt>
                <c:pt idx="88">
                  <c:v>Apr-20</c:v>
                </c:pt>
                <c:pt idx="89">
                  <c:v>Apr-20</c:v>
                </c:pt>
                <c:pt idx="90">
                  <c:v>Apr-20</c:v>
                </c:pt>
                <c:pt idx="91">
                  <c:v>Apr-20</c:v>
                </c:pt>
                <c:pt idx="92">
                  <c:v>Apr-20</c:v>
                </c:pt>
                <c:pt idx="93">
                  <c:v>Apr-20</c:v>
                </c:pt>
                <c:pt idx="94">
                  <c:v>Apr-20</c:v>
                </c:pt>
                <c:pt idx="95">
                  <c:v>Apr-20</c:v>
                </c:pt>
                <c:pt idx="96">
                  <c:v>Apr-20</c:v>
                </c:pt>
                <c:pt idx="97">
                  <c:v>Apr-20</c:v>
                </c:pt>
                <c:pt idx="98">
                  <c:v>Apr-20</c:v>
                </c:pt>
                <c:pt idx="99">
                  <c:v>Apr-20</c:v>
                </c:pt>
                <c:pt idx="100">
                  <c:v>Apr-20</c:v>
                </c:pt>
                <c:pt idx="101">
                  <c:v>Apr-20</c:v>
                </c:pt>
                <c:pt idx="102">
                  <c:v>Apr-20</c:v>
                </c:pt>
                <c:pt idx="103">
                  <c:v>May-20</c:v>
                </c:pt>
                <c:pt idx="104">
                  <c:v>May-20</c:v>
                </c:pt>
                <c:pt idx="105">
                  <c:v>May-20</c:v>
                </c:pt>
                <c:pt idx="106">
                  <c:v>May-20</c:v>
                </c:pt>
                <c:pt idx="107">
                  <c:v>May-20</c:v>
                </c:pt>
                <c:pt idx="108">
                  <c:v>May-20</c:v>
                </c:pt>
                <c:pt idx="109">
                  <c:v>May-20</c:v>
                </c:pt>
                <c:pt idx="110">
                  <c:v>May-20</c:v>
                </c:pt>
                <c:pt idx="111">
                  <c:v>May-20</c:v>
                </c:pt>
                <c:pt idx="112">
                  <c:v>May-20</c:v>
                </c:pt>
                <c:pt idx="113">
                  <c:v>May-20</c:v>
                </c:pt>
                <c:pt idx="114">
                  <c:v>May-20</c:v>
                </c:pt>
                <c:pt idx="115">
                  <c:v>May-20</c:v>
                </c:pt>
                <c:pt idx="116">
                  <c:v>May-20</c:v>
                </c:pt>
                <c:pt idx="117">
                  <c:v>May-20</c:v>
                </c:pt>
                <c:pt idx="118">
                  <c:v>May-20</c:v>
                </c:pt>
                <c:pt idx="119">
                  <c:v>May-20</c:v>
                </c:pt>
                <c:pt idx="120">
                  <c:v>May-20</c:v>
                </c:pt>
                <c:pt idx="121">
                  <c:v>May-20</c:v>
                </c:pt>
                <c:pt idx="122">
                  <c:v>May-20</c:v>
                </c:pt>
                <c:pt idx="123">
                  <c:v>Jun-20</c:v>
                </c:pt>
                <c:pt idx="124">
                  <c:v>Jun-20</c:v>
                </c:pt>
                <c:pt idx="125">
                  <c:v>Jun-20</c:v>
                </c:pt>
                <c:pt idx="126">
                  <c:v>Jun-20</c:v>
                </c:pt>
                <c:pt idx="127">
                  <c:v>Jun-20</c:v>
                </c:pt>
                <c:pt idx="128">
                  <c:v>Jun-20</c:v>
                </c:pt>
                <c:pt idx="129">
                  <c:v>Jun-20</c:v>
                </c:pt>
                <c:pt idx="130">
                  <c:v>Jun-20</c:v>
                </c:pt>
                <c:pt idx="131">
                  <c:v>Jun-20</c:v>
                </c:pt>
                <c:pt idx="132">
                  <c:v>Jun-20</c:v>
                </c:pt>
                <c:pt idx="133">
                  <c:v>Jun-20</c:v>
                </c:pt>
                <c:pt idx="134">
                  <c:v>Jun-20</c:v>
                </c:pt>
                <c:pt idx="135">
                  <c:v>Jun-20</c:v>
                </c:pt>
                <c:pt idx="136">
                  <c:v>Jun-20</c:v>
                </c:pt>
                <c:pt idx="137">
                  <c:v>Jun-20</c:v>
                </c:pt>
                <c:pt idx="138">
                  <c:v>Jun-20</c:v>
                </c:pt>
                <c:pt idx="139">
                  <c:v>Jun-20</c:v>
                </c:pt>
                <c:pt idx="140">
                  <c:v>Jun-20</c:v>
                </c:pt>
                <c:pt idx="141">
                  <c:v>Jun-20</c:v>
                </c:pt>
                <c:pt idx="142">
                  <c:v>Jun-20</c:v>
                </c:pt>
                <c:pt idx="143">
                  <c:v>Jun-20</c:v>
                </c:pt>
                <c:pt idx="144">
                  <c:v>Jul-20</c:v>
                </c:pt>
                <c:pt idx="145">
                  <c:v>Jul-20</c:v>
                </c:pt>
                <c:pt idx="146">
                  <c:v>Jul-20</c:v>
                </c:pt>
                <c:pt idx="147">
                  <c:v>Jul-20</c:v>
                </c:pt>
                <c:pt idx="148">
                  <c:v>Jul-20</c:v>
                </c:pt>
                <c:pt idx="149">
                  <c:v>Jul-20</c:v>
                </c:pt>
                <c:pt idx="150">
                  <c:v>Jul-20</c:v>
                </c:pt>
                <c:pt idx="151">
                  <c:v>Jul-20</c:v>
                </c:pt>
                <c:pt idx="152">
                  <c:v>Jul-20</c:v>
                </c:pt>
                <c:pt idx="153">
                  <c:v>Jul-20</c:v>
                </c:pt>
                <c:pt idx="154">
                  <c:v>Jul-20</c:v>
                </c:pt>
                <c:pt idx="155">
                  <c:v>Jul-20</c:v>
                </c:pt>
                <c:pt idx="156">
                  <c:v>Jul-20</c:v>
                </c:pt>
                <c:pt idx="157">
                  <c:v>Jul-20</c:v>
                </c:pt>
                <c:pt idx="158">
                  <c:v>Jul-20</c:v>
                </c:pt>
                <c:pt idx="159">
                  <c:v>Jul-20</c:v>
                </c:pt>
                <c:pt idx="160">
                  <c:v>Jul-20</c:v>
                </c:pt>
                <c:pt idx="161">
                  <c:v>Jul-20</c:v>
                </c:pt>
                <c:pt idx="162">
                  <c:v>Jul-20</c:v>
                </c:pt>
                <c:pt idx="163">
                  <c:v>Jul-20</c:v>
                </c:pt>
                <c:pt idx="164">
                  <c:v>Jul-20</c:v>
                </c:pt>
                <c:pt idx="165">
                  <c:v>Jul-20</c:v>
                </c:pt>
                <c:pt idx="166">
                  <c:v>Jul-20</c:v>
                </c:pt>
                <c:pt idx="167">
                  <c:v>Aug-20</c:v>
                </c:pt>
                <c:pt idx="168">
                  <c:v>Aug-20</c:v>
                </c:pt>
                <c:pt idx="169">
                  <c:v>Aug-20</c:v>
                </c:pt>
                <c:pt idx="170">
                  <c:v>Aug-20</c:v>
                </c:pt>
                <c:pt idx="171">
                  <c:v>Aug-20</c:v>
                </c:pt>
                <c:pt idx="172">
                  <c:v>Aug-20</c:v>
                </c:pt>
                <c:pt idx="173">
                  <c:v>Aug-20</c:v>
                </c:pt>
                <c:pt idx="174">
                  <c:v>Aug-20</c:v>
                </c:pt>
                <c:pt idx="175">
                  <c:v>Aug-20</c:v>
                </c:pt>
                <c:pt idx="176">
                  <c:v>Aug-20</c:v>
                </c:pt>
                <c:pt idx="177">
                  <c:v>Aug-20</c:v>
                </c:pt>
                <c:pt idx="178">
                  <c:v>Aug-20</c:v>
                </c:pt>
                <c:pt idx="179">
                  <c:v>Aug-20</c:v>
                </c:pt>
                <c:pt idx="180">
                  <c:v>Aug-20</c:v>
                </c:pt>
                <c:pt idx="181">
                  <c:v>Aug-20</c:v>
                </c:pt>
                <c:pt idx="182">
                  <c:v>Aug-20</c:v>
                </c:pt>
                <c:pt idx="183">
                  <c:v>Aug-20</c:v>
                </c:pt>
                <c:pt idx="184">
                  <c:v>Aug-20</c:v>
                </c:pt>
                <c:pt idx="185">
                  <c:v>Aug-20</c:v>
                </c:pt>
                <c:pt idx="186">
                  <c:v>Aug-20</c:v>
                </c:pt>
                <c:pt idx="187">
                  <c:v>Aug-20</c:v>
                </c:pt>
                <c:pt idx="188">
                  <c:v>Sep-20</c:v>
                </c:pt>
                <c:pt idx="189">
                  <c:v>Sep-20</c:v>
                </c:pt>
                <c:pt idx="190">
                  <c:v>Sep-20</c:v>
                </c:pt>
                <c:pt idx="191">
                  <c:v>Sep-20</c:v>
                </c:pt>
                <c:pt idx="192">
                  <c:v>Sep-20</c:v>
                </c:pt>
                <c:pt idx="193">
                  <c:v>Sep-20</c:v>
                </c:pt>
                <c:pt idx="194">
                  <c:v>Sep-20</c:v>
                </c:pt>
                <c:pt idx="195">
                  <c:v>Sep-20</c:v>
                </c:pt>
                <c:pt idx="196">
                  <c:v>Sep-20</c:v>
                </c:pt>
                <c:pt idx="197">
                  <c:v>Sep-20</c:v>
                </c:pt>
                <c:pt idx="198">
                  <c:v>Sep-20</c:v>
                </c:pt>
                <c:pt idx="199">
                  <c:v>Sep-20</c:v>
                </c:pt>
                <c:pt idx="200">
                  <c:v>Sep-20</c:v>
                </c:pt>
                <c:pt idx="201">
                  <c:v>Sep-20</c:v>
                </c:pt>
                <c:pt idx="202">
                  <c:v>Sep-20</c:v>
                </c:pt>
                <c:pt idx="203">
                  <c:v>Sep-20</c:v>
                </c:pt>
                <c:pt idx="204">
                  <c:v>Sep-20</c:v>
                </c:pt>
                <c:pt idx="205">
                  <c:v>Sep-20</c:v>
                </c:pt>
                <c:pt idx="206">
                  <c:v>Sep-20</c:v>
                </c:pt>
                <c:pt idx="207">
                  <c:v>Sep-20</c:v>
                </c:pt>
                <c:pt idx="208">
                  <c:v>Sep-20</c:v>
                </c:pt>
                <c:pt idx="209">
                  <c:v>Oct-20</c:v>
                </c:pt>
                <c:pt idx="210">
                  <c:v>Oct-20</c:v>
                </c:pt>
                <c:pt idx="211">
                  <c:v>Oct-20</c:v>
                </c:pt>
                <c:pt idx="212">
                  <c:v>Oct-20</c:v>
                </c:pt>
                <c:pt idx="213">
                  <c:v>Oct-20</c:v>
                </c:pt>
                <c:pt idx="214">
                  <c:v>Oct-20</c:v>
                </c:pt>
                <c:pt idx="215">
                  <c:v>Oct-20</c:v>
                </c:pt>
                <c:pt idx="216">
                  <c:v>Oct-20</c:v>
                </c:pt>
                <c:pt idx="217">
                  <c:v>Oct-20</c:v>
                </c:pt>
                <c:pt idx="218">
                  <c:v>Oct-20</c:v>
                </c:pt>
                <c:pt idx="219">
                  <c:v>Oct-20</c:v>
                </c:pt>
                <c:pt idx="220">
                  <c:v>Oct-20</c:v>
                </c:pt>
                <c:pt idx="221">
                  <c:v>Oct-20</c:v>
                </c:pt>
                <c:pt idx="222">
                  <c:v>Oct-20</c:v>
                </c:pt>
                <c:pt idx="223">
                  <c:v>Oct-20</c:v>
                </c:pt>
                <c:pt idx="224">
                  <c:v>Oct-20</c:v>
                </c:pt>
                <c:pt idx="225">
                  <c:v>Oct-20</c:v>
                </c:pt>
                <c:pt idx="226">
                  <c:v>Oct-20</c:v>
                </c:pt>
                <c:pt idx="227">
                  <c:v>Oct-20</c:v>
                </c:pt>
                <c:pt idx="228">
                  <c:v>Oct-20</c:v>
                </c:pt>
                <c:pt idx="229">
                  <c:v>Oct-20</c:v>
                </c:pt>
                <c:pt idx="230">
                  <c:v>Nov-20</c:v>
                </c:pt>
                <c:pt idx="231">
                  <c:v>Nov-20</c:v>
                </c:pt>
                <c:pt idx="232">
                  <c:v>Nov-20</c:v>
                </c:pt>
                <c:pt idx="233">
                  <c:v>Nov-20</c:v>
                </c:pt>
                <c:pt idx="234">
                  <c:v>Nov-20</c:v>
                </c:pt>
                <c:pt idx="235">
                  <c:v>Nov-20</c:v>
                </c:pt>
                <c:pt idx="236">
                  <c:v>Nov-20</c:v>
                </c:pt>
                <c:pt idx="237">
                  <c:v>Nov-20</c:v>
                </c:pt>
                <c:pt idx="238">
                  <c:v>Nov-20</c:v>
                </c:pt>
                <c:pt idx="239">
                  <c:v>Nov-20</c:v>
                </c:pt>
                <c:pt idx="240">
                  <c:v>Nov-20</c:v>
                </c:pt>
                <c:pt idx="241">
                  <c:v>Nov-20</c:v>
                </c:pt>
                <c:pt idx="242">
                  <c:v>Nov-20</c:v>
                </c:pt>
                <c:pt idx="243">
                  <c:v>Nov-20</c:v>
                </c:pt>
                <c:pt idx="244">
                  <c:v>Nov-20</c:v>
                </c:pt>
                <c:pt idx="245">
                  <c:v>Nov-20</c:v>
                </c:pt>
                <c:pt idx="246">
                  <c:v>Nov-20</c:v>
                </c:pt>
                <c:pt idx="247">
                  <c:v>Nov-20</c:v>
                </c:pt>
                <c:pt idx="248">
                  <c:v>Nov-20</c:v>
                </c:pt>
                <c:pt idx="249">
                  <c:v>Nov-20</c:v>
                </c:pt>
                <c:pt idx="250">
                  <c:v>Dec-20</c:v>
                </c:pt>
              </c:strCache>
            </c:strRef>
          </c:cat>
          <c:val>
            <c:numRef>
              <c:f>'CPI Dispersion'!$EP$9:$EP$259</c:f>
              <c:numCache>
                <c:formatCode>General</c:formatCode>
                <c:ptCount val="251"/>
                <c:pt idx="97">
                  <c:v>1.6</c:v>
                </c:pt>
                <c:pt idx="102">
                  <c:v>1.4</c:v>
                </c:pt>
                <c:pt idx="103">
                  <c:v>1.4</c:v>
                </c:pt>
                <c:pt idx="131">
                  <c:v>1.4818</c:v>
                </c:pt>
                <c:pt idx="132">
                  <c:v>1.4818</c:v>
                </c:pt>
                <c:pt idx="144">
                  <c:v>1.4818</c:v>
                </c:pt>
                <c:pt idx="161">
                  <c:v>1.411</c:v>
                </c:pt>
                <c:pt idx="162">
                  <c:v>1.411</c:v>
                </c:pt>
                <c:pt idx="166">
                  <c:v>1.3654999999999999</c:v>
                </c:pt>
                <c:pt idx="171">
                  <c:v>1.3705000000000001</c:v>
                </c:pt>
                <c:pt idx="176">
                  <c:v>1.7404999999999999</c:v>
                </c:pt>
                <c:pt idx="184">
                  <c:v>1.6998</c:v>
                </c:pt>
                <c:pt idx="195">
                  <c:v>1.8978999999999999</c:v>
                </c:pt>
                <c:pt idx="220">
                  <c:v>2.8713000000000002</c:v>
                </c:pt>
                <c:pt idx="224">
                  <c:v>3.0278</c:v>
                </c:pt>
                <c:pt idx="233">
                  <c:v>3.2812999999999999</c:v>
                </c:pt>
                <c:pt idx="243">
                  <c:v>3.5203000000000002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7C-56C2-4110-BD50-F4D5132B5AF7}"/>
            </c:ext>
          </c:extLst>
        </c:ser>
        <c:ser>
          <c:idx val="125"/>
          <c:order val="125"/>
          <c:tx>
            <c:strRef>
              <c:f>'CPI Dispersion'!$EQ$7:$EQ$8</c:f>
              <c:strCache>
                <c:ptCount val="1"/>
                <c:pt idx="0">
                  <c:v>33203</c:v>
                </c:pt>
              </c:strCache>
            </c:strRef>
          </c:tx>
          <c:spPr>
            <a:ln w="19050" cap="rnd">
              <a:solidFill>
                <a:schemeClr val="accent1">
                  <a:shade val="36000"/>
                </a:schemeClr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6"/>
            <c:spPr>
              <a:gradFill rotWithShape="1">
                <a:gsLst>
                  <a:gs pos="0">
                    <a:schemeClr val="accent1">
                      <a:shade val="36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hade val="36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shade val="36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19050">
                <a:solidFill>
                  <a:schemeClr val="accent1">
                    <a:shade val="36000"/>
                  </a:schemeClr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'CPI Dispersion'!$U$9:$U$259</c:f>
              <c:strCache>
                <c:ptCount val="251"/>
                <c:pt idx="0">
                  <c:v>Dec-19</c:v>
                </c:pt>
                <c:pt idx="1">
                  <c:v>Dec-19</c:v>
                </c:pt>
                <c:pt idx="2">
                  <c:v>Dec-19</c:v>
                </c:pt>
                <c:pt idx="3">
                  <c:v>Dec-19</c:v>
                </c:pt>
                <c:pt idx="4">
                  <c:v>Dec-19</c:v>
                </c:pt>
                <c:pt idx="5">
                  <c:v>Dec-19</c:v>
                </c:pt>
                <c:pt idx="6">
                  <c:v>Dec-19</c:v>
                </c:pt>
                <c:pt idx="7">
                  <c:v>Dec-19</c:v>
                </c:pt>
                <c:pt idx="8">
                  <c:v>Dec-19</c:v>
                </c:pt>
                <c:pt idx="9">
                  <c:v>Dec-19</c:v>
                </c:pt>
                <c:pt idx="10">
                  <c:v>Dec-19</c:v>
                </c:pt>
                <c:pt idx="11">
                  <c:v>Dec-19</c:v>
                </c:pt>
                <c:pt idx="12">
                  <c:v>Dec-19</c:v>
                </c:pt>
                <c:pt idx="13">
                  <c:v>Dec-19</c:v>
                </c:pt>
                <c:pt idx="14">
                  <c:v>Dec-19</c:v>
                </c:pt>
                <c:pt idx="15">
                  <c:v>Dec-19</c:v>
                </c:pt>
                <c:pt idx="16">
                  <c:v>Dec-19</c:v>
                </c:pt>
                <c:pt idx="17">
                  <c:v>Dec-19</c:v>
                </c:pt>
                <c:pt idx="18">
                  <c:v>Dec-19</c:v>
                </c:pt>
                <c:pt idx="19">
                  <c:v>Dec-19</c:v>
                </c:pt>
                <c:pt idx="20">
                  <c:v>Dec-19</c:v>
                </c:pt>
                <c:pt idx="21">
                  <c:v>Jan-20</c:v>
                </c:pt>
                <c:pt idx="22">
                  <c:v>Jan-20</c:v>
                </c:pt>
                <c:pt idx="23">
                  <c:v>Jan-20</c:v>
                </c:pt>
                <c:pt idx="24">
                  <c:v>Jan-20</c:v>
                </c:pt>
                <c:pt idx="25">
                  <c:v>Jan-20</c:v>
                </c:pt>
                <c:pt idx="26">
                  <c:v>Jan-20</c:v>
                </c:pt>
                <c:pt idx="27">
                  <c:v>Jan-20</c:v>
                </c:pt>
                <c:pt idx="28">
                  <c:v>Jan-20</c:v>
                </c:pt>
                <c:pt idx="29">
                  <c:v>Jan-20</c:v>
                </c:pt>
                <c:pt idx="30">
                  <c:v>Jan-20</c:v>
                </c:pt>
                <c:pt idx="31">
                  <c:v>Jan-20</c:v>
                </c:pt>
                <c:pt idx="32">
                  <c:v>Jan-20</c:v>
                </c:pt>
                <c:pt idx="33">
                  <c:v>Jan-20</c:v>
                </c:pt>
                <c:pt idx="34">
                  <c:v>Jan-20</c:v>
                </c:pt>
                <c:pt idx="35">
                  <c:v>Jan-20</c:v>
                </c:pt>
                <c:pt idx="36">
                  <c:v>Jan-20</c:v>
                </c:pt>
                <c:pt idx="37">
                  <c:v>Jan-20</c:v>
                </c:pt>
                <c:pt idx="38">
                  <c:v>Jan-20</c:v>
                </c:pt>
                <c:pt idx="39">
                  <c:v>Jan-20</c:v>
                </c:pt>
                <c:pt idx="40">
                  <c:v>Jan-20</c:v>
                </c:pt>
                <c:pt idx="41">
                  <c:v>Jan-20</c:v>
                </c:pt>
                <c:pt idx="42">
                  <c:v>Jan-20</c:v>
                </c:pt>
                <c:pt idx="43">
                  <c:v>Feb-20</c:v>
                </c:pt>
                <c:pt idx="44">
                  <c:v>Feb-20</c:v>
                </c:pt>
                <c:pt idx="45">
                  <c:v>Feb-20</c:v>
                </c:pt>
                <c:pt idx="46">
                  <c:v>Feb-20</c:v>
                </c:pt>
                <c:pt idx="47">
                  <c:v>Feb-20</c:v>
                </c:pt>
                <c:pt idx="48">
                  <c:v>Feb-20</c:v>
                </c:pt>
                <c:pt idx="49">
                  <c:v>Feb-20</c:v>
                </c:pt>
                <c:pt idx="50">
                  <c:v>Feb-20</c:v>
                </c:pt>
                <c:pt idx="51">
                  <c:v>Feb-20</c:v>
                </c:pt>
                <c:pt idx="52">
                  <c:v>Feb-20</c:v>
                </c:pt>
                <c:pt idx="53">
                  <c:v>Feb-20</c:v>
                </c:pt>
                <c:pt idx="54">
                  <c:v>Feb-20</c:v>
                </c:pt>
                <c:pt idx="55">
                  <c:v>Feb-20</c:v>
                </c:pt>
                <c:pt idx="56">
                  <c:v>Feb-20</c:v>
                </c:pt>
                <c:pt idx="57">
                  <c:v>Feb-20</c:v>
                </c:pt>
                <c:pt idx="58">
                  <c:v>Feb-20</c:v>
                </c:pt>
                <c:pt idx="59">
                  <c:v>Feb-20</c:v>
                </c:pt>
                <c:pt idx="60">
                  <c:v>Feb-20</c:v>
                </c:pt>
                <c:pt idx="61">
                  <c:v>Feb-20</c:v>
                </c:pt>
                <c:pt idx="62">
                  <c:v>Mar-20</c:v>
                </c:pt>
                <c:pt idx="63">
                  <c:v>Mar-20</c:v>
                </c:pt>
                <c:pt idx="64">
                  <c:v>Mar-20</c:v>
                </c:pt>
                <c:pt idx="65">
                  <c:v>Mar-20</c:v>
                </c:pt>
                <c:pt idx="66">
                  <c:v>Mar-20</c:v>
                </c:pt>
                <c:pt idx="67">
                  <c:v>Mar-20</c:v>
                </c:pt>
                <c:pt idx="68">
                  <c:v>Mar-20</c:v>
                </c:pt>
                <c:pt idx="69">
                  <c:v>Mar-20</c:v>
                </c:pt>
                <c:pt idx="70">
                  <c:v>Mar-20</c:v>
                </c:pt>
                <c:pt idx="71">
                  <c:v>Mar-20</c:v>
                </c:pt>
                <c:pt idx="72">
                  <c:v>Mar-20</c:v>
                </c:pt>
                <c:pt idx="73">
                  <c:v>Mar-20</c:v>
                </c:pt>
                <c:pt idx="74">
                  <c:v>Mar-20</c:v>
                </c:pt>
                <c:pt idx="75">
                  <c:v>Mar-20</c:v>
                </c:pt>
                <c:pt idx="76">
                  <c:v>Mar-20</c:v>
                </c:pt>
                <c:pt idx="77">
                  <c:v>Mar-20</c:v>
                </c:pt>
                <c:pt idx="78">
                  <c:v>Mar-20</c:v>
                </c:pt>
                <c:pt idx="79">
                  <c:v>Mar-20</c:v>
                </c:pt>
                <c:pt idx="80">
                  <c:v>Mar-20</c:v>
                </c:pt>
                <c:pt idx="81">
                  <c:v>Mar-20</c:v>
                </c:pt>
                <c:pt idx="82">
                  <c:v>Mar-20</c:v>
                </c:pt>
                <c:pt idx="83">
                  <c:v>Mar-20</c:v>
                </c:pt>
                <c:pt idx="84">
                  <c:v>Apr-20</c:v>
                </c:pt>
                <c:pt idx="85">
                  <c:v>Apr-20</c:v>
                </c:pt>
                <c:pt idx="86">
                  <c:v>Apr-20</c:v>
                </c:pt>
                <c:pt idx="87">
                  <c:v>Apr-20</c:v>
                </c:pt>
                <c:pt idx="88">
                  <c:v>Apr-20</c:v>
                </c:pt>
                <c:pt idx="89">
                  <c:v>Apr-20</c:v>
                </c:pt>
                <c:pt idx="90">
                  <c:v>Apr-20</c:v>
                </c:pt>
                <c:pt idx="91">
                  <c:v>Apr-20</c:v>
                </c:pt>
                <c:pt idx="92">
                  <c:v>Apr-20</c:v>
                </c:pt>
                <c:pt idx="93">
                  <c:v>Apr-20</c:v>
                </c:pt>
                <c:pt idx="94">
                  <c:v>Apr-20</c:v>
                </c:pt>
                <c:pt idx="95">
                  <c:v>Apr-20</c:v>
                </c:pt>
                <c:pt idx="96">
                  <c:v>Apr-20</c:v>
                </c:pt>
                <c:pt idx="97">
                  <c:v>Apr-20</c:v>
                </c:pt>
                <c:pt idx="98">
                  <c:v>Apr-20</c:v>
                </c:pt>
                <c:pt idx="99">
                  <c:v>Apr-20</c:v>
                </c:pt>
                <c:pt idx="100">
                  <c:v>Apr-20</c:v>
                </c:pt>
                <c:pt idx="101">
                  <c:v>Apr-20</c:v>
                </c:pt>
                <c:pt idx="102">
                  <c:v>Apr-20</c:v>
                </c:pt>
                <c:pt idx="103">
                  <c:v>May-20</c:v>
                </c:pt>
                <c:pt idx="104">
                  <c:v>May-20</c:v>
                </c:pt>
                <c:pt idx="105">
                  <c:v>May-20</c:v>
                </c:pt>
                <c:pt idx="106">
                  <c:v>May-20</c:v>
                </c:pt>
                <c:pt idx="107">
                  <c:v>May-20</c:v>
                </c:pt>
                <c:pt idx="108">
                  <c:v>May-20</c:v>
                </c:pt>
                <c:pt idx="109">
                  <c:v>May-20</c:v>
                </c:pt>
                <c:pt idx="110">
                  <c:v>May-20</c:v>
                </c:pt>
                <c:pt idx="111">
                  <c:v>May-20</c:v>
                </c:pt>
                <c:pt idx="112">
                  <c:v>May-20</c:v>
                </c:pt>
                <c:pt idx="113">
                  <c:v>May-20</c:v>
                </c:pt>
                <c:pt idx="114">
                  <c:v>May-20</c:v>
                </c:pt>
                <c:pt idx="115">
                  <c:v>May-20</c:v>
                </c:pt>
                <c:pt idx="116">
                  <c:v>May-20</c:v>
                </c:pt>
                <c:pt idx="117">
                  <c:v>May-20</c:v>
                </c:pt>
                <c:pt idx="118">
                  <c:v>May-20</c:v>
                </c:pt>
                <c:pt idx="119">
                  <c:v>May-20</c:v>
                </c:pt>
                <c:pt idx="120">
                  <c:v>May-20</c:v>
                </c:pt>
                <c:pt idx="121">
                  <c:v>May-20</c:v>
                </c:pt>
                <c:pt idx="122">
                  <c:v>May-20</c:v>
                </c:pt>
                <c:pt idx="123">
                  <c:v>Jun-20</c:v>
                </c:pt>
                <c:pt idx="124">
                  <c:v>Jun-20</c:v>
                </c:pt>
                <c:pt idx="125">
                  <c:v>Jun-20</c:v>
                </c:pt>
                <c:pt idx="126">
                  <c:v>Jun-20</c:v>
                </c:pt>
                <c:pt idx="127">
                  <c:v>Jun-20</c:v>
                </c:pt>
                <c:pt idx="128">
                  <c:v>Jun-20</c:v>
                </c:pt>
                <c:pt idx="129">
                  <c:v>Jun-20</c:v>
                </c:pt>
                <c:pt idx="130">
                  <c:v>Jun-20</c:v>
                </c:pt>
                <c:pt idx="131">
                  <c:v>Jun-20</c:v>
                </c:pt>
                <c:pt idx="132">
                  <c:v>Jun-20</c:v>
                </c:pt>
                <c:pt idx="133">
                  <c:v>Jun-20</c:v>
                </c:pt>
                <c:pt idx="134">
                  <c:v>Jun-20</c:v>
                </c:pt>
                <c:pt idx="135">
                  <c:v>Jun-20</c:v>
                </c:pt>
                <c:pt idx="136">
                  <c:v>Jun-20</c:v>
                </c:pt>
                <c:pt idx="137">
                  <c:v>Jun-20</c:v>
                </c:pt>
                <c:pt idx="138">
                  <c:v>Jun-20</c:v>
                </c:pt>
                <c:pt idx="139">
                  <c:v>Jun-20</c:v>
                </c:pt>
                <c:pt idx="140">
                  <c:v>Jun-20</c:v>
                </c:pt>
                <c:pt idx="141">
                  <c:v>Jun-20</c:v>
                </c:pt>
                <c:pt idx="142">
                  <c:v>Jun-20</c:v>
                </c:pt>
                <c:pt idx="143">
                  <c:v>Jun-20</c:v>
                </c:pt>
                <c:pt idx="144">
                  <c:v>Jul-20</c:v>
                </c:pt>
                <c:pt idx="145">
                  <c:v>Jul-20</c:v>
                </c:pt>
                <c:pt idx="146">
                  <c:v>Jul-20</c:v>
                </c:pt>
                <c:pt idx="147">
                  <c:v>Jul-20</c:v>
                </c:pt>
                <c:pt idx="148">
                  <c:v>Jul-20</c:v>
                </c:pt>
                <c:pt idx="149">
                  <c:v>Jul-20</c:v>
                </c:pt>
                <c:pt idx="150">
                  <c:v>Jul-20</c:v>
                </c:pt>
                <c:pt idx="151">
                  <c:v>Jul-20</c:v>
                </c:pt>
                <c:pt idx="152">
                  <c:v>Jul-20</c:v>
                </c:pt>
                <c:pt idx="153">
                  <c:v>Jul-20</c:v>
                </c:pt>
                <c:pt idx="154">
                  <c:v>Jul-20</c:v>
                </c:pt>
                <c:pt idx="155">
                  <c:v>Jul-20</c:v>
                </c:pt>
                <c:pt idx="156">
                  <c:v>Jul-20</c:v>
                </c:pt>
                <c:pt idx="157">
                  <c:v>Jul-20</c:v>
                </c:pt>
                <c:pt idx="158">
                  <c:v>Jul-20</c:v>
                </c:pt>
                <c:pt idx="159">
                  <c:v>Jul-20</c:v>
                </c:pt>
                <c:pt idx="160">
                  <c:v>Jul-20</c:v>
                </c:pt>
                <c:pt idx="161">
                  <c:v>Jul-20</c:v>
                </c:pt>
                <c:pt idx="162">
                  <c:v>Jul-20</c:v>
                </c:pt>
                <c:pt idx="163">
                  <c:v>Jul-20</c:v>
                </c:pt>
                <c:pt idx="164">
                  <c:v>Jul-20</c:v>
                </c:pt>
                <c:pt idx="165">
                  <c:v>Jul-20</c:v>
                </c:pt>
                <c:pt idx="166">
                  <c:v>Jul-20</c:v>
                </c:pt>
                <c:pt idx="167">
                  <c:v>Aug-20</c:v>
                </c:pt>
                <c:pt idx="168">
                  <c:v>Aug-20</c:v>
                </c:pt>
                <c:pt idx="169">
                  <c:v>Aug-20</c:v>
                </c:pt>
                <c:pt idx="170">
                  <c:v>Aug-20</c:v>
                </c:pt>
                <c:pt idx="171">
                  <c:v>Aug-20</c:v>
                </c:pt>
                <c:pt idx="172">
                  <c:v>Aug-20</c:v>
                </c:pt>
                <c:pt idx="173">
                  <c:v>Aug-20</c:v>
                </c:pt>
                <c:pt idx="174">
                  <c:v>Aug-20</c:v>
                </c:pt>
                <c:pt idx="175">
                  <c:v>Aug-20</c:v>
                </c:pt>
                <c:pt idx="176">
                  <c:v>Aug-20</c:v>
                </c:pt>
                <c:pt idx="177">
                  <c:v>Aug-20</c:v>
                </c:pt>
                <c:pt idx="178">
                  <c:v>Aug-20</c:v>
                </c:pt>
                <c:pt idx="179">
                  <c:v>Aug-20</c:v>
                </c:pt>
                <c:pt idx="180">
                  <c:v>Aug-20</c:v>
                </c:pt>
                <c:pt idx="181">
                  <c:v>Aug-20</c:v>
                </c:pt>
                <c:pt idx="182">
                  <c:v>Aug-20</c:v>
                </c:pt>
                <c:pt idx="183">
                  <c:v>Aug-20</c:v>
                </c:pt>
                <c:pt idx="184">
                  <c:v>Aug-20</c:v>
                </c:pt>
                <c:pt idx="185">
                  <c:v>Aug-20</c:v>
                </c:pt>
                <c:pt idx="186">
                  <c:v>Aug-20</c:v>
                </c:pt>
                <c:pt idx="187">
                  <c:v>Aug-20</c:v>
                </c:pt>
                <c:pt idx="188">
                  <c:v>Sep-20</c:v>
                </c:pt>
                <c:pt idx="189">
                  <c:v>Sep-20</c:v>
                </c:pt>
                <c:pt idx="190">
                  <c:v>Sep-20</c:v>
                </c:pt>
                <c:pt idx="191">
                  <c:v>Sep-20</c:v>
                </c:pt>
                <c:pt idx="192">
                  <c:v>Sep-20</c:v>
                </c:pt>
                <c:pt idx="193">
                  <c:v>Sep-20</c:v>
                </c:pt>
                <c:pt idx="194">
                  <c:v>Sep-20</c:v>
                </c:pt>
                <c:pt idx="195">
                  <c:v>Sep-20</c:v>
                </c:pt>
                <c:pt idx="196">
                  <c:v>Sep-20</c:v>
                </c:pt>
                <c:pt idx="197">
                  <c:v>Sep-20</c:v>
                </c:pt>
                <c:pt idx="198">
                  <c:v>Sep-20</c:v>
                </c:pt>
                <c:pt idx="199">
                  <c:v>Sep-20</c:v>
                </c:pt>
                <c:pt idx="200">
                  <c:v>Sep-20</c:v>
                </c:pt>
                <c:pt idx="201">
                  <c:v>Sep-20</c:v>
                </c:pt>
                <c:pt idx="202">
                  <c:v>Sep-20</c:v>
                </c:pt>
                <c:pt idx="203">
                  <c:v>Sep-20</c:v>
                </c:pt>
                <c:pt idx="204">
                  <c:v>Sep-20</c:v>
                </c:pt>
                <c:pt idx="205">
                  <c:v>Sep-20</c:v>
                </c:pt>
                <c:pt idx="206">
                  <c:v>Sep-20</c:v>
                </c:pt>
                <c:pt idx="207">
                  <c:v>Sep-20</c:v>
                </c:pt>
                <c:pt idx="208">
                  <c:v>Sep-20</c:v>
                </c:pt>
                <c:pt idx="209">
                  <c:v>Oct-20</c:v>
                </c:pt>
                <c:pt idx="210">
                  <c:v>Oct-20</c:v>
                </c:pt>
                <c:pt idx="211">
                  <c:v>Oct-20</c:v>
                </c:pt>
                <c:pt idx="212">
                  <c:v>Oct-20</c:v>
                </c:pt>
                <c:pt idx="213">
                  <c:v>Oct-20</c:v>
                </c:pt>
                <c:pt idx="214">
                  <c:v>Oct-20</c:v>
                </c:pt>
                <c:pt idx="215">
                  <c:v>Oct-20</c:v>
                </c:pt>
                <c:pt idx="216">
                  <c:v>Oct-20</c:v>
                </c:pt>
                <c:pt idx="217">
                  <c:v>Oct-20</c:v>
                </c:pt>
                <c:pt idx="218">
                  <c:v>Oct-20</c:v>
                </c:pt>
                <c:pt idx="219">
                  <c:v>Oct-20</c:v>
                </c:pt>
                <c:pt idx="220">
                  <c:v>Oct-20</c:v>
                </c:pt>
                <c:pt idx="221">
                  <c:v>Oct-20</c:v>
                </c:pt>
                <c:pt idx="222">
                  <c:v>Oct-20</c:v>
                </c:pt>
                <c:pt idx="223">
                  <c:v>Oct-20</c:v>
                </c:pt>
                <c:pt idx="224">
                  <c:v>Oct-20</c:v>
                </c:pt>
                <c:pt idx="225">
                  <c:v>Oct-20</c:v>
                </c:pt>
                <c:pt idx="226">
                  <c:v>Oct-20</c:v>
                </c:pt>
                <c:pt idx="227">
                  <c:v>Oct-20</c:v>
                </c:pt>
                <c:pt idx="228">
                  <c:v>Oct-20</c:v>
                </c:pt>
                <c:pt idx="229">
                  <c:v>Oct-20</c:v>
                </c:pt>
                <c:pt idx="230">
                  <c:v>Nov-20</c:v>
                </c:pt>
                <c:pt idx="231">
                  <c:v>Nov-20</c:v>
                </c:pt>
                <c:pt idx="232">
                  <c:v>Nov-20</c:v>
                </c:pt>
                <c:pt idx="233">
                  <c:v>Nov-20</c:v>
                </c:pt>
                <c:pt idx="234">
                  <c:v>Nov-20</c:v>
                </c:pt>
                <c:pt idx="235">
                  <c:v>Nov-20</c:v>
                </c:pt>
                <c:pt idx="236">
                  <c:v>Nov-20</c:v>
                </c:pt>
                <c:pt idx="237">
                  <c:v>Nov-20</c:v>
                </c:pt>
                <c:pt idx="238">
                  <c:v>Nov-20</c:v>
                </c:pt>
                <c:pt idx="239">
                  <c:v>Nov-20</c:v>
                </c:pt>
                <c:pt idx="240">
                  <c:v>Nov-20</c:v>
                </c:pt>
                <c:pt idx="241">
                  <c:v>Nov-20</c:v>
                </c:pt>
                <c:pt idx="242">
                  <c:v>Nov-20</c:v>
                </c:pt>
                <c:pt idx="243">
                  <c:v>Nov-20</c:v>
                </c:pt>
                <c:pt idx="244">
                  <c:v>Nov-20</c:v>
                </c:pt>
                <c:pt idx="245">
                  <c:v>Nov-20</c:v>
                </c:pt>
                <c:pt idx="246">
                  <c:v>Nov-20</c:v>
                </c:pt>
                <c:pt idx="247">
                  <c:v>Nov-20</c:v>
                </c:pt>
                <c:pt idx="248">
                  <c:v>Nov-20</c:v>
                </c:pt>
                <c:pt idx="249">
                  <c:v>Nov-20</c:v>
                </c:pt>
                <c:pt idx="250">
                  <c:v>Dec-20</c:v>
                </c:pt>
              </c:strCache>
            </c:strRef>
          </c:cat>
          <c:val>
            <c:numRef>
              <c:f>'CPI Dispersion'!$EQ$9:$EQ$259</c:f>
              <c:numCache>
                <c:formatCode>General</c:formatCode>
                <c:ptCount val="251"/>
                <c:pt idx="146">
                  <c:v>1.335</c:v>
                </c:pt>
                <c:pt idx="151">
                  <c:v>1.6692</c:v>
                </c:pt>
                <c:pt idx="152">
                  <c:v>1.6681999999999999</c:v>
                </c:pt>
                <c:pt idx="161">
                  <c:v>1.7949999999999999</c:v>
                </c:pt>
                <c:pt idx="166">
                  <c:v>1.6886000000000001</c:v>
                </c:pt>
                <c:pt idx="171">
                  <c:v>1.6667000000000001</c:v>
                </c:pt>
                <c:pt idx="178">
                  <c:v>1.6338999999999999</c:v>
                </c:pt>
                <c:pt idx="192">
                  <c:v>1.8573999999999999</c:v>
                </c:pt>
                <c:pt idx="205">
                  <c:v>2.2986</c:v>
                </c:pt>
                <c:pt idx="215">
                  <c:v>2.5988000000000002</c:v>
                </c:pt>
                <c:pt idx="219">
                  <c:v>2.9093</c:v>
                </c:pt>
                <c:pt idx="229">
                  <c:v>3.3433999999999999</c:v>
                </c:pt>
                <c:pt idx="238">
                  <c:v>3.4519000000000002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7D-56C2-4110-BD50-F4D5132B5AF7}"/>
            </c:ext>
          </c:extLst>
        </c:ser>
        <c:ser>
          <c:idx val="126"/>
          <c:order val="126"/>
          <c:tx>
            <c:strRef>
              <c:f>'CPI Dispersion'!$ER$7:$ER$8</c:f>
              <c:strCache>
                <c:ptCount val="1"/>
                <c:pt idx="0">
                  <c:v>33223</c:v>
                </c:pt>
              </c:strCache>
            </c:strRef>
          </c:tx>
          <c:spPr>
            <a:ln w="19050" cap="rnd">
              <a:solidFill>
                <a:schemeClr val="accent1">
                  <a:shade val="35000"/>
                </a:schemeClr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6"/>
            <c:spPr>
              <a:gradFill rotWithShape="1">
                <a:gsLst>
                  <a:gs pos="0">
                    <a:schemeClr val="accent1">
                      <a:shade val="35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hade val="35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shade val="35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19050">
                <a:solidFill>
                  <a:schemeClr val="accent1">
                    <a:shade val="35000"/>
                  </a:schemeClr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'CPI Dispersion'!$U$9:$U$259</c:f>
              <c:strCache>
                <c:ptCount val="251"/>
                <c:pt idx="0">
                  <c:v>Dec-19</c:v>
                </c:pt>
                <c:pt idx="1">
                  <c:v>Dec-19</c:v>
                </c:pt>
                <c:pt idx="2">
                  <c:v>Dec-19</c:v>
                </c:pt>
                <c:pt idx="3">
                  <c:v>Dec-19</c:v>
                </c:pt>
                <c:pt idx="4">
                  <c:v>Dec-19</c:v>
                </c:pt>
                <c:pt idx="5">
                  <c:v>Dec-19</c:v>
                </c:pt>
                <c:pt idx="6">
                  <c:v>Dec-19</c:v>
                </c:pt>
                <c:pt idx="7">
                  <c:v>Dec-19</c:v>
                </c:pt>
                <c:pt idx="8">
                  <c:v>Dec-19</c:v>
                </c:pt>
                <c:pt idx="9">
                  <c:v>Dec-19</c:v>
                </c:pt>
                <c:pt idx="10">
                  <c:v>Dec-19</c:v>
                </c:pt>
                <c:pt idx="11">
                  <c:v>Dec-19</c:v>
                </c:pt>
                <c:pt idx="12">
                  <c:v>Dec-19</c:v>
                </c:pt>
                <c:pt idx="13">
                  <c:v>Dec-19</c:v>
                </c:pt>
                <c:pt idx="14">
                  <c:v>Dec-19</c:v>
                </c:pt>
                <c:pt idx="15">
                  <c:v>Dec-19</c:v>
                </c:pt>
                <c:pt idx="16">
                  <c:v>Dec-19</c:v>
                </c:pt>
                <c:pt idx="17">
                  <c:v>Dec-19</c:v>
                </c:pt>
                <c:pt idx="18">
                  <c:v>Dec-19</c:v>
                </c:pt>
                <c:pt idx="19">
                  <c:v>Dec-19</c:v>
                </c:pt>
                <c:pt idx="20">
                  <c:v>Dec-19</c:v>
                </c:pt>
                <c:pt idx="21">
                  <c:v>Jan-20</c:v>
                </c:pt>
                <c:pt idx="22">
                  <c:v>Jan-20</c:v>
                </c:pt>
                <c:pt idx="23">
                  <c:v>Jan-20</c:v>
                </c:pt>
                <c:pt idx="24">
                  <c:v>Jan-20</c:v>
                </c:pt>
                <c:pt idx="25">
                  <c:v>Jan-20</c:v>
                </c:pt>
                <c:pt idx="26">
                  <c:v>Jan-20</c:v>
                </c:pt>
                <c:pt idx="27">
                  <c:v>Jan-20</c:v>
                </c:pt>
                <c:pt idx="28">
                  <c:v>Jan-20</c:v>
                </c:pt>
                <c:pt idx="29">
                  <c:v>Jan-20</c:v>
                </c:pt>
                <c:pt idx="30">
                  <c:v>Jan-20</c:v>
                </c:pt>
                <c:pt idx="31">
                  <c:v>Jan-20</c:v>
                </c:pt>
                <c:pt idx="32">
                  <c:v>Jan-20</c:v>
                </c:pt>
                <c:pt idx="33">
                  <c:v>Jan-20</c:v>
                </c:pt>
                <c:pt idx="34">
                  <c:v>Jan-20</c:v>
                </c:pt>
                <c:pt idx="35">
                  <c:v>Jan-20</c:v>
                </c:pt>
                <c:pt idx="36">
                  <c:v>Jan-20</c:v>
                </c:pt>
                <c:pt idx="37">
                  <c:v>Jan-20</c:v>
                </c:pt>
                <c:pt idx="38">
                  <c:v>Jan-20</c:v>
                </c:pt>
                <c:pt idx="39">
                  <c:v>Jan-20</c:v>
                </c:pt>
                <c:pt idx="40">
                  <c:v>Jan-20</c:v>
                </c:pt>
                <c:pt idx="41">
                  <c:v>Jan-20</c:v>
                </c:pt>
                <c:pt idx="42">
                  <c:v>Jan-20</c:v>
                </c:pt>
                <c:pt idx="43">
                  <c:v>Feb-20</c:v>
                </c:pt>
                <c:pt idx="44">
                  <c:v>Feb-20</c:v>
                </c:pt>
                <c:pt idx="45">
                  <c:v>Feb-20</c:v>
                </c:pt>
                <c:pt idx="46">
                  <c:v>Feb-20</c:v>
                </c:pt>
                <c:pt idx="47">
                  <c:v>Feb-20</c:v>
                </c:pt>
                <c:pt idx="48">
                  <c:v>Feb-20</c:v>
                </c:pt>
                <c:pt idx="49">
                  <c:v>Feb-20</c:v>
                </c:pt>
                <c:pt idx="50">
                  <c:v>Feb-20</c:v>
                </c:pt>
                <c:pt idx="51">
                  <c:v>Feb-20</c:v>
                </c:pt>
                <c:pt idx="52">
                  <c:v>Feb-20</c:v>
                </c:pt>
                <c:pt idx="53">
                  <c:v>Feb-20</c:v>
                </c:pt>
                <c:pt idx="54">
                  <c:v>Feb-20</c:v>
                </c:pt>
                <c:pt idx="55">
                  <c:v>Feb-20</c:v>
                </c:pt>
                <c:pt idx="56">
                  <c:v>Feb-20</c:v>
                </c:pt>
                <c:pt idx="57">
                  <c:v>Feb-20</c:v>
                </c:pt>
                <c:pt idx="58">
                  <c:v>Feb-20</c:v>
                </c:pt>
                <c:pt idx="59">
                  <c:v>Feb-20</c:v>
                </c:pt>
                <c:pt idx="60">
                  <c:v>Feb-20</c:v>
                </c:pt>
                <c:pt idx="61">
                  <c:v>Feb-20</c:v>
                </c:pt>
                <c:pt idx="62">
                  <c:v>Mar-20</c:v>
                </c:pt>
                <c:pt idx="63">
                  <c:v>Mar-20</c:v>
                </c:pt>
                <c:pt idx="64">
                  <c:v>Mar-20</c:v>
                </c:pt>
                <c:pt idx="65">
                  <c:v>Mar-20</c:v>
                </c:pt>
                <c:pt idx="66">
                  <c:v>Mar-20</c:v>
                </c:pt>
                <c:pt idx="67">
                  <c:v>Mar-20</c:v>
                </c:pt>
                <c:pt idx="68">
                  <c:v>Mar-20</c:v>
                </c:pt>
                <c:pt idx="69">
                  <c:v>Mar-20</c:v>
                </c:pt>
                <c:pt idx="70">
                  <c:v>Mar-20</c:v>
                </c:pt>
                <c:pt idx="71">
                  <c:v>Mar-20</c:v>
                </c:pt>
                <c:pt idx="72">
                  <c:v>Mar-20</c:v>
                </c:pt>
                <c:pt idx="73">
                  <c:v>Mar-20</c:v>
                </c:pt>
                <c:pt idx="74">
                  <c:v>Mar-20</c:v>
                </c:pt>
                <c:pt idx="75">
                  <c:v>Mar-20</c:v>
                </c:pt>
                <c:pt idx="76">
                  <c:v>Mar-20</c:v>
                </c:pt>
                <c:pt idx="77">
                  <c:v>Mar-20</c:v>
                </c:pt>
                <c:pt idx="78">
                  <c:v>Mar-20</c:v>
                </c:pt>
                <c:pt idx="79">
                  <c:v>Mar-20</c:v>
                </c:pt>
                <c:pt idx="80">
                  <c:v>Mar-20</c:v>
                </c:pt>
                <c:pt idx="81">
                  <c:v>Mar-20</c:v>
                </c:pt>
                <c:pt idx="82">
                  <c:v>Mar-20</c:v>
                </c:pt>
                <c:pt idx="83">
                  <c:v>Mar-20</c:v>
                </c:pt>
                <c:pt idx="84">
                  <c:v>Apr-20</c:v>
                </c:pt>
                <c:pt idx="85">
                  <c:v>Apr-20</c:v>
                </c:pt>
                <c:pt idx="86">
                  <c:v>Apr-20</c:v>
                </c:pt>
                <c:pt idx="87">
                  <c:v>Apr-20</c:v>
                </c:pt>
                <c:pt idx="88">
                  <c:v>Apr-20</c:v>
                </c:pt>
                <c:pt idx="89">
                  <c:v>Apr-20</c:v>
                </c:pt>
                <c:pt idx="90">
                  <c:v>Apr-20</c:v>
                </c:pt>
                <c:pt idx="91">
                  <c:v>Apr-20</c:v>
                </c:pt>
                <c:pt idx="92">
                  <c:v>Apr-20</c:v>
                </c:pt>
                <c:pt idx="93">
                  <c:v>Apr-20</c:v>
                </c:pt>
                <c:pt idx="94">
                  <c:v>Apr-20</c:v>
                </c:pt>
                <c:pt idx="95">
                  <c:v>Apr-20</c:v>
                </c:pt>
                <c:pt idx="96">
                  <c:v>Apr-20</c:v>
                </c:pt>
                <c:pt idx="97">
                  <c:v>Apr-20</c:v>
                </c:pt>
                <c:pt idx="98">
                  <c:v>Apr-20</c:v>
                </c:pt>
                <c:pt idx="99">
                  <c:v>Apr-20</c:v>
                </c:pt>
                <c:pt idx="100">
                  <c:v>Apr-20</c:v>
                </c:pt>
                <c:pt idx="101">
                  <c:v>Apr-20</c:v>
                </c:pt>
                <c:pt idx="102">
                  <c:v>Apr-20</c:v>
                </c:pt>
                <c:pt idx="103">
                  <c:v>May-20</c:v>
                </c:pt>
                <c:pt idx="104">
                  <c:v>May-20</c:v>
                </c:pt>
                <c:pt idx="105">
                  <c:v>May-20</c:v>
                </c:pt>
                <c:pt idx="106">
                  <c:v>May-20</c:v>
                </c:pt>
                <c:pt idx="107">
                  <c:v>May-20</c:v>
                </c:pt>
                <c:pt idx="108">
                  <c:v>May-20</c:v>
                </c:pt>
                <c:pt idx="109">
                  <c:v>May-20</c:v>
                </c:pt>
                <c:pt idx="110">
                  <c:v>May-20</c:v>
                </c:pt>
                <c:pt idx="111">
                  <c:v>May-20</c:v>
                </c:pt>
                <c:pt idx="112">
                  <c:v>May-20</c:v>
                </c:pt>
                <c:pt idx="113">
                  <c:v>May-20</c:v>
                </c:pt>
                <c:pt idx="114">
                  <c:v>May-20</c:v>
                </c:pt>
                <c:pt idx="115">
                  <c:v>May-20</c:v>
                </c:pt>
                <c:pt idx="116">
                  <c:v>May-20</c:v>
                </c:pt>
                <c:pt idx="117">
                  <c:v>May-20</c:v>
                </c:pt>
                <c:pt idx="118">
                  <c:v>May-20</c:v>
                </c:pt>
                <c:pt idx="119">
                  <c:v>May-20</c:v>
                </c:pt>
                <c:pt idx="120">
                  <c:v>May-20</c:v>
                </c:pt>
                <c:pt idx="121">
                  <c:v>May-20</c:v>
                </c:pt>
                <c:pt idx="122">
                  <c:v>May-20</c:v>
                </c:pt>
                <c:pt idx="123">
                  <c:v>Jun-20</c:v>
                </c:pt>
                <c:pt idx="124">
                  <c:v>Jun-20</c:v>
                </c:pt>
                <c:pt idx="125">
                  <c:v>Jun-20</c:v>
                </c:pt>
                <c:pt idx="126">
                  <c:v>Jun-20</c:v>
                </c:pt>
                <c:pt idx="127">
                  <c:v>Jun-20</c:v>
                </c:pt>
                <c:pt idx="128">
                  <c:v>Jun-20</c:v>
                </c:pt>
                <c:pt idx="129">
                  <c:v>Jun-20</c:v>
                </c:pt>
                <c:pt idx="130">
                  <c:v>Jun-20</c:v>
                </c:pt>
                <c:pt idx="131">
                  <c:v>Jun-20</c:v>
                </c:pt>
                <c:pt idx="132">
                  <c:v>Jun-20</c:v>
                </c:pt>
                <c:pt idx="133">
                  <c:v>Jun-20</c:v>
                </c:pt>
                <c:pt idx="134">
                  <c:v>Jun-20</c:v>
                </c:pt>
                <c:pt idx="135">
                  <c:v>Jun-20</c:v>
                </c:pt>
                <c:pt idx="136">
                  <c:v>Jun-20</c:v>
                </c:pt>
                <c:pt idx="137">
                  <c:v>Jun-20</c:v>
                </c:pt>
                <c:pt idx="138">
                  <c:v>Jun-20</c:v>
                </c:pt>
                <c:pt idx="139">
                  <c:v>Jun-20</c:v>
                </c:pt>
                <c:pt idx="140">
                  <c:v>Jun-20</c:v>
                </c:pt>
                <c:pt idx="141">
                  <c:v>Jun-20</c:v>
                </c:pt>
                <c:pt idx="142">
                  <c:v>Jun-20</c:v>
                </c:pt>
                <c:pt idx="143">
                  <c:v>Jun-20</c:v>
                </c:pt>
                <c:pt idx="144">
                  <c:v>Jul-20</c:v>
                </c:pt>
                <c:pt idx="145">
                  <c:v>Jul-20</c:v>
                </c:pt>
                <c:pt idx="146">
                  <c:v>Jul-20</c:v>
                </c:pt>
                <c:pt idx="147">
                  <c:v>Jul-20</c:v>
                </c:pt>
                <c:pt idx="148">
                  <c:v>Jul-20</c:v>
                </c:pt>
                <c:pt idx="149">
                  <c:v>Jul-20</c:v>
                </c:pt>
                <c:pt idx="150">
                  <c:v>Jul-20</c:v>
                </c:pt>
                <c:pt idx="151">
                  <c:v>Jul-20</c:v>
                </c:pt>
                <c:pt idx="152">
                  <c:v>Jul-20</c:v>
                </c:pt>
                <c:pt idx="153">
                  <c:v>Jul-20</c:v>
                </c:pt>
                <c:pt idx="154">
                  <c:v>Jul-20</c:v>
                </c:pt>
                <c:pt idx="155">
                  <c:v>Jul-20</c:v>
                </c:pt>
                <c:pt idx="156">
                  <c:v>Jul-20</c:v>
                </c:pt>
                <c:pt idx="157">
                  <c:v>Jul-20</c:v>
                </c:pt>
                <c:pt idx="158">
                  <c:v>Jul-20</c:v>
                </c:pt>
                <c:pt idx="159">
                  <c:v>Jul-20</c:v>
                </c:pt>
                <c:pt idx="160">
                  <c:v>Jul-20</c:v>
                </c:pt>
                <c:pt idx="161">
                  <c:v>Jul-20</c:v>
                </c:pt>
                <c:pt idx="162">
                  <c:v>Jul-20</c:v>
                </c:pt>
                <c:pt idx="163">
                  <c:v>Jul-20</c:v>
                </c:pt>
                <c:pt idx="164">
                  <c:v>Jul-20</c:v>
                </c:pt>
                <c:pt idx="165">
                  <c:v>Jul-20</c:v>
                </c:pt>
                <c:pt idx="166">
                  <c:v>Jul-20</c:v>
                </c:pt>
                <c:pt idx="167">
                  <c:v>Aug-20</c:v>
                </c:pt>
                <c:pt idx="168">
                  <c:v>Aug-20</c:v>
                </c:pt>
                <c:pt idx="169">
                  <c:v>Aug-20</c:v>
                </c:pt>
                <c:pt idx="170">
                  <c:v>Aug-20</c:v>
                </c:pt>
                <c:pt idx="171">
                  <c:v>Aug-20</c:v>
                </c:pt>
                <c:pt idx="172">
                  <c:v>Aug-20</c:v>
                </c:pt>
                <c:pt idx="173">
                  <c:v>Aug-20</c:v>
                </c:pt>
                <c:pt idx="174">
                  <c:v>Aug-20</c:v>
                </c:pt>
                <c:pt idx="175">
                  <c:v>Aug-20</c:v>
                </c:pt>
                <c:pt idx="176">
                  <c:v>Aug-20</c:v>
                </c:pt>
                <c:pt idx="177">
                  <c:v>Aug-20</c:v>
                </c:pt>
                <c:pt idx="178">
                  <c:v>Aug-20</c:v>
                </c:pt>
                <c:pt idx="179">
                  <c:v>Aug-20</c:v>
                </c:pt>
                <c:pt idx="180">
                  <c:v>Aug-20</c:v>
                </c:pt>
                <c:pt idx="181">
                  <c:v>Aug-20</c:v>
                </c:pt>
                <c:pt idx="182">
                  <c:v>Aug-20</c:v>
                </c:pt>
                <c:pt idx="183">
                  <c:v>Aug-20</c:v>
                </c:pt>
                <c:pt idx="184">
                  <c:v>Aug-20</c:v>
                </c:pt>
                <c:pt idx="185">
                  <c:v>Aug-20</c:v>
                </c:pt>
                <c:pt idx="186">
                  <c:v>Aug-20</c:v>
                </c:pt>
                <c:pt idx="187">
                  <c:v>Aug-20</c:v>
                </c:pt>
                <c:pt idx="188">
                  <c:v>Sep-20</c:v>
                </c:pt>
                <c:pt idx="189">
                  <c:v>Sep-20</c:v>
                </c:pt>
                <c:pt idx="190">
                  <c:v>Sep-20</c:v>
                </c:pt>
                <c:pt idx="191">
                  <c:v>Sep-20</c:v>
                </c:pt>
                <c:pt idx="192">
                  <c:v>Sep-20</c:v>
                </c:pt>
                <c:pt idx="193">
                  <c:v>Sep-20</c:v>
                </c:pt>
                <c:pt idx="194">
                  <c:v>Sep-20</c:v>
                </c:pt>
                <c:pt idx="195">
                  <c:v>Sep-20</c:v>
                </c:pt>
                <c:pt idx="196">
                  <c:v>Sep-20</c:v>
                </c:pt>
                <c:pt idx="197">
                  <c:v>Sep-20</c:v>
                </c:pt>
                <c:pt idx="198">
                  <c:v>Sep-20</c:v>
                </c:pt>
                <c:pt idx="199">
                  <c:v>Sep-20</c:v>
                </c:pt>
                <c:pt idx="200">
                  <c:v>Sep-20</c:v>
                </c:pt>
                <c:pt idx="201">
                  <c:v>Sep-20</c:v>
                </c:pt>
                <c:pt idx="202">
                  <c:v>Sep-20</c:v>
                </c:pt>
                <c:pt idx="203">
                  <c:v>Sep-20</c:v>
                </c:pt>
                <c:pt idx="204">
                  <c:v>Sep-20</c:v>
                </c:pt>
                <c:pt idx="205">
                  <c:v>Sep-20</c:v>
                </c:pt>
                <c:pt idx="206">
                  <c:v>Sep-20</c:v>
                </c:pt>
                <c:pt idx="207">
                  <c:v>Sep-20</c:v>
                </c:pt>
                <c:pt idx="208">
                  <c:v>Sep-20</c:v>
                </c:pt>
                <c:pt idx="209">
                  <c:v>Oct-20</c:v>
                </c:pt>
                <c:pt idx="210">
                  <c:v>Oct-20</c:v>
                </c:pt>
                <c:pt idx="211">
                  <c:v>Oct-20</c:v>
                </c:pt>
                <c:pt idx="212">
                  <c:v>Oct-20</c:v>
                </c:pt>
                <c:pt idx="213">
                  <c:v>Oct-20</c:v>
                </c:pt>
                <c:pt idx="214">
                  <c:v>Oct-20</c:v>
                </c:pt>
                <c:pt idx="215">
                  <c:v>Oct-20</c:v>
                </c:pt>
                <c:pt idx="216">
                  <c:v>Oct-20</c:v>
                </c:pt>
                <c:pt idx="217">
                  <c:v>Oct-20</c:v>
                </c:pt>
                <c:pt idx="218">
                  <c:v>Oct-20</c:v>
                </c:pt>
                <c:pt idx="219">
                  <c:v>Oct-20</c:v>
                </c:pt>
                <c:pt idx="220">
                  <c:v>Oct-20</c:v>
                </c:pt>
                <c:pt idx="221">
                  <c:v>Oct-20</c:v>
                </c:pt>
                <c:pt idx="222">
                  <c:v>Oct-20</c:v>
                </c:pt>
                <c:pt idx="223">
                  <c:v>Oct-20</c:v>
                </c:pt>
                <c:pt idx="224">
                  <c:v>Oct-20</c:v>
                </c:pt>
                <c:pt idx="225">
                  <c:v>Oct-20</c:v>
                </c:pt>
                <c:pt idx="226">
                  <c:v>Oct-20</c:v>
                </c:pt>
                <c:pt idx="227">
                  <c:v>Oct-20</c:v>
                </c:pt>
                <c:pt idx="228">
                  <c:v>Oct-20</c:v>
                </c:pt>
                <c:pt idx="229">
                  <c:v>Oct-20</c:v>
                </c:pt>
                <c:pt idx="230">
                  <c:v>Nov-20</c:v>
                </c:pt>
                <c:pt idx="231">
                  <c:v>Nov-20</c:v>
                </c:pt>
                <c:pt idx="232">
                  <c:v>Nov-20</c:v>
                </c:pt>
                <c:pt idx="233">
                  <c:v>Nov-20</c:v>
                </c:pt>
                <c:pt idx="234">
                  <c:v>Nov-20</c:v>
                </c:pt>
                <c:pt idx="235">
                  <c:v>Nov-20</c:v>
                </c:pt>
                <c:pt idx="236">
                  <c:v>Nov-20</c:v>
                </c:pt>
                <c:pt idx="237">
                  <c:v>Nov-20</c:v>
                </c:pt>
                <c:pt idx="238">
                  <c:v>Nov-20</c:v>
                </c:pt>
                <c:pt idx="239">
                  <c:v>Nov-20</c:v>
                </c:pt>
                <c:pt idx="240">
                  <c:v>Nov-20</c:v>
                </c:pt>
                <c:pt idx="241">
                  <c:v>Nov-20</c:v>
                </c:pt>
                <c:pt idx="242">
                  <c:v>Nov-20</c:v>
                </c:pt>
                <c:pt idx="243">
                  <c:v>Nov-20</c:v>
                </c:pt>
                <c:pt idx="244">
                  <c:v>Nov-20</c:v>
                </c:pt>
                <c:pt idx="245">
                  <c:v>Nov-20</c:v>
                </c:pt>
                <c:pt idx="246">
                  <c:v>Nov-20</c:v>
                </c:pt>
                <c:pt idx="247">
                  <c:v>Nov-20</c:v>
                </c:pt>
                <c:pt idx="248">
                  <c:v>Nov-20</c:v>
                </c:pt>
                <c:pt idx="249">
                  <c:v>Nov-20</c:v>
                </c:pt>
                <c:pt idx="250">
                  <c:v>Dec-20</c:v>
                </c:pt>
              </c:strCache>
            </c:strRef>
          </c:cat>
          <c:val>
            <c:numRef>
              <c:f>'CPI Dispersion'!$ER$9:$ER$259</c:f>
              <c:numCache>
                <c:formatCode>General</c:formatCode>
                <c:ptCount val="251"/>
                <c:pt idx="225">
                  <c:v>2.1568000000000001</c:v>
                </c:pt>
                <c:pt idx="244">
                  <c:v>3.3426999999999998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7E-56C2-4110-BD50-F4D5132B5AF7}"/>
            </c:ext>
          </c:extLst>
        </c:ser>
        <c:ser>
          <c:idx val="127"/>
          <c:order val="127"/>
          <c:tx>
            <c:strRef>
              <c:f>'CPI Dispersion'!$ES$7:$ES$8</c:f>
              <c:strCache>
                <c:ptCount val="1"/>
                <c:pt idx="0">
                  <c:v>33224</c:v>
                </c:pt>
              </c:strCache>
            </c:strRef>
          </c:tx>
          <c:spPr>
            <a:ln w="19050" cap="rnd">
              <a:solidFill>
                <a:schemeClr val="accent1">
                  <a:shade val="34000"/>
                </a:schemeClr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6"/>
            <c:spPr>
              <a:gradFill rotWithShape="1">
                <a:gsLst>
                  <a:gs pos="0">
                    <a:schemeClr val="accent1">
                      <a:shade val="34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hade val="34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shade val="34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19050">
                <a:solidFill>
                  <a:schemeClr val="accent1">
                    <a:shade val="34000"/>
                  </a:schemeClr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'CPI Dispersion'!$U$9:$U$259</c:f>
              <c:strCache>
                <c:ptCount val="251"/>
                <c:pt idx="0">
                  <c:v>Dec-19</c:v>
                </c:pt>
                <c:pt idx="1">
                  <c:v>Dec-19</c:v>
                </c:pt>
                <c:pt idx="2">
                  <c:v>Dec-19</c:v>
                </c:pt>
                <c:pt idx="3">
                  <c:v>Dec-19</c:v>
                </c:pt>
                <c:pt idx="4">
                  <c:v>Dec-19</c:v>
                </c:pt>
                <c:pt idx="5">
                  <c:v>Dec-19</c:v>
                </c:pt>
                <c:pt idx="6">
                  <c:v>Dec-19</c:v>
                </c:pt>
                <c:pt idx="7">
                  <c:v>Dec-19</c:v>
                </c:pt>
                <c:pt idx="8">
                  <c:v>Dec-19</c:v>
                </c:pt>
                <c:pt idx="9">
                  <c:v>Dec-19</c:v>
                </c:pt>
                <c:pt idx="10">
                  <c:v>Dec-19</c:v>
                </c:pt>
                <c:pt idx="11">
                  <c:v>Dec-19</c:v>
                </c:pt>
                <c:pt idx="12">
                  <c:v>Dec-19</c:v>
                </c:pt>
                <c:pt idx="13">
                  <c:v>Dec-19</c:v>
                </c:pt>
                <c:pt idx="14">
                  <c:v>Dec-19</c:v>
                </c:pt>
                <c:pt idx="15">
                  <c:v>Dec-19</c:v>
                </c:pt>
                <c:pt idx="16">
                  <c:v>Dec-19</c:v>
                </c:pt>
                <c:pt idx="17">
                  <c:v>Dec-19</c:v>
                </c:pt>
                <c:pt idx="18">
                  <c:v>Dec-19</c:v>
                </c:pt>
                <c:pt idx="19">
                  <c:v>Dec-19</c:v>
                </c:pt>
                <c:pt idx="20">
                  <c:v>Dec-19</c:v>
                </c:pt>
                <c:pt idx="21">
                  <c:v>Jan-20</c:v>
                </c:pt>
                <c:pt idx="22">
                  <c:v>Jan-20</c:v>
                </c:pt>
                <c:pt idx="23">
                  <c:v>Jan-20</c:v>
                </c:pt>
                <c:pt idx="24">
                  <c:v>Jan-20</c:v>
                </c:pt>
                <c:pt idx="25">
                  <c:v>Jan-20</c:v>
                </c:pt>
                <c:pt idx="26">
                  <c:v>Jan-20</c:v>
                </c:pt>
                <c:pt idx="27">
                  <c:v>Jan-20</c:v>
                </c:pt>
                <c:pt idx="28">
                  <c:v>Jan-20</c:v>
                </c:pt>
                <c:pt idx="29">
                  <c:v>Jan-20</c:v>
                </c:pt>
                <c:pt idx="30">
                  <c:v>Jan-20</c:v>
                </c:pt>
                <c:pt idx="31">
                  <c:v>Jan-20</c:v>
                </c:pt>
                <c:pt idx="32">
                  <c:v>Jan-20</c:v>
                </c:pt>
                <c:pt idx="33">
                  <c:v>Jan-20</c:v>
                </c:pt>
                <c:pt idx="34">
                  <c:v>Jan-20</c:v>
                </c:pt>
                <c:pt idx="35">
                  <c:v>Jan-20</c:v>
                </c:pt>
                <c:pt idx="36">
                  <c:v>Jan-20</c:v>
                </c:pt>
                <c:pt idx="37">
                  <c:v>Jan-20</c:v>
                </c:pt>
                <c:pt idx="38">
                  <c:v>Jan-20</c:v>
                </c:pt>
                <c:pt idx="39">
                  <c:v>Jan-20</c:v>
                </c:pt>
                <c:pt idx="40">
                  <c:v>Jan-20</c:v>
                </c:pt>
                <c:pt idx="41">
                  <c:v>Jan-20</c:v>
                </c:pt>
                <c:pt idx="42">
                  <c:v>Jan-20</c:v>
                </c:pt>
                <c:pt idx="43">
                  <c:v>Feb-20</c:v>
                </c:pt>
                <c:pt idx="44">
                  <c:v>Feb-20</c:v>
                </c:pt>
                <c:pt idx="45">
                  <c:v>Feb-20</c:v>
                </c:pt>
                <c:pt idx="46">
                  <c:v>Feb-20</c:v>
                </c:pt>
                <c:pt idx="47">
                  <c:v>Feb-20</c:v>
                </c:pt>
                <c:pt idx="48">
                  <c:v>Feb-20</c:v>
                </c:pt>
                <c:pt idx="49">
                  <c:v>Feb-20</c:v>
                </c:pt>
                <c:pt idx="50">
                  <c:v>Feb-20</c:v>
                </c:pt>
                <c:pt idx="51">
                  <c:v>Feb-20</c:v>
                </c:pt>
                <c:pt idx="52">
                  <c:v>Feb-20</c:v>
                </c:pt>
                <c:pt idx="53">
                  <c:v>Feb-20</c:v>
                </c:pt>
                <c:pt idx="54">
                  <c:v>Feb-20</c:v>
                </c:pt>
                <c:pt idx="55">
                  <c:v>Feb-20</c:v>
                </c:pt>
                <c:pt idx="56">
                  <c:v>Feb-20</c:v>
                </c:pt>
                <c:pt idx="57">
                  <c:v>Feb-20</c:v>
                </c:pt>
                <c:pt idx="58">
                  <c:v>Feb-20</c:v>
                </c:pt>
                <c:pt idx="59">
                  <c:v>Feb-20</c:v>
                </c:pt>
                <c:pt idx="60">
                  <c:v>Feb-20</c:v>
                </c:pt>
                <c:pt idx="61">
                  <c:v>Feb-20</c:v>
                </c:pt>
                <c:pt idx="62">
                  <c:v>Mar-20</c:v>
                </c:pt>
                <c:pt idx="63">
                  <c:v>Mar-20</c:v>
                </c:pt>
                <c:pt idx="64">
                  <c:v>Mar-20</c:v>
                </c:pt>
                <c:pt idx="65">
                  <c:v>Mar-20</c:v>
                </c:pt>
                <c:pt idx="66">
                  <c:v>Mar-20</c:v>
                </c:pt>
                <c:pt idx="67">
                  <c:v>Mar-20</c:v>
                </c:pt>
                <c:pt idx="68">
                  <c:v>Mar-20</c:v>
                </c:pt>
                <c:pt idx="69">
                  <c:v>Mar-20</c:v>
                </c:pt>
                <c:pt idx="70">
                  <c:v>Mar-20</c:v>
                </c:pt>
                <c:pt idx="71">
                  <c:v>Mar-20</c:v>
                </c:pt>
                <c:pt idx="72">
                  <c:v>Mar-20</c:v>
                </c:pt>
                <c:pt idx="73">
                  <c:v>Mar-20</c:v>
                </c:pt>
                <c:pt idx="74">
                  <c:v>Mar-20</c:v>
                </c:pt>
                <c:pt idx="75">
                  <c:v>Mar-20</c:v>
                </c:pt>
                <c:pt idx="76">
                  <c:v>Mar-20</c:v>
                </c:pt>
                <c:pt idx="77">
                  <c:v>Mar-20</c:v>
                </c:pt>
                <c:pt idx="78">
                  <c:v>Mar-20</c:v>
                </c:pt>
                <c:pt idx="79">
                  <c:v>Mar-20</c:v>
                </c:pt>
                <c:pt idx="80">
                  <c:v>Mar-20</c:v>
                </c:pt>
                <c:pt idx="81">
                  <c:v>Mar-20</c:v>
                </c:pt>
                <c:pt idx="82">
                  <c:v>Mar-20</c:v>
                </c:pt>
                <c:pt idx="83">
                  <c:v>Mar-20</c:v>
                </c:pt>
                <c:pt idx="84">
                  <c:v>Apr-20</c:v>
                </c:pt>
                <c:pt idx="85">
                  <c:v>Apr-20</c:v>
                </c:pt>
                <c:pt idx="86">
                  <c:v>Apr-20</c:v>
                </c:pt>
                <c:pt idx="87">
                  <c:v>Apr-20</c:v>
                </c:pt>
                <c:pt idx="88">
                  <c:v>Apr-20</c:v>
                </c:pt>
                <c:pt idx="89">
                  <c:v>Apr-20</c:v>
                </c:pt>
                <c:pt idx="90">
                  <c:v>Apr-20</c:v>
                </c:pt>
                <c:pt idx="91">
                  <c:v>Apr-20</c:v>
                </c:pt>
                <c:pt idx="92">
                  <c:v>Apr-20</c:v>
                </c:pt>
                <c:pt idx="93">
                  <c:v>Apr-20</c:v>
                </c:pt>
                <c:pt idx="94">
                  <c:v>Apr-20</c:v>
                </c:pt>
                <c:pt idx="95">
                  <c:v>Apr-20</c:v>
                </c:pt>
                <c:pt idx="96">
                  <c:v>Apr-20</c:v>
                </c:pt>
                <c:pt idx="97">
                  <c:v>Apr-20</c:v>
                </c:pt>
                <c:pt idx="98">
                  <c:v>Apr-20</c:v>
                </c:pt>
                <c:pt idx="99">
                  <c:v>Apr-20</c:v>
                </c:pt>
                <c:pt idx="100">
                  <c:v>Apr-20</c:v>
                </c:pt>
                <c:pt idx="101">
                  <c:v>Apr-20</c:v>
                </c:pt>
                <c:pt idx="102">
                  <c:v>Apr-20</c:v>
                </c:pt>
                <c:pt idx="103">
                  <c:v>May-20</c:v>
                </c:pt>
                <c:pt idx="104">
                  <c:v>May-20</c:v>
                </c:pt>
                <c:pt idx="105">
                  <c:v>May-20</c:v>
                </c:pt>
                <c:pt idx="106">
                  <c:v>May-20</c:v>
                </c:pt>
                <c:pt idx="107">
                  <c:v>May-20</c:v>
                </c:pt>
                <c:pt idx="108">
                  <c:v>May-20</c:v>
                </c:pt>
                <c:pt idx="109">
                  <c:v>May-20</c:v>
                </c:pt>
                <c:pt idx="110">
                  <c:v>May-20</c:v>
                </c:pt>
                <c:pt idx="111">
                  <c:v>May-20</c:v>
                </c:pt>
                <c:pt idx="112">
                  <c:v>May-20</c:v>
                </c:pt>
                <c:pt idx="113">
                  <c:v>May-20</c:v>
                </c:pt>
                <c:pt idx="114">
                  <c:v>May-20</c:v>
                </c:pt>
                <c:pt idx="115">
                  <c:v>May-20</c:v>
                </c:pt>
                <c:pt idx="116">
                  <c:v>May-20</c:v>
                </c:pt>
                <c:pt idx="117">
                  <c:v>May-20</c:v>
                </c:pt>
                <c:pt idx="118">
                  <c:v>May-20</c:v>
                </c:pt>
                <c:pt idx="119">
                  <c:v>May-20</c:v>
                </c:pt>
                <c:pt idx="120">
                  <c:v>May-20</c:v>
                </c:pt>
                <c:pt idx="121">
                  <c:v>May-20</c:v>
                </c:pt>
                <c:pt idx="122">
                  <c:v>May-20</c:v>
                </c:pt>
                <c:pt idx="123">
                  <c:v>Jun-20</c:v>
                </c:pt>
                <c:pt idx="124">
                  <c:v>Jun-20</c:v>
                </c:pt>
                <c:pt idx="125">
                  <c:v>Jun-20</c:v>
                </c:pt>
                <c:pt idx="126">
                  <c:v>Jun-20</c:v>
                </c:pt>
                <c:pt idx="127">
                  <c:v>Jun-20</c:v>
                </c:pt>
                <c:pt idx="128">
                  <c:v>Jun-20</c:v>
                </c:pt>
                <c:pt idx="129">
                  <c:v>Jun-20</c:v>
                </c:pt>
                <c:pt idx="130">
                  <c:v>Jun-20</c:v>
                </c:pt>
                <c:pt idx="131">
                  <c:v>Jun-20</c:v>
                </c:pt>
                <c:pt idx="132">
                  <c:v>Jun-20</c:v>
                </c:pt>
                <c:pt idx="133">
                  <c:v>Jun-20</c:v>
                </c:pt>
                <c:pt idx="134">
                  <c:v>Jun-20</c:v>
                </c:pt>
                <c:pt idx="135">
                  <c:v>Jun-20</c:v>
                </c:pt>
                <c:pt idx="136">
                  <c:v>Jun-20</c:v>
                </c:pt>
                <c:pt idx="137">
                  <c:v>Jun-20</c:v>
                </c:pt>
                <c:pt idx="138">
                  <c:v>Jun-20</c:v>
                </c:pt>
                <c:pt idx="139">
                  <c:v>Jun-20</c:v>
                </c:pt>
                <c:pt idx="140">
                  <c:v>Jun-20</c:v>
                </c:pt>
                <c:pt idx="141">
                  <c:v>Jun-20</c:v>
                </c:pt>
                <c:pt idx="142">
                  <c:v>Jun-20</c:v>
                </c:pt>
                <c:pt idx="143">
                  <c:v>Jun-20</c:v>
                </c:pt>
                <c:pt idx="144">
                  <c:v>Jul-20</c:v>
                </c:pt>
                <c:pt idx="145">
                  <c:v>Jul-20</c:v>
                </c:pt>
                <c:pt idx="146">
                  <c:v>Jul-20</c:v>
                </c:pt>
                <c:pt idx="147">
                  <c:v>Jul-20</c:v>
                </c:pt>
                <c:pt idx="148">
                  <c:v>Jul-20</c:v>
                </c:pt>
                <c:pt idx="149">
                  <c:v>Jul-20</c:v>
                </c:pt>
                <c:pt idx="150">
                  <c:v>Jul-20</c:v>
                </c:pt>
                <c:pt idx="151">
                  <c:v>Jul-20</c:v>
                </c:pt>
                <c:pt idx="152">
                  <c:v>Jul-20</c:v>
                </c:pt>
                <c:pt idx="153">
                  <c:v>Jul-20</c:v>
                </c:pt>
                <c:pt idx="154">
                  <c:v>Jul-20</c:v>
                </c:pt>
                <c:pt idx="155">
                  <c:v>Jul-20</c:v>
                </c:pt>
                <c:pt idx="156">
                  <c:v>Jul-20</c:v>
                </c:pt>
                <c:pt idx="157">
                  <c:v>Jul-20</c:v>
                </c:pt>
                <c:pt idx="158">
                  <c:v>Jul-20</c:v>
                </c:pt>
                <c:pt idx="159">
                  <c:v>Jul-20</c:v>
                </c:pt>
                <c:pt idx="160">
                  <c:v>Jul-20</c:v>
                </c:pt>
                <c:pt idx="161">
                  <c:v>Jul-20</c:v>
                </c:pt>
                <c:pt idx="162">
                  <c:v>Jul-20</c:v>
                </c:pt>
                <c:pt idx="163">
                  <c:v>Jul-20</c:v>
                </c:pt>
                <c:pt idx="164">
                  <c:v>Jul-20</c:v>
                </c:pt>
                <c:pt idx="165">
                  <c:v>Jul-20</c:v>
                </c:pt>
                <c:pt idx="166">
                  <c:v>Jul-20</c:v>
                </c:pt>
                <c:pt idx="167">
                  <c:v>Aug-20</c:v>
                </c:pt>
                <c:pt idx="168">
                  <c:v>Aug-20</c:v>
                </c:pt>
                <c:pt idx="169">
                  <c:v>Aug-20</c:v>
                </c:pt>
                <c:pt idx="170">
                  <c:v>Aug-20</c:v>
                </c:pt>
                <c:pt idx="171">
                  <c:v>Aug-20</c:v>
                </c:pt>
                <c:pt idx="172">
                  <c:v>Aug-20</c:v>
                </c:pt>
                <c:pt idx="173">
                  <c:v>Aug-20</c:v>
                </c:pt>
                <c:pt idx="174">
                  <c:v>Aug-20</c:v>
                </c:pt>
                <c:pt idx="175">
                  <c:v>Aug-20</c:v>
                </c:pt>
                <c:pt idx="176">
                  <c:v>Aug-20</c:v>
                </c:pt>
                <c:pt idx="177">
                  <c:v>Aug-20</c:v>
                </c:pt>
                <c:pt idx="178">
                  <c:v>Aug-20</c:v>
                </c:pt>
                <c:pt idx="179">
                  <c:v>Aug-20</c:v>
                </c:pt>
                <c:pt idx="180">
                  <c:v>Aug-20</c:v>
                </c:pt>
                <c:pt idx="181">
                  <c:v>Aug-20</c:v>
                </c:pt>
                <c:pt idx="182">
                  <c:v>Aug-20</c:v>
                </c:pt>
                <c:pt idx="183">
                  <c:v>Aug-20</c:v>
                </c:pt>
                <c:pt idx="184">
                  <c:v>Aug-20</c:v>
                </c:pt>
                <c:pt idx="185">
                  <c:v>Aug-20</c:v>
                </c:pt>
                <c:pt idx="186">
                  <c:v>Aug-20</c:v>
                </c:pt>
                <c:pt idx="187">
                  <c:v>Aug-20</c:v>
                </c:pt>
                <c:pt idx="188">
                  <c:v>Sep-20</c:v>
                </c:pt>
                <c:pt idx="189">
                  <c:v>Sep-20</c:v>
                </c:pt>
                <c:pt idx="190">
                  <c:v>Sep-20</c:v>
                </c:pt>
                <c:pt idx="191">
                  <c:v>Sep-20</c:v>
                </c:pt>
                <c:pt idx="192">
                  <c:v>Sep-20</c:v>
                </c:pt>
                <c:pt idx="193">
                  <c:v>Sep-20</c:v>
                </c:pt>
                <c:pt idx="194">
                  <c:v>Sep-20</c:v>
                </c:pt>
                <c:pt idx="195">
                  <c:v>Sep-20</c:v>
                </c:pt>
                <c:pt idx="196">
                  <c:v>Sep-20</c:v>
                </c:pt>
                <c:pt idx="197">
                  <c:v>Sep-20</c:v>
                </c:pt>
                <c:pt idx="198">
                  <c:v>Sep-20</c:v>
                </c:pt>
                <c:pt idx="199">
                  <c:v>Sep-20</c:v>
                </c:pt>
                <c:pt idx="200">
                  <c:v>Sep-20</c:v>
                </c:pt>
                <c:pt idx="201">
                  <c:v>Sep-20</c:v>
                </c:pt>
                <c:pt idx="202">
                  <c:v>Sep-20</c:v>
                </c:pt>
                <c:pt idx="203">
                  <c:v>Sep-20</c:v>
                </c:pt>
                <c:pt idx="204">
                  <c:v>Sep-20</c:v>
                </c:pt>
                <c:pt idx="205">
                  <c:v>Sep-20</c:v>
                </c:pt>
                <c:pt idx="206">
                  <c:v>Sep-20</c:v>
                </c:pt>
                <c:pt idx="207">
                  <c:v>Sep-20</c:v>
                </c:pt>
                <c:pt idx="208">
                  <c:v>Sep-20</c:v>
                </c:pt>
                <c:pt idx="209">
                  <c:v>Oct-20</c:v>
                </c:pt>
                <c:pt idx="210">
                  <c:v>Oct-20</c:v>
                </c:pt>
                <c:pt idx="211">
                  <c:v>Oct-20</c:v>
                </c:pt>
                <c:pt idx="212">
                  <c:v>Oct-20</c:v>
                </c:pt>
                <c:pt idx="213">
                  <c:v>Oct-20</c:v>
                </c:pt>
                <c:pt idx="214">
                  <c:v>Oct-20</c:v>
                </c:pt>
                <c:pt idx="215">
                  <c:v>Oct-20</c:v>
                </c:pt>
                <c:pt idx="216">
                  <c:v>Oct-20</c:v>
                </c:pt>
                <c:pt idx="217">
                  <c:v>Oct-20</c:v>
                </c:pt>
                <c:pt idx="218">
                  <c:v>Oct-20</c:v>
                </c:pt>
                <c:pt idx="219">
                  <c:v>Oct-20</c:v>
                </c:pt>
                <c:pt idx="220">
                  <c:v>Oct-20</c:v>
                </c:pt>
                <c:pt idx="221">
                  <c:v>Oct-20</c:v>
                </c:pt>
                <c:pt idx="222">
                  <c:v>Oct-20</c:v>
                </c:pt>
                <c:pt idx="223">
                  <c:v>Oct-20</c:v>
                </c:pt>
                <c:pt idx="224">
                  <c:v>Oct-20</c:v>
                </c:pt>
                <c:pt idx="225">
                  <c:v>Oct-20</c:v>
                </c:pt>
                <c:pt idx="226">
                  <c:v>Oct-20</c:v>
                </c:pt>
                <c:pt idx="227">
                  <c:v>Oct-20</c:v>
                </c:pt>
                <c:pt idx="228">
                  <c:v>Oct-20</c:v>
                </c:pt>
                <c:pt idx="229">
                  <c:v>Oct-20</c:v>
                </c:pt>
                <c:pt idx="230">
                  <c:v>Nov-20</c:v>
                </c:pt>
                <c:pt idx="231">
                  <c:v>Nov-20</c:v>
                </c:pt>
                <c:pt idx="232">
                  <c:v>Nov-20</c:v>
                </c:pt>
                <c:pt idx="233">
                  <c:v>Nov-20</c:v>
                </c:pt>
                <c:pt idx="234">
                  <c:v>Nov-20</c:v>
                </c:pt>
                <c:pt idx="235">
                  <c:v>Nov-20</c:v>
                </c:pt>
                <c:pt idx="236">
                  <c:v>Nov-20</c:v>
                </c:pt>
                <c:pt idx="237">
                  <c:v>Nov-20</c:v>
                </c:pt>
                <c:pt idx="238">
                  <c:v>Nov-20</c:v>
                </c:pt>
                <c:pt idx="239">
                  <c:v>Nov-20</c:v>
                </c:pt>
                <c:pt idx="240">
                  <c:v>Nov-20</c:v>
                </c:pt>
                <c:pt idx="241">
                  <c:v>Nov-20</c:v>
                </c:pt>
                <c:pt idx="242">
                  <c:v>Nov-20</c:v>
                </c:pt>
                <c:pt idx="243">
                  <c:v>Nov-20</c:v>
                </c:pt>
                <c:pt idx="244">
                  <c:v>Nov-20</c:v>
                </c:pt>
                <c:pt idx="245">
                  <c:v>Nov-20</c:v>
                </c:pt>
                <c:pt idx="246">
                  <c:v>Nov-20</c:v>
                </c:pt>
                <c:pt idx="247">
                  <c:v>Nov-20</c:v>
                </c:pt>
                <c:pt idx="248">
                  <c:v>Nov-20</c:v>
                </c:pt>
                <c:pt idx="249">
                  <c:v>Nov-20</c:v>
                </c:pt>
                <c:pt idx="250">
                  <c:v>Dec-20</c:v>
                </c:pt>
              </c:strCache>
            </c:strRef>
          </c:cat>
          <c:val>
            <c:numRef>
              <c:f>'CPI Dispersion'!$ES$9:$ES$259</c:f>
              <c:numCache>
                <c:formatCode>General</c:formatCode>
                <c:ptCount val="251"/>
                <c:pt idx="222">
                  <c:v>3.4045999999999998</c:v>
                </c:pt>
                <c:pt idx="234">
                  <c:v>3.5897999999999999</c:v>
                </c:pt>
                <c:pt idx="242">
                  <c:v>3.6617999999999999</c:v>
                </c:pt>
                <c:pt idx="243">
                  <c:v>3.6720999999999999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7F-56C2-4110-BD50-F4D5132B5AF7}"/>
            </c:ext>
          </c:extLst>
        </c:ser>
        <c:ser>
          <c:idx val="128"/>
          <c:order val="128"/>
          <c:tx>
            <c:strRef>
              <c:f>'CPI Dispersion'!$ET$7:$ET$8</c:f>
              <c:strCache>
                <c:ptCount val="1"/>
                <c:pt idx="0">
                  <c:v>META</c:v>
                </c:pt>
              </c:strCache>
            </c:strRef>
          </c:tx>
          <c:spPr>
            <a:ln w="34925" cap="rnd">
              <a:solidFill>
                <a:schemeClr val="accent6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6"/>
            <c:spPr>
              <a:gradFill rotWithShape="1">
                <a:gsLst>
                  <a:gs pos="0">
                    <a:schemeClr val="accent1">
                      <a:shade val="33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hade val="33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shade val="33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>
                    <a:shade val="33000"/>
                  </a:schemeClr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dPt>
            <c:idx val="0"/>
            <c:marker>
              <c:symbol val="circle"/>
              <c:size val="6"/>
              <c:spPr>
                <a:gradFill rotWithShape="1">
                  <a:gsLst>
                    <a:gs pos="0">
                      <a:schemeClr val="accent1">
                        <a:shade val="33000"/>
                        <a:satMod val="103000"/>
                        <a:lumMod val="102000"/>
                        <a:tint val="94000"/>
                      </a:schemeClr>
                    </a:gs>
                    <a:gs pos="50000">
                      <a:schemeClr val="accent1">
                        <a:shade val="33000"/>
                        <a:satMod val="110000"/>
                        <a:lumMod val="100000"/>
                        <a:shade val="100000"/>
                      </a:schemeClr>
                    </a:gs>
                    <a:gs pos="100000">
                      <a:schemeClr val="accent1">
                        <a:shade val="33000"/>
                        <a:lumMod val="99000"/>
                        <a:satMod val="120000"/>
                        <a:shade val="78000"/>
                      </a:schemeClr>
                    </a:gs>
                  </a:gsLst>
                  <a:lin ang="5400000" scaled="0"/>
                </a:gradFill>
                <a:ln w="9525">
                  <a:solidFill>
                    <a:schemeClr val="accent1">
                      <a:shade val="33000"/>
                    </a:schemeClr>
                  </a:solidFill>
                  <a:round/>
                </a:ln>
                <a:effectLst>
                  <a:outerShdw blurRad="57150" dist="19050" dir="5400000" algn="ctr" rotWithShape="0">
                    <a:srgbClr val="000000">
                      <a:alpha val="63000"/>
                    </a:srgbClr>
                  </a:outerShdw>
                </a:effec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177-56C2-4110-BD50-F4D5132B5AF7}"/>
              </c:ext>
            </c:extLst>
          </c:dPt>
          <c:dPt>
            <c:idx val="250"/>
            <c:marker>
              <c:symbol val="circle"/>
              <c:size val="6"/>
              <c:spPr>
                <a:gradFill rotWithShape="1">
                  <a:gsLst>
                    <a:gs pos="0">
                      <a:schemeClr val="accent1">
                        <a:shade val="33000"/>
                        <a:satMod val="103000"/>
                        <a:lumMod val="102000"/>
                        <a:tint val="94000"/>
                      </a:schemeClr>
                    </a:gs>
                    <a:gs pos="50000">
                      <a:schemeClr val="accent1">
                        <a:shade val="33000"/>
                        <a:satMod val="110000"/>
                        <a:lumMod val="100000"/>
                        <a:shade val="100000"/>
                      </a:schemeClr>
                    </a:gs>
                    <a:gs pos="100000">
                      <a:schemeClr val="accent1">
                        <a:shade val="33000"/>
                        <a:lumMod val="99000"/>
                        <a:satMod val="120000"/>
                        <a:shade val="78000"/>
                      </a:schemeClr>
                    </a:gs>
                  </a:gsLst>
                  <a:lin ang="5400000" scaled="0"/>
                </a:gradFill>
                <a:ln w="9525">
                  <a:solidFill>
                    <a:schemeClr val="accent1">
                      <a:shade val="33000"/>
                    </a:schemeClr>
                  </a:solidFill>
                  <a:round/>
                </a:ln>
                <a:effectLst>
                  <a:outerShdw blurRad="57150" dist="19050" dir="5400000" algn="ctr" rotWithShape="0">
                    <a:srgbClr val="000000">
                      <a:alpha val="63000"/>
                    </a:srgbClr>
                  </a:outerShdw>
                </a:effec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178-56C2-4110-BD50-F4D5132B5AF7}"/>
              </c:ext>
            </c:extLst>
          </c:dPt>
          <c:dLbls>
            <c:dLbl>
              <c:idx val="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177-56C2-4110-BD50-F4D5132B5AF7}"/>
                </c:ext>
              </c:extLst>
            </c:dLbl>
            <c:dLbl>
              <c:idx val="25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178-56C2-4110-BD50-F4D5132B5AF7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'CPI Dispersion'!$U$9:$U$259</c:f>
              <c:strCache>
                <c:ptCount val="251"/>
                <c:pt idx="0">
                  <c:v>Dec-19</c:v>
                </c:pt>
                <c:pt idx="1">
                  <c:v>Dec-19</c:v>
                </c:pt>
                <c:pt idx="2">
                  <c:v>Dec-19</c:v>
                </c:pt>
                <c:pt idx="3">
                  <c:v>Dec-19</c:v>
                </c:pt>
                <c:pt idx="4">
                  <c:v>Dec-19</c:v>
                </c:pt>
                <c:pt idx="5">
                  <c:v>Dec-19</c:v>
                </c:pt>
                <c:pt idx="6">
                  <c:v>Dec-19</c:v>
                </c:pt>
                <c:pt idx="7">
                  <c:v>Dec-19</c:v>
                </c:pt>
                <c:pt idx="8">
                  <c:v>Dec-19</c:v>
                </c:pt>
                <c:pt idx="9">
                  <c:v>Dec-19</c:v>
                </c:pt>
                <c:pt idx="10">
                  <c:v>Dec-19</c:v>
                </c:pt>
                <c:pt idx="11">
                  <c:v>Dec-19</c:v>
                </c:pt>
                <c:pt idx="12">
                  <c:v>Dec-19</c:v>
                </c:pt>
                <c:pt idx="13">
                  <c:v>Dec-19</c:v>
                </c:pt>
                <c:pt idx="14">
                  <c:v>Dec-19</c:v>
                </c:pt>
                <c:pt idx="15">
                  <c:v>Dec-19</c:v>
                </c:pt>
                <c:pt idx="16">
                  <c:v>Dec-19</c:v>
                </c:pt>
                <c:pt idx="17">
                  <c:v>Dec-19</c:v>
                </c:pt>
                <c:pt idx="18">
                  <c:v>Dec-19</c:v>
                </c:pt>
                <c:pt idx="19">
                  <c:v>Dec-19</c:v>
                </c:pt>
                <c:pt idx="20">
                  <c:v>Dec-19</c:v>
                </c:pt>
                <c:pt idx="21">
                  <c:v>Jan-20</c:v>
                </c:pt>
                <c:pt idx="22">
                  <c:v>Jan-20</c:v>
                </c:pt>
                <c:pt idx="23">
                  <c:v>Jan-20</c:v>
                </c:pt>
                <c:pt idx="24">
                  <c:v>Jan-20</c:v>
                </c:pt>
                <c:pt idx="25">
                  <c:v>Jan-20</c:v>
                </c:pt>
                <c:pt idx="26">
                  <c:v>Jan-20</c:v>
                </c:pt>
                <c:pt idx="27">
                  <c:v>Jan-20</c:v>
                </c:pt>
                <c:pt idx="28">
                  <c:v>Jan-20</c:v>
                </c:pt>
                <c:pt idx="29">
                  <c:v>Jan-20</c:v>
                </c:pt>
                <c:pt idx="30">
                  <c:v>Jan-20</c:v>
                </c:pt>
                <c:pt idx="31">
                  <c:v>Jan-20</c:v>
                </c:pt>
                <c:pt idx="32">
                  <c:v>Jan-20</c:v>
                </c:pt>
                <c:pt idx="33">
                  <c:v>Jan-20</c:v>
                </c:pt>
                <c:pt idx="34">
                  <c:v>Jan-20</c:v>
                </c:pt>
                <c:pt idx="35">
                  <c:v>Jan-20</c:v>
                </c:pt>
                <c:pt idx="36">
                  <c:v>Jan-20</c:v>
                </c:pt>
                <c:pt idx="37">
                  <c:v>Jan-20</c:v>
                </c:pt>
                <c:pt idx="38">
                  <c:v>Jan-20</c:v>
                </c:pt>
                <c:pt idx="39">
                  <c:v>Jan-20</c:v>
                </c:pt>
                <c:pt idx="40">
                  <c:v>Jan-20</c:v>
                </c:pt>
                <c:pt idx="41">
                  <c:v>Jan-20</c:v>
                </c:pt>
                <c:pt idx="42">
                  <c:v>Jan-20</c:v>
                </c:pt>
                <c:pt idx="43">
                  <c:v>Feb-20</c:v>
                </c:pt>
                <c:pt idx="44">
                  <c:v>Feb-20</c:v>
                </c:pt>
                <c:pt idx="45">
                  <c:v>Feb-20</c:v>
                </c:pt>
                <c:pt idx="46">
                  <c:v>Feb-20</c:v>
                </c:pt>
                <c:pt idx="47">
                  <c:v>Feb-20</c:v>
                </c:pt>
                <c:pt idx="48">
                  <c:v>Feb-20</c:v>
                </c:pt>
                <c:pt idx="49">
                  <c:v>Feb-20</c:v>
                </c:pt>
                <c:pt idx="50">
                  <c:v>Feb-20</c:v>
                </c:pt>
                <c:pt idx="51">
                  <c:v>Feb-20</c:v>
                </c:pt>
                <c:pt idx="52">
                  <c:v>Feb-20</c:v>
                </c:pt>
                <c:pt idx="53">
                  <c:v>Feb-20</c:v>
                </c:pt>
                <c:pt idx="54">
                  <c:v>Feb-20</c:v>
                </c:pt>
                <c:pt idx="55">
                  <c:v>Feb-20</c:v>
                </c:pt>
                <c:pt idx="56">
                  <c:v>Feb-20</c:v>
                </c:pt>
                <c:pt idx="57">
                  <c:v>Feb-20</c:v>
                </c:pt>
                <c:pt idx="58">
                  <c:v>Feb-20</c:v>
                </c:pt>
                <c:pt idx="59">
                  <c:v>Feb-20</c:v>
                </c:pt>
                <c:pt idx="60">
                  <c:v>Feb-20</c:v>
                </c:pt>
                <c:pt idx="61">
                  <c:v>Feb-20</c:v>
                </c:pt>
                <c:pt idx="62">
                  <c:v>Mar-20</c:v>
                </c:pt>
                <c:pt idx="63">
                  <c:v>Mar-20</c:v>
                </c:pt>
                <c:pt idx="64">
                  <c:v>Mar-20</c:v>
                </c:pt>
                <c:pt idx="65">
                  <c:v>Mar-20</c:v>
                </c:pt>
                <c:pt idx="66">
                  <c:v>Mar-20</c:v>
                </c:pt>
                <c:pt idx="67">
                  <c:v>Mar-20</c:v>
                </c:pt>
                <c:pt idx="68">
                  <c:v>Mar-20</c:v>
                </c:pt>
                <c:pt idx="69">
                  <c:v>Mar-20</c:v>
                </c:pt>
                <c:pt idx="70">
                  <c:v>Mar-20</c:v>
                </c:pt>
                <c:pt idx="71">
                  <c:v>Mar-20</c:v>
                </c:pt>
                <c:pt idx="72">
                  <c:v>Mar-20</c:v>
                </c:pt>
                <c:pt idx="73">
                  <c:v>Mar-20</c:v>
                </c:pt>
                <c:pt idx="74">
                  <c:v>Mar-20</c:v>
                </c:pt>
                <c:pt idx="75">
                  <c:v>Mar-20</c:v>
                </c:pt>
                <c:pt idx="76">
                  <c:v>Mar-20</c:v>
                </c:pt>
                <c:pt idx="77">
                  <c:v>Mar-20</c:v>
                </c:pt>
                <c:pt idx="78">
                  <c:v>Mar-20</c:v>
                </c:pt>
                <c:pt idx="79">
                  <c:v>Mar-20</c:v>
                </c:pt>
                <c:pt idx="80">
                  <c:v>Mar-20</c:v>
                </c:pt>
                <c:pt idx="81">
                  <c:v>Mar-20</c:v>
                </c:pt>
                <c:pt idx="82">
                  <c:v>Mar-20</c:v>
                </c:pt>
                <c:pt idx="83">
                  <c:v>Mar-20</c:v>
                </c:pt>
                <c:pt idx="84">
                  <c:v>Apr-20</c:v>
                </c:pt>
                <c:pt idx="85">
                  <c:v>Apr-20</c:v>
                </c:pt>
                <c:pt idx="86">
                  <c:v>Apr-20</c:v>
                </c:pt>
                <c:pt idx="87">
                  <c:v>Apr-20</c:v>
                </c:pt>
                <c:pt idx="88">
                  <c:v>Apr-20</c:v>
                </c:pt>
                <c:pt idx="89">
                  <c:v>Apr-20</c:v>
                </c:pt>
                <c:pt idx="90">
                  <c:v>Apr-20</c:v>
                </c:pt>
                <c:pt idx="91">
                  <c:v>Apr-20</c:v>
                </c:pt>
                <c:pt idx="92">
                  <c:v>Apr-20</c:v>
                </c:pt>
                <c:pt idx="93">
                  <c:v>Apr-20</c:v>
                </c:pt>
                <c:pt idx="94">
                  <c:v>Apr-20</c:v>
                </c:pt>
                <c:pt idx="95">
                  <c:v>Apr-20</c:v>
                </c:pt>
                <c:pt idx="96">
                  <c:v>Apr-20</c:v>
                </c:pt>
                <c:pt idx="97">
                  <c:v>Apr-20</c:v>
                </c:pt>
                <c:pt idx="98">
                  <c:v>Apr-20</c:v>
                </c:pt>
                <c:pt idx="99">
                  <c:v>Apr-20</c:v>
                </c:pt>
                <c:pt idx="100">
                  <c:v>Apr-20</c:v>
                </c:pt>
                <c:pt idx="101">
                  <c:v>Apr-20</c:v>
                </c:pt>
                <c:pt idx="102">
                  <c:v>Apr-20</c:v>
                </c:pt>
                <c:pt idx="103">
                  <c:v>May-20</c:v>
                </c:pt>
                <c:pt idx="104">
                  <c:v>May-20</c:v>
                </c:pt>
                <c:pt idx="105">
                  <c:v>May-20</c:v>
                </c:pt>
                <c:pt idx="106">
                  <c:v>May-20</c:v>
                </c:pt>
                <c:pt idx="107">
                  <c:v>May-20</c:v>
                </c:pt>
                <c:pt idx="108">
                  <c:v>May-20</c:v>
                </c:pt>
                <c:pt idx="109">
                  <c:v>May-20</c:v>
                </c:pt>
                <c:pt idx="110">
                  <c:v>May-20</c:v>
                </c:pt>
                <c:pt idx="111">
                  <c:v>May-20</c:v>
                </c:pt>
                <c:pt idx="112">
                  <c:v>May-20</c:v>
                </c:pt>
                <c:pt idx="113">
                  <c:v>May-20</c:v>
                </c:pt>
                <c:pt idx="114">
                  <c:v>May-20</c:v>
                </c:pt>
                <c:pt idx="115">
                  <c:v>May-20</c:v>
                </c:pt>
                <c:pt idx="116">
                  <c:v>May-20</c:v>
                </c:pt>
                <c:pt idx="117">
                  <c:v>May-20</c:v>
                </c:pt>
                <c:pt idx="118">
                  <c:v>May-20</c:v>
                </c:pt>
                <c:pt idx="119">
                  <c:v>May-20</c:v>
                </c:pt>
                <c:pt idx="120">
                  <c:v>May-20</c:v>
                </c:pt>
                <c:pt idx="121">
                  <c:v>May-20</c:v>
                </c:pt>
                <c:pt idx="122">
                  <c:v>May-20</c:v>
                </c:pt>
                <c:pt idx="123">
                  <c:v>Jun-20</c:v>
                </c:pt>
                <c:pt idx="124">
                  <c:v>Jun-20</c:v>
                </c:pt>
                <c:pt idx="125">
                  <c:v>Jun-20</c:v>
                </c:pt>
                <c:pt idx="126">
                  <c:v>Jun-20</c:v>
                </c:pt>
                <c:pt idx="127">
                  <c:v>Jun-20</c:v>
                </c:pt>
                <c:pt idx="128">
                  <c:v>Jun-20</c:v>
                </c:pt>
                <c:pt idx="129">
                  <c:v>Jun-20</c:v>
                </c:pt>
                <c:pt idx="130">
                  <c:v>Jun-20</c:v>
                </c:pt>
                <c:pt idx="131">
                  <c:v>Jun-20</c:v>
                </c:pt>
                <c:pt idx="132">
                  <c:v>Jun-20</c:v>
                </c:pt>
                <c:pt idx="133">
                  <c:v>Jun-20</c:v>
                </c:pt>
                <c:pt idx="134">
                  <c:v>Jun-20</c:v>
                </c:pt>
                <c:pt idx="135">
                  <c:v>Jun-20</c:v>
                </c:pt>
                <c:pt idx="136">
                  <c:v>Jun-20</c:v>
                </c:pt>
                <c:pt idx="137">
                  <c:v>Jun-20</c:v>
                </c:pt>
                <c:pt idx="138">
                  <c:v>Jun-20</c:v>
                </c:pt>
                <c:pt idx="139">
                  <c:v>Jun-20</c:v>
                </c:pt>
                <c:pt idx="140">
                  <c:v>Jun-20</c:v>
                </c:pt>
                <c:pt idx="141">
                  <c:v>Jun-20</c:v>
                </c:pt>
                <c:pt idx="142">
                  <c:v>Jun-20</c:v>
                </c:pt>
                <c:pt idx="143">
                  <c:v>Jun-20</c:v>
                </c:pt>
                <c:pt idx="144">
                  <c:v>Jul-20</c:v>
                </c:pt>
                <c:pt idx="145">
                  <c:v>Jul-20</c:v>
                </c:pt>
                <c:pt idx="146">
                  <c:v>Jul-20</c:v>
                </c:pt>
                <c:pt idx="147">
                  <c:v>Jul-20</c:v>
                </c:pt>
                <c:pt idx="148">
                  <c:v>Jul-20</c:v>
                </c:pt>
                <c:pt idx="149">
                  <c:v>Jul-20</c:v>
                </c:pt>
                <c:pt idx="150">
                  <c:v>Jul-20</c:v>
                </c:pt>
                <c:pt idx="151">
                  <c:v>Jul-20</c:v>
                </c:pt>
                <c:pt idx="152">
                  <c:v>Jul-20</c:v>
                </c:pt>
                <c:pt idx="153">
                  <c:v>Jul-20</c:v>
                </c:pt>
                <c:pt idx="154">
                  <c:v>Jul-20</c:v>
                </c:pt>
                <c:pt idx="155">
                  <c:v>Jul-20</c:v>
                </c:pt>
                <c:pt idx="156">
                  <c:v>Jul-20</c:v>
                </c:pt>
                <c:pt idx="157">
                  <c:v>Jul-20</c:v>
                </c:pt>
                <c:pt idx="158">
                  <c:v>Jul-20</c:v>
                </c:pt>
                <c:pt idx="159">
                  <c:v>Jul-20</c:v>
                </c:pt>
                <c:pt idx="160">
                  <c:v>Jul-20</c:v>
                </c:pt>
                <c:pt idx="161">
                  <c:v>Jul-20</c:v>
                </c:pt>
                <c:pt idx="162">
                  <c:v>Jul-20</c:v>
                </c:pt>
                <c:pt idx="163">
                  <c:v>Jul-20</c:v>
                </c:pt>
                <c:pt idx="164">
                  <c:v>Jul-20</c:v>
                </c:pt>
                <c:pt idx="165">
                  <c:v>Jul-20</c:v>
                </c:pt>
                <c:pt idx="166">
                  <c:v>Jul-20</c:v>
                </c:pt>
                <c:pt idx="167">
                  <c:v>Aug-20</c:v>
                </c:pt>
                <c:pt idx="168">
                  <c:v>Aug-20</c:v>
                </c:pt>
                <c:pt idx="169">
                  <c:v>Aug-20</c:v>
                </c:pt>
                <c:pt idx="170">
                  <c:v>Aug-20</c:v>
                </c:pt>
                <c:pt idx="171">
                  <c:v>Aug-20</c:v>
                </c:pt>
                <c:pt idx="172">
                  <c:v>Aug-20</c:v>
                </c:pt>
                <c:pt idx="173">
                  <c:v>Aug-20</c:v>
                </c:pt>
                <c:pt idx="174">
                  <c:v>Aug-20</c:v>
                </c:pt>
                <c:pt idx="175">
                  <c:v>Aug-20</c:v>
                </c:pt>
                <c:pt idx="176">
                  <c:v>Aug-20</c:v>
                </c:pt>
                <c:pt idx="177">
                  <c:v>Aug-20</c:v>
                </c:pt>
                <c:pt idx="178">
                  <c:v>Aug-20</c:v>
                </c:pt>
                <c:pt idx="179">
                  <c:v>Aug-20</c:v>
                </c:pt>
                <c:pt idx="180">
                  <c:v>Aug-20</c:v>
                </c:pt>
                <c:pt idx="181">
                  <c:v>Aug-20</c:v>
                </c:pt>
                <c:pt idx="182">
                  <c:v>Aug-20</c:v>
                </c:pt>
                <c:pt idx="183">
                  <c:v>Aug-20</c:v>
                </c:pt>
                <c:pt idx="184">
                  <c:v>Aug-20</c:v>
                </c:pt>
                <c:pt idx="185">
                  <c:v>Aug-20</c:v>
                </c:pt>
                <c:pt idx="186">
                  <c:v>Aug-20</c:v>
                </c:pt>
                <c:pt idx="187">
                  <c:v>Aug-20</c:v>
                </c:pt>
                <c:pt idx="188">
                  <c:v>Sep-20</c:v>
                </c:pt>
                <c:pt idx="189">
                  <c:v>Sep-20</c:v>
                </c:pt>
                <c:pt idx="190">
                  <c:v>Sep-20</c:v>
                </c:pt>
                <c:pt idx="191">
                  <c:v>Sep-20</c:v>
                </c:pt>
                <c:pt idx="192">
                  <c:v>Sep-20</c:v>
                </c:pt>
                <c:pt idx="193">
                  <c:v>Sep-20</c:v>
                </c:pt>
                <c:pt idx="194">
                  <c:v>Sep-20</c:v>
                </c:pt>
                <c:pt idx="195">
                  <c:v>Sep-20</c:v>
                </c:pt>
                <c:pt idx="196">
                  <c:v>Sep-20</c:v>
                </c:pt>
                <c:pt idx="197">
                  <c:v>Sep-20</c:v>
                </c:pt>
                <c:pt idx="198">
                  <c:v>Sep-20</c:v>
                </c:pt>
                <c:pt idx="199">
                  <c:v>Sep-20</c:v>
                </c:pt>
                <c:pt idx="200">
                  <c:v>Sep-20</c:v>
                </c:pt>
                <c:pt idx="201">
                  <c:v>Sep-20</c:v>
                </c:pt>
                <c:pt idx="202">
                  <c:v>Sep-20</c:v>
                </c:pt>
                <c:pt idx="203">
                  <c:v>Sep-20</c:v>
                </c:pt>
                <c:pt idx="204">
                  <c:v>Sep-20</c:v>
                </c:pt>
                <c:pt idx="205">
                  <c:v>Sep-20</c:v>
                </c:pt>
                <c:pt idx="206">
                  <c:v>Sep-20</c:v>
                </c:pt>
                <c:pt idx="207">
                  <c:v>Sep-20</c:v>
                </c:pt>
                <c:pt idx="208">
                  <c:v>Sep-20</c:v>
                </c:pt>
                <c:pt idx="209">
                  <c:v>Oct-20</c:v>
                </c:pt>
                <c:pt idx="210">
                  <c:v>Oct-20</c:v>
                </c:pt>
                <c:pt idx="211">
                  <c:v>Oct-20</c:v>
                </c:pt>
                <c:pt idx="212">
                  <c:v>Oct-20</c:v>
                </c:pt>
                <c:pt idx="213">
                  <c:v>Oct-20</c:v>
                </c:pt>
                <c:pt idx="214">
                  <c:v>Oct-20</c:v>
                </c:pt>
                <c:pt idx="215">
                  <c:v>Oct-20</c:v>
                </c:pt>
                <c:pt idx="216">
                  <c:v>Oct-20</c:v>
                </c:pt>
                <c:pt idx="217">
                  <c:v>Oct-20</c:v>
                </c:pt>
                <c:pt idx="218">
                  <c:v>Oct-20</c:v>
                </c:pt>
                <c:pt idx="219">
                  <c:v>Oct-20</c:v>
                </c:pt>
                <c:pt idx="220">
                  <c:v>Oct-20</c:v>
                </c:pt>
                <c:pt idx="221">
                  <c:v>Oct-20</c:v>
                </c:pt>
                <c:pt idx="222">
                  <c:v>Oct-20</c:v>
                </c:pt>
                <c:pt idx="223">
                  <c:v>Oct-20</c:v>
                </c:pt>
                <c:pt idx="224">
                  <c:v>Oct-20</c:v>
                </c:pt>
                <c:pt idx="225">
                  <c:v>Oct-20</c:v>
                </c:pt>
                <c:pt idx="226">
                  <c:v>Oct-20</c:v>
                </c:pt>
                <c:pt idx="227">
                  <c:v>Oct-20</c:v>
                </c:pt>
                <c:pt idx="228">
                  <c:v>Oct-20</c:v>
                </c:pt>
                <c:pt idx="229">
                  <c:v>Oct-20</c:v>
                </c:pt>
                <c:pt idx="230">
                  <c:v>Nov-20</c:v>
                </c:pt>
                <c:pt idx="231">
                  <c:v>Nov-20</c:v>
                </c:pt>
                <c:pt idx="232">
                  <c:v>Nov-20</c:v>
                </c:pt>
                <c:pt idx="233">
                  <c:v>Nov-20</c:v>
                </c:pt>
                <c:pt idx="234">
                  <c:v>Nov-20</c:v>
                </c:pt>
                <c:pt idx="235">
                  <c:v>Nov-20</c:v>
                </c:pt>
                <c:pt idx="236">
                  <c:v>Nov-20</c:v>
                </c:pt>
                <c:pt idx="237">
                  <c:v>Nov-20</c:v>
                </c:pt>
                <c:pt idx="238">
                  <c:v>Nov-20</c:v>
                </c:pt>
                <c:pt idx="239">
                  <c:v>Nov-20</c:v>
                </c:pt>
                <c:pt idx="240">
                  <c:v>Nov-20</c:v>
                </c:pt>
                <c:pt idx="241">
                  <c:v>Nov-20</c:v>
                </c:pt>
                <c:pt idx="242">
                  <c:v>Nov-20</c:v>
                </c:pt>
                <c:pt idx="243">
                  <c:v>Nov-20</c:v>
                </c:pt>
                <c:pt idx="244">
                  <c:v>Nov-20</c:v>
                </c:pt>
                <c:pt idx="245">
                  <c:v>Nov-20</c:v>
                </c:pt>
                <c:pt idx="246">
                  <c:v>Nov-20</c:v>
                </c:pt>
                <c:pt idx="247">
                  <c:v>Nov-20</c:v>
                </c:pt>
                <c:pt idx="248">
                  <c:v>Nov-20</c:v>
                </c:pt>
                <c:pt idx="249">
                  <c:v>Nov-20</c:v>
                </c:pt>
                <c:pt idx="250">
                  <c:v>Dec-20</c:v>
                </c:pt>
              </c:strCache>
            </c:strRef>
          </c:cat>
          <c:val>
            <c:numRef>
              <c:f>'CPI Dispersion'!$ET$9:$ET$259</c:f>
              <c:numCache>
                <c:formatCode>General</c:formatCode>
                <c:ptCount val="251"/>
                <c:pt idx="0">
                  <c:v>4</c:v>
                </c:pt>
                <c:pt idx="250">
                  <c:v>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173-56C2-4110-BD50-F4D5132B5AF7}"/>
            </c:ext>
          </c:extLst>
        </c:ser>
        <c:ser>
          <c:idx val="129"/>
          <c:order val="129"/>
          <c:tx>
            <c:strRef>
              <c:f>'CPI Dispersion'!$EU$7:$EU$8</c:f>
              <c:strCache>
                <c:ptCount val="1"/>
                <c:pt idx="0">
                  <c:v>COVID</c:v>
                </c:pt>
              </c:strCache>
            </c:strRef>
          </c:tx>
          <c:spPr>
            <a:ln w="34925" cap="rnd">
              <a:solidFill>
                <a:schemeClr val="bg1"/>
              </a:solidFill>
              <a:prstDash val="sysDash"/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6"/>
            <c:spPr>
              <a:gradFill rotWithShape="1">
                <a:gsLst>
                  <a:gs pos="0">
                    <a:schemeClr val="accent1">
                      <a:shade val="32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hade val="32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shade val="32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>
                    <a:shade val="32000"/>
                  </a:schemeClr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'CPI Dispersion'!$U$9:$U$259</c:f>
              <c:strCache>
                <c:ptCount val="251"/>
                <c:pt idx="0">
                  <c:v>Dec-19</c:v>
                </c:pt>
                <c:pt idx="1">
                  <c:v>Dec-19</c:v>
                </c:pt>
                <c:pt idx="2">
                  <c:v>Dec-19</c:v>
                </c:pt>
                <c:pt idx="3">
                  <c:v>Dec-19</c:v>
                </c:pt>
                <c:pt idx="4">
                  <c:v>Dec-19</c:v>
                </c:pt>
                <c:pt idx="5">
                  <c:v>Dec-19</c:v>
                </c:pt>
                <c:pt idx="6">
                  <c:v>Dec-19</c:v>
                </c:pt>
                <c:pt idx="7">
                  <c:v>Dec-19</c:v>
                </c:pt>
                <c:pt idx="8">
                  <c:v>Dec-19</c:v>
                </c:pt>
                <c:pt idx="9">
                  <c:v>Dec-19</c:v>
                </c:pt>
                <c:pt idx="10">
                  <c:v>Dec-19</c:v>
                </c:pt>
                <c:pt idx="11">
                  <c:v>Dec-19</c:v>
                </c:pt>
                <c:pt idx="12">
                  <c:v>Dec-19</c:v>
                </c:pt>
                <c:pt idx="13">
                  <c:v>Dec-19</c:v>
                </c:pt>
                <c:pt idx="14">
                  <c:v>Dec-19</c:v>
                </c:pt>
                <c:pt idx="15">
                  <c:v>Dec-19</c:v>
                </c:pt>
                <c:pt idx="16">
                  <c:v>Dec-19</c:v>
                </c:pt>
                <c:pt idx="17">
                  <c:v>Dec-19</c:v>
                </c:pt>
                <c:pt idx="18">
                  <c:v>Dec-19</c:v>
                </c:pt>
                <c:pt idx="19">
                  <c:v>Dec-19</c:v>
                </c:pt>
                <c:pt idx="20">
                  <c:v>Dec-19</c:v>
                </c:pt>
                <c:pt idx="21">
                  <c:v>Jan-20</c:v>
                </c:pt>
                <c:pt idx="22">
                  <c:v>Jan-20</c:v>
                </c:pt>
                <c:pt idx="23">
                  <c:v>Jan-20</c:v>
                </c:pt>
                <c:pt idx="24">
                  <c:v>Jan-20</c:v>
                </c:pt>
                <c:pt idx="25">
                  <c:v>Jan-20</c:v>
                </c:pt>
                <c:pt idx="26">
                  <c:v>Jan-20</c:v>
                </c:pt>
                <c:pt idx="27">
                  <c:v>Jan-20</c:v>
                </c:pt>
                <c:pt idx="28">
                  <c:v>Jan-20</c:v>
                </c:pt>
                <c:pt idx="29">
                  <c:v>Jan-20</c:v>
                </c:pt>
                <c:pt idx="30">
                  <c:v>Jan-20</c:v>
                </c:pt>
                <c:pt idx="31">
                  <c:v>Jan-20</c:v>
                </c:pt>
                <c:pt idx="32">
                  <c:v>Jan-20</c:v>
                </c:pt>
                <c:pt idx="33">
                  <c:v>Jan-20</c:v>
                </c:pt>
                <c:pt idx="34">
                  <c:v>Jan-20</c:v>
                </c:pt>
                <c:pt idx="35">
                  <c:v>Jan-20</c:v>
                </c:pt>
                <c:pt idx="36">
                  <c:v>Jan-20</c:v>
                </c:pt>
                <c:pt idx="37">
                  <c:v>Jan-20</c:v>
                </c:pt>
                <c:pt idx="38">
                  <c:v>Jan-20</c:v>
                </c:pt>
                <c:pt idx="39">
                  <c:v>Jan-20</c:v>
                </c:pt>
                <c:pt idx="40">
                  <c:v>Jan-20</c:v>
                </c:pt>
                <c:pt idx="41">
                  <c:v>Jan-20</c:v>
                </c:pt>
                <c:pt idx="42">
                  <c:v>Jan-20</c:v>
                </c:pt>
                <c:pt idx="43">
                  <c:v>Feb-20</c:v>
                </c:pt>
                <c:pt idx="44">
                  <c:v>Feb-20</c:v>
                </c:pt>
                <c:pt idx="45">
                  <c:v>Feb-20</c:v>
                </c:pt>
                <c:pt idx="46">
                  <c:v>Feb-20</c:v>
                </c:pt>
                <c:pt idx="47">
                  <c:v>Feb-20</c:v>
                </c:pt>
                <c:pt idx="48">
                  <c:v>Feb-20</c:v>
                </c:pt>
                <c:pt idx="49">
                  <c:v>Feb-20</c:v>
                </c:pt>
                <c:pt idx="50">
                  <c:v>Feb-20</c:v>
                </c:pt>
                <c:pt idx="51">
                  <c:v>Feb-20</c:v>
                </c:pt>
                <c:pt idx="52">
                  <c:v>Feb-20</c:v>
                </c:pt>
                <c:pt idx="53">
                  <c:v>Feb-20</c:v>
                </c:pt>
                <c:pt idx="54">
                  <c:v>Feb-20</c:v>
                </c:pt>
                <c:pt idx="55">
                  <c:v>Feb-20</c:v>
                </c:pt>
                <c:pt idx="56">
                  <c:v>Feb-20</c:v>
                </c:pt>
                <c:pt idx="57">
                  <c:v>Feb-20</c:v>
                </c:pt>
                <c:pt idx="58">
                  <c:v>Feb-20</c:v>
                </c:pt>
                <c:pt idx="59">
                  <c:v>Feb-20</c:v>
                </c:pt>
                <c:pt idx="60">
                  <c:v>Feb-20</c:v>
                </c:pt>
                <c:pt idx="61">
                  <c:v>Feb-20</c:v>
                </c:pt>
                <c:pt idx="62">
                  <c:v>Mar-20</c:v>
                </c:pt>
                <c:pt idx="63">
                  <c:v>Mar-20</c:v>
                </c:pt>
                <c:pt idx="64">
                  <c:v>Mar-20</c:v>
                </c:pt>
                <c:pt idx="65">
                  <c:v>Mar-20</c:v>
                </c:pt>
                <c:pt idx="66">
                  <c:v>Mar-20</c:v>
                </c:pt>
                <c:pt idx="67">
                  <c:v>Mar-20</c:v>
                </c:pt>
                <c:pt idx="68">
                  <c:v>Mar-20</c:v>
                </c:pt>
                <c:pt idx="69">
                  <c:v>Mar-20</c:v>
                </c:pt>
                <c:pt idx="70">
                  <c:v>Mar-20</c:v>
                </c:pt>
                <c:pt idx="71">
                  <c:v>Mar-20</c:v>
                </c:pt>
                <c:pt idx="72">
                  <c:v>Mar-20</c:v>
                </c:pt>
                <c:pt idx="73">
                  <c:v>Mar-20</c:v>
                </c:pt>
                <c:pt idx="74">
                  <c:v>Mar-20</c:v>
                </c:pt>
                <c:pt idx="75">
                  <c:v>Mar-20</c:v>
                </c:pt>
                <c:pt idx="76">
                  <c:v>Mar-20</c:v>
                </c:pt>
                <c:pt idx="77">
                  <c:v>Mar-20</c:v>
                </c:pt>
                <c:pt idx="78">
                  <c:v>Mar-20</c:v>
                </c:pt>
                <c:pt idx="79">
                  <c:v>Mar-20</c:v>
                </c:pt>
                <c:pt idx="80">
                  <c:v>Mar-20</c:v>
                </c:pt>
                <c:pt idx="81">
                  <c:v>Mar-20</c:v>
                </c:pt>
                <c:pt idx="82">
                  <c:v>Mar-20</c:v>
                </c:pt>
                <c:pt idx="83">
                  <c:v>Mar-20</c:v>
                </c:pt>
                <c:pt idx="84">
                  <c:v>Apr-20</c:v>
                </c:pt>
                <c:pt idx="85">
                  <c:v>Apr-20</c:v>
                </c:pt>
                <c:pt idx="86">
                  <c:v>Apr-20</c:v>
                </c:pt>
                <c:pt idx="87">
                  <c:v>Apr-20</c:v>
                </c:pt>
                <c:pt idx="88">
                  <c:v>Apr-20</c:v>
                </c:pt>
                <c:pt idx="89">
                  <c:v>Apr-20</c:v>
                </c:pt>
                <c:pt idx="90">
                  <c:v>Apr-20</c:v>
                </c:pt>
                <c:pt idx="91">
                  <c:v>Apr-20</c:v>
                </c:pt>
                <c:pt idx="92">
                  <c:v>Apr-20</c:v>
                </c:pt>
                <c:pt idx="93">
                  <c:v>Apr-20</c:v>
                </c:pt>
                <c:pt idx="94">
                  <c:v>Apr-20</c:v>
                </c:pt>
                <c:pt idx="95">
                  <c:v>Apr-20</c:v>
                </c:pt>
                <c:pt idx="96">
                  <c:v>Apr-20</c:v>
                </c:pt>
                <c:pt idx="97">
                  <c:v>Apr-20</c:v>
                </c:pt>
                <c:pt idx="98">
                  <c:v>Apr-20</c:v>
                </c:pt>
                <c:pt idx="99">
                  <c:v>Apr-20</c:v>
                </c:pt>
                <c:pt idx="100">
                  <c:v>Apr-20</c:v>
                </c:pt>
                <c:pt idx="101">
                  <c:v>Apr-20</c:v>
                </c:pt>
                <c:pt idx="102">
                  <c:v>Apr-20</c:v>
                </c:pt>
                <c:pt idx="103">
                  <c:v>May-20</c:v>
                </c:pt>
                <c:pt idx="104">
                  <c:v>May-20</c:v>
                </c:pt>
                <c:pt idx="105">
                  <c:v>May-20</c:v>
                </c:pt>
                <c:pt idx="106">
                  <c:v>May-20</c:v>
                </c:pt>
                <c:pt idx="107">
                  <c:v>May-20</c:v>
                </c:pt>
                <c:pt idx="108">
                  <c:v>May-20</c:v>
                </c:pt>
                <c:pt idx="109">
                  <c:v>May-20</c:v>
                </c:pt>
                <c:pt idx="110">
                  <c:v>May-20</c:v>
                </c:pt>
                <c:pt idx="111">
                  <c:v>May-20</c:v>
                </c:pt>
                <c:pt idx="112">
                  <c:v>May-20</c:v>
                </c:pt>
                <c:pt idx="113">
                  <c:v>May-20</c:v>
                </c:pt>
                <c:pt idx="114">
                  <c:v>May-20</c:v>
                </c:pt>
                <c:pt idx="115">
                  <c:v>May-20</c:v>
                </c:pt>
                <c:pt idx="116">
                  <c:v>May-20</c:v>
                </c:pt>
                <c:pt idx="117">
                  <c:v>May-20</c:v>
                </c:pt>
                <c:pt idx="118">
                  <c:v>May-20</c:v>
                </c:pt>
                <c:pt idx="119">
                  <c:v>May-20</c:v>
                </c:pt>
                <c:pt idx="120">
                  <c:v>May-20</c:v>
                </c:pt>
                <c:pt idx="121">
                  <c:v>May-20</c:v>
                </c:pt>
                <c:pt idx="122">
                  <c:v>May-20</c:v>
                </c:pt>
                <c:pt idx="123">
                  <c:v>Jun-20</c:v>
                </c:pt>
                <c:pt idx="124">
                  <c:v>Jun-20</c:v>
                </c:pt>
                <c:pt idx="125">
                  <c:v>Jun-20</c:v>
                </c:pt>
                <c:pt idx="126">
                  <c:v>Jun-20</c:v>
                </c:pt>
                <c:pt idx="127">
                  <c:v>Jun-20</c:v>
                </c:pt>
                <c:pt idx="128">
                  <c:v>Jun-20</c:v>
                </c:pt>
                <c:pt idx="129">
                  <c:v>Jun-20</c:v>
                </c:pt>
                <c:pt idx="130">
                  <c:v>Jun-20</c:v>
                </c:pt>
                <c:pt idx="131">
                  <c:v>Jun-20</c:v>
                </c:pt>
                <c:pt idx="132">
                  <c:v>Jun-20</c:v>
                </c:pt>
                <c:pt idx="133">
                  <c:v>Jun-20</c:v>
                </c:pt>
                <c:pt idx="134">
                  <c:v>Jun-20</c:v>
                </c:pt>
                <c:pt idx="135">
                  <c:v>Jun-20</c:v>
                </c:pt>
                <c:pt idx="136">
                  <c:v>Jun-20</c:v>
                </c:pt>
                <c:pt idx="137">
                  <c:v>Jun-20</c:v>
                </c:pt>
                <c:pt idx="138">
                  <c:v>Jun-20</c:v>
                </c:pt>
                <c:pt idx="139">
                  <c:v>Jun-20</c:v>
                </c:pt>
                <c:pt idx="140">
                  <c:v>Jun-20</c:v>
                </c:pt>
                <c:pt idx="141">
                  <c:v>Jun-20</c:v>
                </c:pt>
                <c:pt idx="142">
                  <c:v>Jun-20</c:v>
                </c:pt>
                <c:pt idx="143">
                  <c:v>Jun-20</c:v>
                </c:pt>
                <c:pt idx="144">
                  <c:v>Jul-20</c:v>
                </c:pt>
                <c:pt idx="145">
                  <c:v>Jul-20</c:v>
                </c:pt>
                <c:pt idx="146">
                  <c:v>Jul-20</c:v>
                </c:pt>
                <c:pt idx="147">
                  <c:v>Jul-20</c:v>
                </c:pt>
                <c:pt idx="148">
                  <c:v>Jul-20</c:v>
                </c:pt>
                <c:pt idx="149">
                  <c:v>Jul-20</c:v>
                </c:pt>
                <c:pt idx="150">
                  <c:v>Jul-20</c:v>
                </c:pt>
                <c:pt idx="151">
                  <c:v>Jul-20</c:v>
                </c:pt>
                <c:pt idx="152">
                  <c:v>Jul-20</c:v>
                </c:pt>
                <c:pt idx="153">
                  <c:v>Jul-20</c:v>
                </c:pt>
                <c:pt idx="154">
                  <c:v>Jul-20</c:v>
                </c:pt>
                <c:pt idx="155">
                  <c:v>Jul-20</c:v>
                </c:pt>
                <c:pt idx="156">
                  <c:v>Jul-20</c:v>
                </c:pt>
                <c:pt idx="157">
                  <c:v>Jul-20</c:v>
                </c:pt>
                <c:pt idx="158">
                  <c:v>Jul-20</c:v>
                </c:pt>
                <c:pt idx="159">
                  <c:v>Jul-20</c:v>
                </c:pt>
                <c:pt idx="160">
                  <c:v>Jul-20</c:v>
                </c:pt>
                <c:pt idx="161">
                  <c:v>Jul-20</c:v>
                </c:pt>
                <c:pt idx="162">
                  <c:v>Jul-20</c:v>
                </c:pt>
                <c:pt idx="163">
                  <c:v>Jul-20</c:v>
                </c:pt>
                <c:pt idx="164">
                  <c:v>Jul-20</c:v>
                </c:pt>
                <c:pt idx="165">
                  <c:v>Jul-20</c:v>
                </c:pt>
                <c:pt idx="166">
                  <c:v>Jul-20</c:v>
                </c:pt>
                <c:pt idx="167">
                  <c:v>Aug-20</c:v>
                </c:pt>
                <c:pt idx="168">
                  <c:v>Aug-20</c:v>
                </c:pt>
                <c:pt idx="169">
                  <c:v>Aug-20</c:v>
                </c:pt>
                <c:pt idx="170">
                  <c:v>Aug-20</c:v>
                </c:pt>
                <c:pt idx="171">
                  <c:v>Aug-20</c:v>
                </c:pt>
                <c:pt idx="172">
                  <c:v>Aug-20</c:v>
                </c:pt>
                <c:pt idx="173">
                  <c:v>Aug-20</c:v>
                </c:pt>
                <c:pt idx="174">
                  <c:v>Aug-20</c:v>
                </c:pt>
                <c:pt idx="175">
                  <c:v>Aug-20</c:v>
                </c:pt>
                <c:pt idx="176">
                  <c:v>Aug-20</c:v>
                </c:pt>
                <c:pt idx="177">
                  <c:v>Aug-20</c:v>
                </c:pt>
                <c:pt idx="178">
                  <c:v>Aug-20</c:v>
                </c:pt>
                <c:pt idx="179">
                  <c:v>Aug-20</c:v>
                </c:pt>
                <c:pt idx="180">
                  <c:v>Aug-20</c:v>
                </c:pt>
                <c:pt idx="181">
                  <c:v>Aug-20</c:v>
                </c:pt>
                <c:pt idx="182">
                  <c:v>Aug-20</c:v>
                </c:pt>
                <c:pt idx="183">
                  <c:v>Aug-20</c:v>
                </c:pt>
                <c:pt idx="184">
                  <c:v>Aug-20</c:v>
                </c:pt>
                <c:pt idx="185">
                  <c:v>Aug-20</c:v>
                </c:pt>
                <c:pt idx="186">
                  <c:v>Aug-20</c:v>
                </c:pt>
                <c:pt idx="187">
                  <c:v>Aug-20</c:v>
                </c:pt>
                <c:pt idx="188">
                  <c:v>Sep-20</c:v>
                </c:pt>
                <c:pt idx="189">
                  <c:v>Sep-20</c:v>
                </c:pt>
                <c:pt idx="190">
                  <c:v>Sep-20</c:v>
                </c:pt>
                <c:pt idx="191">
                  <c:v>Sep-20</c:v>
                </c:pt>
                <c:pt idx="192">
                  <c:v>Sep-20</c:v>
                </c:pt>
                <c:pt idx="193">
                  <c:v>Sep-20</c:v>
                </c:pt>
                <c:pt idx="194">
                  <c:v>Sep-20</c:v>
                </c:pt>
                <c:pt idx="195">
                  <c:v>Sep-20</c:v>
                </c:pt>
                <c:pt idx="196">
                  <c:v>Sep-20</c:v>
                </c:pt>
                <c:pt idx="197">
                  <c:v>Sep-20</c:v>
                </c:pt>
                <c:pt idx="198">
                  <c:v>Sep-20</c:v>
                </c:pt>
                <c:pt idx="199">
                  <c:v>Sep-20</c:v>
                </c:pt>
                <c:pt idx="200">
                  <c:v>Sep-20</c:v>
                </c:pt>
                <c:pt idx="201">
                  <c:v>Sep-20</c:v>
                </c:pt>
                <c:pt idx="202">
                  <c:v>Sep-20</c:v>
                </c:pt>
                <c:pt idx="203">
                  <c:v>Sep-20</c:v>
                </c:pt>
                <c:pt idx="204">
                  <c:v>Sep-20</c:v>
                </c:pt>
                <c:pt idx="205">
                  <c:v>Sep-20</c:v>
                </c:pt>
                <c:pt idx="206">
                  <c:v>Sep-20</c:v>
                </c:pt>
                <c:pt idx="207">
                  <c:v>Sep-20</c:v>
                </c:pt>
                <c:pt idx="208">
                  <c:v>Sep-20</c:v>
                </c:pt>
                <c:pt idx="209">
                  <c:v>Oct-20</c:v>
                </c:pt>
                <c:pt idx="210">
                  <c:v>Oct-20</c:v>
                </c:pt>
                <c:pt idx="211">
                  <c:v>Oct-20</c:v>
                </c:pt>
                <c:pt idx="212">
                  <c:v>Oct-20</c:v>
                </c:pt>
                <c:pt idx="213">
                  <c:v>Oct-20</c:v>
                </c:pt>
                <c:pt idx="214">
                  <c:v>Oct-20</c:v>
                </c:pt>
                <c:pt idx="215">
                  <c:v>Oct-20</c:v>
                </c:pt>
                <c:pt idx="216">
                  <c:v>Oct-20</c:v>
                </c:pt>
                <c:pt idx="217">
                  <c:v>Oct-20</c:v>
                </c:pt>
                <c:pt idx="218">
                  <c:v>Oct-20</c:v>
                </c:pt>
                <c:pt idx="219">
                  <c:v>Oct-20</c:v>
                </c:pt>
                <c:pt idx="220">
                  <c:v>Oct-20</c:v>
                </c:pt>
                <c:pt idx="221">
                  <c:v>Oct-20</c:v>
                </c:pt>
                <c:pt idx="222">
                  <c:v>Oct-20</c:v>
                </c:pt>
                <c:pt idx="223">
                  <c:v>Oct-20</c:v>
                </c:pt>
                <c:pt idx="224">
                  <c:v>Oct-20</c:v>
                </c:pt>
                <c:pt idx="225">
                  <c:v>Oct-20</c:v>
                </c:pt>
                <c:pt idx="226">
                  <c:v>Oct-20</c:v>
                </c:pt>
                <c:pt idx="227">
                  <c:v>Oct-20</c:v>
                </c:pt>
                <c:pt idx="228">
                  <c:v>Oct-20</c:v>
                </c:pt>
                <c:pt idx="229">
                  <c:v>Oct-20</c:v>
                </c:pt>
                <c:pt idx="230">
                  <c:v>Nov-20</c:v>
                </c:pt>
                <c:pt idx="231">
                  <c:v>Nov-20</c:v>
                </c:pt>
                <c:pt idx="232">
                  <c:v>Nov-20</c:v>
                </c:pt>
                <c:pt idx="233">
                  <c:v>Nov-20</c:v>
                </c:pt>
                <c:pt idx="234">
                  <c:v>Nov-20</c:v>
                </c:pt>
                <c:pt idx="235">
                  <c:v>Nov-20</c:v>
                </c:pt>
                <c:pt idx="236">
                  <c:v>Nov-20</c:v>
                </c:pt>
                <c:pt idx="237">
                  <c:v>Nov-20</c:v>
                </c:pt>
                <c:pt idx="238">
                  <c:v>Nov-20</c:v>
                </c:pt>
                <c:pt idx="239">
                  <c:v>Nov-20</c:v>
                </c:pt>
                <c:pt idx="240">
                  <c:v>Nov-20</c:v>
                </c:pt>
                <c:pt idx="241">
                  <c:v>Nov-20</c:v>
                </c:pt>
                <c:pt idx="242">
                  <c:v>Nov-20</c:v>
                </c:pt>
                <c:pt idx="243">
                  <c:v>Nov-20</c:v>
                </c:pt>
                <c:pt idx="244">
                  <c:v>Nov-20</c:v>
                </c:pt>
                <c:pt idx="245">
                  <c:v>Nov-20</c:v>
                </c:pt>
                <c:pt idx="246">
                  <c:v>Nov-20</c:v>
                </c:pt>
                <c:pt idx="247">
                  <c:v>Nov-20</c:v>
                </c:pt>
                <c:pt idx="248">
                  <c:v>Nov-20</c:v>
                </c:pt>
                <c:pt idx="249">
                  <c:v>Nov-20</c:v>
                </c:pt>
                <c:pt idx="250">
                  <c:v>Dec-20</c:v>
                </c:pt>
              </c:strCache>
            </c:strRef>
          </c:cat>
          <c:val>
            <c:numRef>
              <c:f>'CPI Dispersion'!$EU$9:$EU$259</c:f>
              <c:numCache>
                <c:formatCode>General</c:formatCode>
                <c:ptCount val="251"/>
                <c:pt idx="0">
                  <c:v>-9999999</c:v>
                </c:pt>
                <c:pt idx="57">
                  <c:v>-9999999</c:v>
                </c:pt>
                <c:pt idx="58">
                  <c:v>9999999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174-56C2-4110-BD50-F4D5132B5AF7}"/>
            </c:ext>
          </c:extLst>
        </c:ser>
        <c:ser>
          <c:idx val="130"/>
          <c:order val="130"/>
          <c:tx>
            <c:strRef>
              <c:f>'CPI Dispersion'!$EV$7:$EV$8</c:f>
              <c:strCache>
                <c:ptCount val="1"/>
                <c:pt idx="0">
                  <c:v>FINAL IPCA</c:v>
                </c:pt>
              </c:strCache>
            </c:strRef>
          </c:tx>
          <c:spPr>
            <a:ln w="34925" cap="rnd">
              <a:solidFill>
                <a:schemeClr val="accent2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6"/>
            <c:spPr>
              <a:gradFill rotWithShape="1">
                <a:gsLst>
                  <a:gs pos="0">
                    <a:schemeClr val="accent1">
                      <a:shade val="31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hade val="31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shade val="31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>
                    <a:shade val="31000"/>
                  </a:schemeClr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'CPI Dispersion'!$U$9:$U$259</c:f>
              <c:strCache>
                <c:ptCount val="251"/>
                <c:pt idx="0">
                  <c:v>Dec-19</c:v>
                </c:pt>
                <c:pt idx="1">
                  <c:v>Dec-19</c:v>
                </c:pt>
                <c:pt idx="2">
                  <c:v>Dec-19</c:v>
                </c:pt>
                <c:pt idx="3">
                  <c:v>Dec-19</c:v>
                </c:pt>
                <c:pt idx="4">
                  <c:v>Dec-19</c:v>
                </c:pt>
                <c:pt idx="5">
                  <c:v>Dec-19</c:v>
                </c:pt>
                <c:pt idx="6">
                  <c:v>Dec-19</c:v>
                </c:pt>
                <c:pt idx="7">
                  <c:v>Dec-19</c:v>
                </c:pt>
                <c:pt idx="8">
                  <c:v>Dec-19</c:v>
                </c:pt>
                <c:pt idx="9">
                  <c:v>Dec-19</c:v>
                </c:pt>
                <c:pt idx="10">
                  <c:v>Dec-19</c:v>
                </c:pt>
                <c:pt idx="11">
                  <c:v>Dec-19</c:v>
                </c:pt>
                <c:pt idx="12">
                  <c:v>Dec-19</c:v>
                </c:pt>
                <c:pt idx="13">
                  <c:v>Dec-19</c:v>
                </c:pt>
                <c:pt idx="14">
                  <c:v>Dec-19</c:v>
                </c:pt>
                <c:pt idx="15">
                  <c:v>Dec-19</c:v>
                </c:pt>
                <c:pt idx="16">
                  <c:v>Dec-19</c:v>
                </c:pt>
                <c:pt idx="17">
                  <c:v>Dec-19</c:v>
                </c:pt>
                <c:pt idx="18">
                  <c:v>Dec-19</c:v>
                </c:pt>
                <c:pt idx="19">
                  <c:v>Dec-19</c:v>
                </c:pt>
                <c:pt idx="20">
                  <c:v>Dec-19</c:v>
                </c:pt>
                <c:pt idx="21">
                  <c:v>Jan-20</c:v>
                </c:pt>
                <c:pt idx="22">
                  <c:v>Jan-20</c:v>
                </c:pt>
                <c:pt idx="23">
                  <c:v>Jan-20</c:v>
                </c:pt>
                <c:pt idx="24">
                  <c:v>Jan-20</c:v>
                </c:pt>
                <c:pt idx="25">
                  <c:v>Jan-20</c:v>
                </c:pt>
                <c:pt idx="26">
                  <c:v>Jan-20</c:v>
                </c:pt>
                <c:pt idx="27">
                  <c:v>Jan-20</c:v>
                </c:pt>
                <c:pt idx="28">
                  <c:v>Jan-20</c:v>
                </c:pt>
                <c:pt idx="29">
                  <c:v>Jan-20</c:v>
                </c:pt>
                <c:pt idx="30">
                  <c:v>Jan-20</c:v>
                </c:pt>
                <c:pt idx="31">
                  <c:v>Jan-20</c:v>
                </c:pt>
                <c:pt idx="32">
                  <c:v>Jan-20</c:v>
                </c:pt>
                <c:pt idx="33">
                  <c:v>Jan-20</c:v>
                </c:pt>
                <c:pt idx="34">
                  <c:v>Jan-20</c:v>
                </c:pt>
                <c:pt idx="35">
                  <c:v>Jan-20</c:v>
                </c:pt>
                <c:pt idx="36">
                  <c:v>Jan-20</c:v>
                </c:pt>
                <c:pt idx="37">
                  <c:v>Jan-20</c:v>
                </c:pt>
                <c:pt idx="38">
                  <c:v>Jan-20</c:v>
                </c:pt>
                <c:pt idx="39">
                  <c:v>Jan-20</c:v>
                </c:pt>
                <c:pt idx="40">
                  <c:v>Jan-20</c:v>
                </c:pt>
                <c:pt idx="41">
                  <c:v>Jan-20</c:v>
                </c:pt>
                <c:pt idx="42">
                  <c:v>Jan-20</c:v>
                </c:pt>
                <c:pt idx="43">
                  <c:v>Feb-20</c:v>
                </c:pt>
                <c:pt idx="44">
                  <c:v>Feb-20</c:v>
                </c:pt>
                <c:pt idx="45">
                  <c:v>Feb-20</c:v>
                </c:pt>
                <c:pt idx="46">
                  <c:v>Feb-20</c:v>
                </c:pt>
                <c:pt idx="47">
                  <c:v>Feb-20</c:v>
                </c:pt>
                <c:pt idx="48">
                  <c:v>Feb-20</c:v>
                </c:pt>
                <c:pt idx="49">
                  <c:v>Feb-20</c:v>
                </c:pt>
                <c:pt idx="50">
                  <c:v>Feb-20</c:v>
                </c:pt>
                <c:pt idx="51">
                  <c:v>Feb-20</c:v>
                </c:pt>
                <c:pt idx="52">
                  <c:v>Feb-20</c:v>
                </c:pt>
                <c:pt idx="53">
                  <c:v>Feb-20</c:v>
                </c:pt>
                <c:pt idx="54">
                  <c:v>Feb-20</c:v>
                </c:pt>
                <c:pt idx="55">
                  <c:v>Feb-20</c:v>
                </c:pt>
                <c:pt idx="56">
                  <c:v>Feb-20</c:v>
                </c:pt>
                <c:pt idx="57">
                  <c:v>Feb-20</c:v>
                </c:pt>
                <c:pt idx="58">
                  <c:v>Feb-20</c:v>
                </c:pt>
                <c:pt idx="59">
                  <c:v>Feb-20</c:v>
                </c:pt>
                <c:pt idx="60">
                  <c:v>Feb-20</c:v>
                </c:pt>
                <c:pt idx="61">
                  <c:v>Feb-20</c:v>
                </c:pt>
                <c:pt idx="62">
                  <c:v>Mar-20</c:v>
                </c:pt>
                <c:pt idx="63">
                  <c:v>Mar-20</c:v>
                </c:pt>
                <c:pt idx="64">
                  <c:v>Mar-20</c:v>
                </c:pt>
                <c:pt idx="65">
                  <c:v>Mar-20</c:v>
                </c:pt>
                <c:pt idx="66">
                  <c:v>Mar-20</c:v>
                </c:pt>
                <c:pt idx="67">
                  <c:v>Mar-20</c:v>
                </c:pt>
                <c:pt idx="68">
                  <c:v>Mar-20</c:v>
                </c:pt>
                <c:pt idx="69">
                  <c:v>Mar-20</c:v>
                </c:pt>
                <c:pt idx="70">
                  <c:v>Mar-20</c:v>
                </c:pt>
                <c:pt idx="71">
                  <c:v>Mar-20</c:v>
                </c:pt>
                <c:pt idx="72">
                  <c:v>Mar-20</c:v>
                </c:pt>
                <c:pt idx="73">
                  <c:v>Mar-20</c:v>
                </c:pt>
                <c:pt idx="74">
                  <c:v>Mar-20</c:v>
                </c:pt>
                <c:pt idx="75">
                  <c:v>Mar-20</c:v>
                </c:pt>
                <c:pt idx="76">
                  <c:v>Mar-20</c:v>
                </c:pt>
                <c:pt idx="77">
                  <c:v>Mar-20</c:v>
                </c:pt>
                <c:pt idx="78">
                  <c:v>Mar-20</c:v>
                </c:pt>
                <c:pt idx="79">
                  <c:v>Mar-20</c:v>
                </c:pt>
                <c:pt idx="80">
                  <c:v>Mar-20</c:v>
                </c:pt>
                <c:pt idx="81">
                  <c:v>Mar-20</c:v>
                </c:pt>
                <c:pt idx="82">
                  <c:v>Mar-20</c:v>
                </c:pt>
                <c:pt idx="83">
                  <c:v>Mar-20</c:v>
                </c:pt>
                <c:pt idx="84">
                  <c:v>Apr-20</c:v>
                </c:pt>
                <c:pt idx="85">
                  <c:v>Apr-20</c:v>
                </c:pt>
                <c:pt idx="86">
                  <c:v>Apr-20</c:v>
                </c:pt>
                <c:pt idx="87">
                  <c:v>Apr-20</c:v>
                </c:pt>
                <c:pt idx="88">
                  <c:v>Apr-20</c:v>
                </c:pt>
                <c:pt idx="89">
                  <c:v>Apr-20</c:v>
                </c:pt>
                <c:pt idx="90">
                  <c:v>Apr-20</c:v>
                </c:pt>
                <c:pt idx="91">
                  <c:v>Apr-20</c:v>
                </c:pt>
                <c:pt idx="92">
                  <c:v>Apr-20</c:v>
                </c:pt>
                <c:pt idx="93">
                  <c:v>Apr-20</c:v>
                </c:pt>
                <c:pt idx="94">
                  <c:v>Apr-20</c:v>
                </c:pt>
                <c:pt idx="95">
                  <c:v>Apr-20</c:v>
                </c:pt>
                <c:pt idx="96">
                  <c:v>Apr-20</c:v>
                </c:pt>
                <c:pt idx="97">
                  <c:v>Apr-20</c:v>
                </c:pt>
                <c:pt idx="98">
                  <c:v>Apr-20</c:v>
                </c:pt>
                <c:pt idx="99">
                  <c:v>Apr-20</c:v>
                </c:pt>
                <c:pt idx="100">
                  <c:v>Apr-20</c:v>
                </c:pt>
                <c:pt idx="101">
                  <c:v>Apr-20</c:v>
                </c:pt>
                <c:pt idx="102">
                  <c:v>Apr-20</c:v>
                </c:pt>
                <c:pt idx="103">
                  <c:v>May-20</c:v>
                </c:pt>
                <c:pt idx="104">
                  <c:v>May-20</c:v>
                </c:pt>
                <c:pt idx="105">
                  <c:v>May-20</c:v>
                </c:pt>
                <c:pt idx="106">
                  <c:v>May-20</c:v>
                </c:pt>
                <c:pt idx="107">
                  <c:v>May-20</c:v>
                </c:pt>
                <c:pt idx="108">
                  <c:v>May-20</c:v>
                </c:pt>
                <c:pt idx="109">
                  <c:v>May-20</c:v>
                </c:pt>
                <c:pt idx="110">
                  <c:v>May-20</c:v>
                </c:pt>
                <c:pt idx="111">
                  <c:v>May-20</c:v>
                </c:pt>
                <c:pt idx="112">
                  <c:v>May-20</c:v>
                </c:pt>
                <c:pt idx="113">
                  <c:v>May-20</c:v>
                </c:pt>
                <c:pt idx="114">
                  <c:v>May-20</c:v>
                </c:pt>
                <c:pt idx="115">
                  <c:v>May-20</c:v>
                </c:pt>
                <c:pt idx="116">
                  <c:v>May-20</c:v>
                </c:pt>
                <c:pt idx="117">
                  <c:v>May-20</c:v>
                </c:pt>
                <c:pt idx="118">
                  <c:v>May-20</c:v>
                </c:pt>
                <c:pt idx="119">
                  <c:v>May-20</c:v>
                </c:pt>
                <c:pt idx="120">
                  <c:v>May-20</c:v>
                </c:pt>
                <c:pt idx="121">
                  <c:v>May-20</c:v>
                </c:pt>
                <c:pt idx="122">
                  <c:v>May-20</c:v>
                </c:pt>
                <c:pt idx="123">
                  <c:v>Jun-20</c:v>
                </c:pt>
                <c:pt idx="124">
                  <c:v>Jun-20</c:v>
                </c:pt>
                <c:pt idx="125">
                  <c:v>Jun-20</c:v>
                </c:pt>
                <c:pt idx="126">
                  <c:v>Jun-20</c:v>
                </c:pt>
                <c:pt idx="127">
                  <c:v>Jun-20</c:v>
                </c:pt>
                <c:pt idx="128">
                  <c:v>Jun-20</c:v>
                </c:pt>
                <c:pt idx="129">
                  <c:v>Jun-20</c:v>
                </c:pt>
                <c:pt idx="130">
                  <c:v>Jun-20</c:v>
                </c:pt>
                <c:pt idx="131">
                  <c:v>Jun-20</c:v>
                </c:pt>
                <c:pt idx="132">
                  <c:v>Jun-20</c:v>
                </c:pt>
                <c:pt idx="133">
                  <c:v>Jun-20</c:v>
                </c:pt>
                <c:pt idx="134">
                  <c:v>Jun-20</c:v>
                </c:pt>
                <c:pt idx="135">
                  <c:v>Jun-20</c:v>
                </c:pt>
                <c:pt idx="136">
                  <c:v>Jun-20</c:v>
                </c:pt>
                <c:pt idx="137">
                  <c:v>Jun-20</c:v>
                </c:pt>
                <c:pt idx="138">
                  <c:v>Jun-20</c:v>
                </c:pt>
                <c:pt idx="139">
                  <c:v>Jun-20</c:v>
                </c:pt>
                <c:pt idx="140">
                  <c:v>Jun-20</c:v>
                </c:pt>
                <c:pt idx="141">
                  <c:v>Jun-20</c:v>
                </c:pt>
                <c:pt idx="142">
                  <c:v>Jun-20</c:v>
                </c:pt>
                <c:pt idx="143">
                  <c:v>Jun-20</c:v>
                </c:pt>
                <c:pt idx="144">
                  <c:v>Jul-20</c:v>
                </c:pt>
                <c:pt idx="145">
                  <c:v>Jul-20</c:v>
                </c:pt>
                <c:pt idx="146">
                  <c:v>Jul-20</c:v>
                </c:pt>
                <c:pt idx="147">
                  <c:v>Jul-20</c:v>
                </c:pt>
                <c:pt idx="148">
                  <c:v>Jul-20</c:v>
                </c:pt>
                <c:pt idx="149">
                  <c:v>Jul-20</c:v>
                </c:pt>
                <c:pt idx="150">
                  <c:v>Jul-20</c:v>
                </c:pt>
                <c:pt idx="151">
                  <c:v>Jul-20</c:v>
                </c:pt>
                <c:pt idx="152">
                  <c:v>Jul-20</c:v>
                </c:pt>
                <c:pt idx="153">
                  <c:v>Jul-20</c:v>
                </c:pt>
                <c:pt idx="154">
                  <c:v>Jul-20</c:v>
                </c:pt>
                <c:pt idx="155">
                  <c:v>Jul-20</c:v>
                </c:pt>
                <c:pt idx="156">
                  <c:v>Jul-20</c:v>
                </c:pt>
                <c:pt idx="157">
                  <c:v>Jul-20</c:v>
                </c:pt>
                <c:pt idx="158">
                  <c:v>Jul-20</c:v>
                </c:pt>
                <c:pt idx="159">
                  <c:v>Jul-20</c:v>
                </c:pt>
                <c:pt idx="160">
                  <c:v>Jul-20</c:v>
                </c:pt>
                <c:pt idx="161">
                  <c:v>Jul-20</c:v>
                </c:pt>
                <c:pt idx="162">
                  <c:v>Jul-20</c:v>
                </c:pt>
                <c:pt idx="163">
                  <c:v>Jul-20</c:v>
                </c:pt>
                <c:pt idx="164">
                  <c:v>Jul-20</c:v>
                </c:pt>
                <c:pt idx="165">
                  <c:v>Jul-20</c:v>
                </c:pt>
                <c:pt idx="166">
                  <c:v>Jul-20</c:v>
                </c:pt>
                <c:pt idx="167">
                  <c:v>Aug-20</c:v>
                </c:pt>
                <c:pt idx="168">
                  <c:v>Aug-20</c:v>
                </c:pt>
                <c:pt idx="169">
                  <c:v>Aug-20</c:v>
                </c:pt>
                <c:pt idx="170">
                  <c:v>Aug-20</c:v>
                </c:pt>
                <c:pt idx="171">
                  <c:v>Aug-20</c:v>
                </c:pt>
                <c:pt idx="172">
                  <c:v>Aug-20</c:v>
                </c:pt>
                <c:pt idx="173">
                  <c:v>Aug-20</c:v>
                </c:pt>
                <c:pt idx="174">
                  <c:v>Aug-20</c:v>
                </c:pt>
                <c:pt idx="175">
                  <c:v>Aug-20</c:v>
                </c:pt>
                <c:pt idx="176">
                  <c:v>Aug-20</c:v>
                </c:pt>
                <c:pt idx="177">
                  <c:v>Aug-20</c:v>
                </c:pt>
                <c:pt idx="178">
                  <c:v>Aug-20</c:v>
                </c:pt>
                <c:pt idx="179">
                  <c:v>Aug-20</c:v>
                </c:pt>
                <c:pt idx="180">
                  <c:v>Aug-20</c:v>
                </c:pt>
                <c:pt idx="181">
                  <c:v>Aug-20</c:v>
                </c:pt>
                <c:pt idx="182">
                  <c:v>Aug-20</c:v>
                </c:pt>
                <c:pt idx="183">
                  <c:v>Aug-20</c:v>
                </c:pt>
                <c:pt idx="184">
                  <c:v>Aug-20</c:v>
                </c:pt>
                <c:pt idx="185">
                  <c:v>Aug-20</c:v>
                </c:pt>
                <c:pt idx="186">
                  <c:v>Aug-20</c:v>
                </c:pt>
                <c:pt idx="187">
                  <c:v>Aug-20</c:v>
                </c:pt>
                <c:pt idx="188">
                  <c:v>Sep-20</c:v>
                </c:pt>
                <c:pt idx="189">
                  <c:v>Sep-20</c:v>
                </c:pt>
                <c:pt idx="190">
                  <c:v>Sep-20</c:v>
                </c:pt>
                <c:pt idx="191">
                  <c:v>Sep-20</c:v>
                </c:pt>
                <c:pt idx="192">
                  <c:v>Sep-20</c:v>
                </c:pt>
                <c:pt idx="193">
                  <c:v>Sep-20</c:v>
                </c:pt>
                <c:pt idx="194">
                  <c:v>Sep-20</c:v>
                </c:pt>
                <c:pt idx="195">
                  <c:v>Sep-20</c:v>
                </c:pt>
                <c:pt idx="196">
                  <c:v>Sep-20</c:v>
                </c:pt>
                <c:pt idx="197">
                  <c:v>Sep-20</c:v>
                </c:pt>
                <c:pt idx="198">
                  <c:v>Sep-20</c:v>
                </c:pt>
                <c:pt idx="199">
                  <c:v>Sep-20</c:v>
                </c:pt>
                <c:pt idx="200">
                  <c:v>Sep-20</c:v>
                </c:pt>
                <c:pt idx="201">
                  <c:v>Sep-20</c:v>
                </c:pt>
                <c:pt idx="202">
                  <c:v>Sep-20</c:v>
                </c:pt>
                <c:pt idx="203">
                  <c:v>Sep-20</c:v>
                </c:pt>
                <c:pt idx="204">
                  <c:v>Sep-20</c:v>
                </c:pt>
                <c:pt idx="205">
                  <c:v>Sep-20</c:v>
                </c:pt>
                <c:pt idx="206">
                  <c:v>Sep-20</c:v>
                </c:pt>
                <c:pt idx="207">
                  <c:v>Sep-20</c:v>
                </c:pt>
                <c:pt idx="208">
                  <c:v>Sep-20</c:v>
                </c:pt>
                <c:pt idx="209">
                  <c:v>Oct-20</c:v>
                </c:pt>
                <c:pt idx="210">
                  <c:v>Oct-20</c:v>
                </c:pt>
                <c:pt idx="211">
                  <c:v>Oct-20</c:v>
                </c:pt>
                <c:pt idx="212">
                  <c:v>Oct-20</c:v>
                </c:pt>
                <c:pt idx="213">
                  <c:v>Oct-20</c:v>
                </c:pt>
                <c:pt idx="214">
                  <c:v>Oct-20</c:v>
                </c:pt>
                <c:pt idx="215">
                  <c:v>Oct-20</c:v>
                </c:pt>
                <c:pt idx="216">
                  <c:v>Oct-20</c:v>
                </c:pt>
                <c:pt idx="217">
                  <c:v>Oct-20</c:v>
                </c:pt>
                <c:pt idx="218">
                  <c:v>Oct-20</c:v>
                </c:pt>
                <c:pt idx="219">
                  <c:v>Oct-20</c:v>
                </c:pt>
                <c:pt idx="220">
                  <c:v>Oct-20</c:v>
                </c:pt>
                <c:pt idx="221">
                  <c:v>Oct-20</c:v>
                </c:pt>
                <c:pt idx="222">
                  <c:v>Oct-20</c:v>
                </c:pt>
                <c:pt idx="223">
                  <c:v>Oct-20</c:v>
                </c:pt>
                <c:pt idx="224">
                  <c:v>Oct-20</c:v>
                </c:pt>
                <c:pt idx="225">
                  <c:v>Oct-20</c:v>
                </c:pt>
                <c:pt idx="226">
                  <c:v>Oct-20</c:v>
                </c:pt>
                <c:pt idx="227">
                  <c:v>Oct-20</c:v>
                </c:pt>
                <c:pt idx="228">
                  <c:v>Oct-20</c:v>
                </c:pt>
                <c:pt idx="229">
                  <c:v>Oct-20</c:v>
                </c:pt>
                <c:pt idx="230">
                  <c:v>Nov-20</c:v>
                </c:pt>
                <c:pt idx="231">
                  <c:v>Nov-20</c:v>
                </c:pt>
                <c:pt idx="232">
                  <c:v>Nov-20</c:v>
                </c:pt>
                <c:pt idx="233">
                  <c:v>Nov-20</c:v>
                </c:pt>
                <c:pt idx="234">
                  <c:v>Nov-20</c:v>
                </c:pt>
                <c:pt idx="235">
                  <c:v>Nov-20</c:v>
                </c:pt>
                <c:pt idx="236">
                  <c:v>Nov-20</c:v>
                </c:pt>
                <c:pt idx="237">
                  <c:v>Nov-20</c:v>
                </c:pt>
                <c:pt idx="238">
                  <c:v>Nov-20</c:v>
                </c:pt>
                <c:pt idx="239">
                  <c:v>Nov-20</c:v>
                </c:pt>
                <c:pt idx="240">
                  <c:v>Nov-20</c:v>
                </c:pt>
                <c:pt idx="241">
                  <c:v>Nov-20</c:v>
                </c:pt>
                <c:pt idx="242">
                  <c:v>Nov-20</c:v>
                </c:pt>
                <c:pt idx="243">
                  <c:v>Nov-20</c:v>
                </c:pt>
                <c:pt idx="244">
                  <c:v>Nov-20</c:v>
                </c:pt>
                <c:pt idx="245">
                  <c:v>Nov-20</c:v>
                </c:pt>
                <c:pt idx="246">
                  <c:v>Nov-20</c:v>
                </c:pt>
                <c:pt idx="247">
                  <c:v>Nov-20</c:v>
                </c:pt>
                <c:pt idx="248">
                  <c:v>Nov-20</c:v>
                </c:pt>
                <c:pt idx="249">
                  <c:v>Nov-20</c:v>
                </c:pt>
                <c:pt idx="250">
                  <c:v>Dec-20</c:v>
                </c:pt>
              </c:strCache>
            </c:strRef>
          </c:cat>
          <c:val>
            <c:numRef>
              <c:f>'CPI Dispersion'!$EV$9:$EV$259</c:f>
              <c:numCache>
                <c:formatCode>General</c:formatCode>
                <c:ptCount val="251"/>
                <c:pt idx="0">
                  <c:v>4.5199999999999996</c:v>
                </c:pt>
                <c:pt idx="250">
                  <c:v>4.5199999999999996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176-56C2-4110-BD50-F4D5132B5AF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800505231"/>
        <c:axId val="749474687"/>
      </c:lineChart>
      <c:dateAx>
        <c:axId val="800505231"/>
        <c:scaling>
          <c:orientation val="minMax"/>
        </c:scaling>
        <c:delete val="0"/>
        <c:axPos val="b"/>
        <c:numFmt formatCode="[$-416]mmm\-yy;@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749474687"/>
        <c:crosses val="autoZero"/>
        <c:auto val="0"/>
        <c:lblOffset val="100"/>
        <c:baseTimeUnit val="days"/>
        <c:majorUnit val="30"/>
      </c:dateAx>
      <c:valAx>
        <c:axId val="749474687"/>
        <c:scaling>
          <c:orientation val="minMax"/>
          <c:max val="5"/>
          <c:min val="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1" i="0" u="none" strike="noStrike" kern="1200" cap="all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pt-BR"/>
                  <a:t>% yOy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1" i="0" u="none" strike="noStrike" kern="1200" cap="all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</c:title>
        <c:numFmt formatCode="#,##0.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800505231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span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  <c:userShapes r:id="rId3"/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withinLinearReversed" id="21">
  <a:schemeClr val="accent1"/>
</cs:colorStyle>
</file>

<file path=xl/charts/style1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295274</xdr:colOff>
      <xdr:row>6</xdr:row>
      <xdr:rowOff>142875</xdr:rowOff>
    </xdr:from>
    <xdr:to>
      <xdr:col>19</xdr:col>
      <xdr:colOff>381000</xdr:colOff>
      <xdr:row>34</xdr:row>
      <xdr:rowOff>104775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045207D1-B760-4594-AFA5-66C3E6A5E4A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16</xdr:col>
      <xdr:colOff>200025</xdr:colOff>
      <xdr:row>13</xdr:row>
      <xdr:rowOff>57150</xdr:rowOff>
    </xdr:from>
    <xdr:to>
      <xdr:col>18</xdr:col>
      <xdr:colOff>581025</xdr:colOff>
      <xdr:row>14</xdr:row>
      <xdr:rowOff>114300</xdr:rowOff>
    </xdr:to>
    <xdr:sp macro="" textlink="">
      <xdr:nvSpPr>
        <xdr:cNvPr id="3" name="CaixaDeTexto 2">
          <a:extLst>
            <a:ext uri="{FF2B5EF4-FFF2-40B4-BE49-F238E27FC236}">
              <a16:creationId xmlns:a16="http://schemas.microsoft.com/office/drawing/2014/main" id="{02087513-B4DE-4D12-83B4-725A526C0909}"/>
            </a:ext>
          </a:extLst>
        </xdr:cNvPr>
        <xdr:cNvSpPr txBox="1"/>
      </xdr:nvSpPr>
      <xdr:spPr>
        <a:xfrm>
          <a:off x="11029950" y="2428875"/>
          <a:ext cx="1771650" cy="2476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pt-BR" sz="1200">
              <a:solidFill>
                <a:schemeClr val="bg1"/>
              </a:solidFill>
            </a:rPr>
            <a:t>CPI</a:t>
          </a:r>
          <a:r>
            <a:rPr lang="pt-BR" sz="1200" baseline="0">
              <a:solidFill>
                <a:schemeClr val="bg1"/>
              </a:solidFill>
            </a:rPr>
            <a:t> midpoint target</a:t>
          </a:r>
          <a:endParaRPr lang="pt-BR" sz="1200">
            <a:solidFill>
              <a:schemeClr val="bg1"/>
            </a:solidFill>
          </a:endParaRPr>
        </a:p>
      </xdr:txBody>
    </xdr:sp>
    <xdr:clientData/>
  </xdr:twoCellAnchor>
  <xdr:twoCellAnchor>
    <xdr:from>
      <xdr:col>16</xdr:col>
      <xdr:colOff>200025</xdr:colOff>
      <xdr:row>11</xdr:row>
      <xdr:rowOff>38100</xdr:rowOff>
    </xdr:from>
    <xdr:to>
      <xdr:col>18</xdr:col>
      <xdr:colOff>371474</xdr:colOff>
      <xdr:row>12</xdr:row>
      <xdr:rowOff>95250</xdr:rowOff>
    </xdr:to>
    <xdr:sp macro="" textlink="">
      <xdr:nvSpPr>
        <xdr:cNvPr id="4" name="CaixaDeTexto 3">
          <a:extLst>
            <a:ext uri="{FF2B5EF4-FFF2-40B4-BE49-F238E27FC236}">
              <a16:creationId xmlns:a16="http://schemas.microsoft.com/office/drawing/2014/main" id="{C6602F65-F849-4F14-B894-A1E7B77CA43D}"/>
            </a:ext>
          </a:extLst>
        </xdr:cNvPr>
        <xdr:cNvSpPr txBox="1"/>
      </xdr:nvSpPr>
      <xdr:spPr>
        <a:xfrm>
          <a:off x="11029950" y="2028825"/>
          <a:ext cx="1562099" cy="2476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pt-BR" sz="1200">
              <a:solidFill>
                <a:schemeClr val="bg1"/>
              </a:solidFill>
            </a:rPr>
            <a:t>FInal CPI</a:t>
          </a:r>
          <a:r>
            <a:rPr lang="pt-BR" sz="1200" baseline="0">
              <a:solidFill>
                <a:schemeClr val="bg1"/>
              </a:solidFill>
            </a:rPr>
            <a:t> at 4.52% YoY</a:t>
          </a:r>
          <a:endParaRPr lang="pt-BR" sz="1200">
            <a:solidFill>
              <a:schemeClr val="bg1"/>
            </a:solidFill>
          </a:endParaRPr>
        </a:p>
      </xdr:txBody>
    </xdr:sp>
    <xdr:clientData/>
  </xdr:twoCellAnchor>
  <xdr:twoCellAnchor>
    <xdr:from>
      <xdr:col>10</xdr:col>
      <xdr:colOff>114301</xdr:colOff>
      <xdr:row>10</xdr:row>
      <xdr:rowOff>152400</xdr:rowOff>
    </xdr:from>
    <xdr:to>
      <xdr:col>11</xdr:col>
      <xdr:colOff>409576</xdr:colOff>
      <xdr:row>12</xdr:row>
      <xdr:rowOff>19050</xdr:rowOff>
    </xdr:to>
    <xdr:sp macro="" textlink="">
      <xdr:nvSpPr>
        <xdr:cNvPr id="5" name="CaixaDeTexto 4">
          <a:extLst>
            <a:ext uri="{FF2B5EF4-FFF2-40B4-BE49-F238E27FC236}">
              <a16:creationId xmlns:a16="http://schemas.microsoft.com/office/drawing/2014/main" id="{FBE17B12-8D3D-4941-983F-3EFDAEE303D6}"/>
            </a:ext>
          </a:extLst>
        </xdr:cNvPr>
        <xdr:cNvSpPr txBox="1"/>
      </xdr:nvSpPr>
      <xdr:spPr>
        <a:xfrm>
          <a:off x="6772276" y="1590675"/>
          <a:ext cx="990600" cy="2476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pt-BR" sz="1200">
              <a:solidFill>
                <a:schemeClr val="bg1"/>
              </a:solidFill>
            </a:rPr>
            <a:t>COVID</a:t>
          </a:r>
          <a:r>
            <a:rPr lang="pt-BR" sz="1200" baseline="0">
              <a:solidFill>
                <a:schemeClr val="bg1"/>
              </a:solidFill>
            </a:rPr>
            <a:t> shock</a:t>
          </a:r>
          <a:endParaRPr lang="pt-BR" sz="1200">
            <a:solidFill>
              <a:schemeClr val="bg1"/>
            </a:solidFill>
          </a:endParaRPr>
        </a:p>
      </xdr:txBody>
    </xdr:sp>
    <xdr:clientData/>
  </xdr:twoCellAnchor>
</xdr:wsDr>
</file>

<file path=xl/drawings/drawing2.xml><?xml version="1.0" encoding="utf-8"?>
<c:userShapes xmlns:c="http://schemas.openxmlformats.org/drawingml/2006/chart">
  <cdr:relSizeAnchor xmlns:cdr="http://schemas.openxmlformats.org/drawingml/2006/chartDrawing">
    <cdr:from>
      <cdr:x>0.01601</cdr:x>
      <cdr:y>0.94964</cdr:y>
    </cdr:from>
    <cdr:to>
      <cdr:x>0.61823</cdr:x>
      <cdr:y>0.99281</cdr:y>
    </cdr:to>
    <cdr:sp macro="" textlink="">
      <cdr:nvSpPr>
        <cdr:cNvPr id="2" name="CaixaDeTexto 1">
          <a:extLst xmlns:a="http://schemas.openxmlformats.org/drawingml/2006/main">
            <a:ext uri="{FF2B5EF4-FFF2-40B4-BE49-F238E27FC236}">
              <a16:creationId xmlns:a16="http://schemas.microsoft.com/office/drawing/2014/main" id="{B621A3EB-4E3A-4642-B45E-91C6ACDE8EEE}"/>
            </a:ext>
          </a:extLst>
        </cdr:cNvPr>
        <cdr:cNvSpPr txBox="1"/>
      </cdr:nvSpPr>
      <cdr:spPr>
        <a:xfrm xmlns:a="http://schemas.openxmlformats.org/drawingml/2006/main">
          <a:off x="123825" y="5029199"/>
          <a:ext cx="4657726" cy="228601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r>
            <a:rPr lang="pt-BR" sz="1100" b="0">
              <a:solidFill>
                <a:schemeClr val="bg1"/>
              </a:solidFill>
            </a:rPr>
            <a:t>Source: xlFOCUS with data from the BCB's Focus survey available up to Nov-20</a:t>
          </a:r>
        </a:p>
      </cdr:txBody>
    </cdr:sp>
  </cdr:relSizeAnchor>
  <cdr:relSizeAnchor xmlns:cdr="http://schemas.openxmlformats.org/drawingml/2006/chartDrawing">
    <cdr:from>
      <cdr:x>0.68966</cdr:x>
      <cdr:y>0.94964</cdr:y>
    </cdr:from>
    <cdr:to>
      <cdr:x>1</cdr:x>
      <cdr:y>0.99281</cdr:y>
    </cdr:to>
    <cdr:sp macro="" textlink="">
      <cdr:nvSpPr>
        <cdr:cNvPr id="3" name="CaixaDeTexto 2">
          <a:extLst xmlns:a="http://schemas.openxmlformats.org/drawingml/2006/main">
            <a:ext uri="{FF2B5EF4-FFF2-40B4-BE49-F238E27FC236}">
              <a16:creationId xmlns:a16="http://schemas.microsoft.com/office/drawing/2014/main" id="{BEF6FC8B-B2C4-4826-8B58-B3A487B9AAB5}"/>
            </a:ext>
          </a:extLst>
        </cdr:cNvPr>
        <cdr:cNvSpPr txBox="1"/>
      </cdr:nvSpPr>
      <cdr:spPr>
        <a:xfrm xmlns:a="http://schemas.openxmlformats.org/drawingml/2006/main">
          <a:off x="5334000" y="5029201"/>
          <a:ext cx="2400301" cy="228599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r>
            <a:rPr lang="pt-BR" sz="1100" b="0">
              <a:solidFill>
                <a:schemeClr val="bg1"/>
              </a:solidFill>
            </a:rPr>
            <a:t>https://github.com/edugca/xlFOCUS</a:t>
          </a:r>
        </a:p>
      </cdr:txBody>
    </cdr:sp>
  </cdr:relSizeAnchor>
</c:userShapes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Eduardo" refreshedDate="44549.943830208336" createdVersion="7" refreshedVersion="7" minRefreshableVersion="3" recordCount="3032" xr:uid="{D5CD868A-F150-46E9-82ED-ED84BA487C55}">
  <cacheSource type="worksheet">
    <worksheetSource ref="F7:H3039" sheet="CPI Dispersion"/>
  </cacheSource>
  <cacheFields count="3">
    <cacheField name="Instituicao" numFmtId="0">
      <sharedItems containsBlank="1" containsMixedTypes="1" containsNumber="1" containsInteger="1" minValue="1" maxValue="33224" count="132">
        <n v="49"/>
        <n v="99"/>
        <n v="143"/>
        <n v="2250"/>
        <n v="32401"/>
        <n v="32360"/>
        <n v="147"/>
        <n v="33023"/>
        <n v="176"/>
        <n v="32"/>
        <n v="178"/>
        <n v="32421"/>
        <n v="32963"/>
        <n v="32560"/>
        <n v="23250"/>
        <n v="98"/>
        <n v="90"/>
        <n v="132"/>
        <n v="59"/>
        <n v="77"/>
        <n v="1"/>
        <n v="83"/>
        <n v="115"/>
        <n v="32400"/>
        <n v="32200"/>
        <n v="32823"/>
        <n v="55"/>
        <n v="32843"/>
        <n v="32724"/>
        <n v="32420"/>
        <n v="72"/>
        <n v="53"/>
        <n v="33103"/>
        <n v="34"/>
        <n v="32082"/>
        <n v="32582"/>
        <n v="139"/>
        <n v="24"/>
        <n v="171"/>
        <n v="16"/>
        <n v="30400"/>
        <n v="191"/>
        <n v="32280"/>
        <n v="32603"/>
        <n v="157"/>
        <n v="32863"/>
        <n v="67"/>
        <n v="28"/>
        <n v="31"/>
        <n v="37"/>
        <n v="32923"/>
        <n v="32340"/>
        <n v="196"/>
        <n v="94"/>
        <n v="109"/>
        <n v="32081"/>
        <n v="32502"/>
        <n v="30250"/>
        <n v="146"/>
        <n v="150"/>
        <n v="32803"/>
        <n v="32320"/>
        <n v="9250"/>
        <n v="30300"/>
        <n v="24250"/>
        <n v="33043"/>
        <n v="32180"/>
        <n v="164"/>
        <n v="250"/>
        <n v="102"/>
        <n v="32260"/>
        <n v="187"/>
        <n v="181"/>
        <n v="156"/>
        <n v="117"/>
        <n v="101"/>
        <n v="110"/>
        <n v="81"/>
        <n v="20"/>
        <n v="13250"/>
        <n v="32783"/>
        <n v="78"/>
        <n v="10"/>
        <n v="32480"/>
        <n v="32121"/>
        <n v="30350"/>
        <n v="133"/>
        <n v="32440"/>
        <n v="32380"/>
        <n v="136"/>
        <n v="177"/>
        <n v="32824"/>
        <n v="89"/>
        <n v="32883"/>
        <n v="32583"/>
        <n v="137"/>
        <n v="32040"/>
        <n v="32663"/>
        <n v="32703"/>
        <n v="32222"/>
        <n v="33123"/>
        <n v="184"/>
        <n v="33083"/>
        <n v="33003"/>
        <n v="32964"/>
        <n v="68"/>
        <n v="33125"/>
        <n v="32983"/>
        <n v="32723"/>
        <n v="182"/>
        <n v="12250"/>
        <n v="33143"/>
        <n v="32500"/>
        <n v="153"/>
        <n v="33164"/>
        <n v="33129"/>
        <n v="32521"/>
        <n v="8"/>
        <n v="33130"/>
        <n v="33183"/>
        <n v="33203"/>
        <n v="33063"/>
        <n v="161"/>
        <n v="32501"/>
        <n v="175"/>
        <n v="33224"/>
        <n v="33223"/>
        <n v="32643"/>
        <m/>
        <s v="META"/>
        <s v="COVID"/>
        <s v="FINAL IPCA"/>
      </sharedItems>
    </cacheField>
    <cacheField name="Data" numFmtId="0">
      <sharedItems containsNonDate="0" containsDate="1" containsString="0" containsBlank="1" minDate="2019-12-02T00:00:00" maxDate="2021-01-01T00:00:00" count="252">
        <d v="2019-12-02T00:00:00"/>
        <d v="2019-12-03T00:00:00"/>
        <d v="2019-12-04T00:00:00"/>
        <d v="2019-12-05T00:00:00"/>
        <d v="2019-12-06T00:00:00"/>
        <d v="2019-12-09T00:00:00"/>
        <d v="2019-12-10T00:00:00"/>
        <d v="2019-12-11T00:00:00"/>
        <d v="2019-12-12T00:00:00"/>
        <d v="2019-12-13T00:00:00"/>
        <d v="2019-12-16T00:00:00"/>
        <d v="2019-12-17T00:00:00"/>
        <d v="2019-12-18T00:00:00"/>
        <d v="2019-12-19T00:00:00"/>
        <d v="2019-12-20T00:00:00"/>
        <d v="2019-12-23T00:00:00"/>
        <d v="2019-12-24T00:00:00"/>
        <d v="2019-12-26T00:00:00"/>
        <d v="2019-12-27T00:00:00"/>
        <d v="2019-12-30T00:00:00"/>
        <d v="2019-12-31T00:00:00"/>
        <d v="2020-01-02T00:00:00"/>
        <d v="2020-01-03T00:00:00"/>
        <d v="2020-01-06T00:00:00"/>
        <d v="2020-01-07T00:00:00"/>
        <d v="2020-01-08T00:00:00"/>
        <d v="2020-01-09T00:00:00"/>
        <d v="2020-01-10T00:00:00"/>
        <d v="2020-01-13T00:00:00"/>
        <d v="2020-01-14T00:00:00"/>
        <d v="2020-01-15T00:00:00"/>
        <d v="2020-01-16T00:00:00"/>
        <d v="2020-01-17T00:00:00"/>
        <d v="2020-01-20T00:00:00"/>
        <d v="2020-01-21T00:00:00"/>
        <d v="2020-01-22T00:00:00"/>
        <d v="2020-01-23T00:00:00"/>
        <d v="2020-01-24T00:00:00"/>
        <d v="2020-01-27T00:00:00"/>
        <d v="2020-01-28T00:00:00"/>
        <d v="2020-01-29T00:00:00"/>
        <d v="2020-01-30T00:00:00"/>
        <d v="2020-01-31T00:00:00"/>
        <d v="2020-02-03T00:00:00"/>
        <d v="2020-02-04T00:00:00"/>
        <d v="2020-02-05T00:00:00"/>
        <d v="2020-02-06T00:00:00"/>
        <d v="2020-02-07T00:00:00"/>
        <d v="2020-02-10T00:00:00"/>
        <d v="2020-02-11T00:00:00"/>
        <d v="2020-02-12T00:00:00"/>
        <d v="2020-02-13T00:00:00"/>
        <d v="2020-02-14T00:00:00"/>
        <d v="2020-02-17T00:00:00"/>
        <d v="2020-02-18T00:00:00"/>
        <d v="2020-02-19T00:00:00"/>
        <d v="2020-02-20T00:00:00"/>
        <d v="2020-02-21T00:00:00"/>
        <d v="2020-02-26T00:00:00"/>
        <d v="2020-02-27T00:00:00"/>
        <d v="2020-02-28T00:00:00"/>
        <d v="2020-03-02T00:00:00"/>
        <d v="2020-03-03T00:00:00"/>
        <d v="2020-03-04T00:00:00"/>
        <d v="2020-03-05T00:00:00"/>
        <d v="2020-03-06T00:00:00"/>
        <d v="2020-03-09T00:00:00"/>
        <d v="2020-03-10T00:00:00"/>
        <d v="2020-03-11T00:00:00"/>
        <d v="2020-03-12T00:00:00"/>
        <d v="2020-03-13T00:00:00"/>
        <d v="2020-03-16T00:00:00"/>
        <d v="2020-03-17T00:00:00"/>
        <d v="2020-03-18T00:00:00"/>
        <d v="2020-03-19T00:00:00"/>
        <d v="2020-03-20T00:00:00"/>
        <d v="2020-03-23T00:00:00"/>
        <d v="2020-03-24T00:00:00"/>
        <d v="2020-03-25T00:00:00"/>
        <d v="2020-03-26T00:00:00"/>
        <d v="2020-03-27T00:00:00"/>
        <d v="2020-03-30T00:00:00"/>
        <d v="2020-03-31T00:00:00"/>
        <d v="2020-04-02T00:00:00"/>
        <d v="2020-04-03T00:00:00"/>
        <d v="2020-04-08T00:00:00"/>
        <d v="2020-04-07T00:00:00"/>
        <d v="2020-04-06T00:00:00"/>
        <d v="2020-04-09T00:00:00"/>
        <d v="2020-04-13T00:00:00"/>
        <d v="2020-04-14T00:00:00"/>
        <d v="2020-04-15T00:00:00"/>
        <d v="2020-04-16T00:00:00"/>
        <d v="2020-04-17T00:00:00"/>
        <d v="2020-04-20T00:00:00"/>
        <d v="2020-04-22T00:00:00"/>
        <d v="2020-04-23T00:00:00"/>
        <d v="2020-04-24T00:00:00"/>
        <d v="2020-04-27T00:00:00"/>
        <d v="2020-04-28T00:00:00"/>
        <d v="2020-04-29T00:00:00"/>
        <d v="2020-04-30T00:00:00"/>
        <d v="2020-05-04T00:00:00"/>
        <d v="2020-05-05T00:00:00"/>
        <d v="2020-05-06T00:00:00"/>
        <d v="2020-05-07T00:00:00"/>
        <d v="2020-05-08T00:00:00"/>
        <d v="2020-05-11T00:00:00"/>
        <d v="2020-05-12T00:00:00"/>
        <d v="2020-05-13T00:00:00"/>
        <d v="2020-05-14T00:00:00"/>
        <d v="2020-05-15T00:00:00"/>
        <d v="2020-05-18T00:00:00"/>
        <d v="2020-05-19T00:00:00"/>
        <d v="2020-05-20T00:00:00"/>
        <d v="2020-05-21T00:00:00"/>
        <d v="2020-05-22T00:00:00"/>
        <d v="2020-05-25T00:00:00"/>
        <d v="2020-05-26T00:00:00"/>
        <d v="2020-05-27T00:00:00"/>
        <d v="2020-05-28T00:00:00"/>
        <d v="2020-05-29T00:00:00"/>
        <d v="2020-06-01T00:00:00"/>
        <d v="2020-06-02T00:00:00"/>
        <d v="2020-06-03T00:00:00"/>
        <d v="2020-06-04T00:00:00"/>
        <d v="2020-06-05T00:00:00"/>
        <d v="2020-06-08T00:00:00"/>
        <d v="2020-06-09T00:00:00"/>
        <d v="2020-06-10T00:00:00"/>
        <d v="2020-06-12T00:00:00"/>
        <d v="2020-06-15T00:00:00"/>
        <d v="2020-06-16T00:00:00"/>
        <d v="2020-06-17T00:00:00"/>
        <d v="2020-06-26T00:00:00"/>
        <d v="2020-06-25T00:00:00"/>
        <d v="2020-06-24T00:00:00"/>
        <d v="2020-06-23T00:00:00"/>
        <d v="2020-06-22T00:00:00"/>
        <d v="2020-06-19T00:00:00"/>
        <d v="2020-06-18T00:00:00"/>
        <d v="2020-06-29T00:00:00"/>
        <d v="2020-07-01T00:00:00"/>
        <d v="2020-06-30T00:00:00"/>
        <d v="2020-07-02T00:00:00"/>
        <d v="2020-07-03T00:00:00"/>
        <d v="2020-07-06T00:00:00"/>
        <d v="2020-07-07T00:00:00"/>
        <d v="2020-07-08T00:00:00"/>
        <d v="2020-07-09T00:00:00"/>
        <d v="2020-07-10T00:00:00"/>
        <d v="2020-07-13T00:00:00"/>
        <d v="2020-07-14T00:00:00"/>
        <d v="2020-07-16T00:00:00"/>
        <d v="2020-07-15T00:00:00"/>
        <d v="2020-07-17T00:00:00"/>
        <d v="2020-07-20T00:00:00"/>
        <d v="2020-07-21T00:00:00"/>
        <d v="2020-07-22T00:00:00"/>
        <d v="2020-07-23T00:00:00"/>
        <d v="2020-07-24T00:00:00"/>
        <d v="2020-07-27T00:00:00"/>
        <d v="2020-07-28T00:00:00"/>
        <d v="2020-07-29T00:00:00"/>
        <d v="2020-07-30T00:00:00"/>
        <d v="2020-07-31T00:00:00"/>
        <d v="2020-08-03T00:00:00"/>
        <d v="2020-08-04T00:00:00"/>
        <d v="2020-08-05T00:00:00"/>
        <d v="2020-08-06T00:00:00"/>
        <d v="2020-08-07T00:00:00"/>
        <d v="2020-08-10T00:00:00"/>
        <d v="2020-08-11T00:00:00"/>
        <d v="2020-08-12T00:00:00"/>
        <d v="2020-08-13T00:00:00"/>
        <d v="2020-08-14T00:00:00"/>
        <d v="2020-08-17T00:00:00"/>
        <d v="2020-08-18T00:00:00"/>
        <d v="2020-08-19T00:00:00"/>
        <d v="2020-08-20T00:00:00"/>
        <d v="2020-08-21T00:00:00"/>
        <d v="2020-08-24T00:00:00"/>
        <d v="2020-08-25T00:00:00"/>
        <d v="2020-08-26T00:00:00"/>
        <d v="2020-08-27T00:00:00"/>
        <d v="2020-08-28T00:00:00"/>
        <d v="2020-08-31T00:00:00"/>
        <d v="2020-09-01T00:00:00"/>
        <d v="2020-09-02T00:00:00"/>
        <d v="2020-09-03T00:00:00"/>
        <d v="2020-09-04T00:00:00"/>
        <d v="2020-09-08T00:00:00"/>
        <d v="2020-09-09T00:00:00"/>
        <d v="2020-09-10T00:00:00"/>
        <d v="2020-09-11T00:00:00"/>
        <d v="2020-09-14T00:00:00"/>
        <d v="2020-09-15T00:00:00"/>
        <d v="2020-09-16T00:00:00"/>
        <d v="2020-09-17T00:00:00"/>
        <d v="2020-09-18T00:00:00"/>
        <d v="2020-09-21T00:00:00"/>
        <d v="2020-09-22T00:00:00"/>
        <d v="2020-09-23T00:00:00"/>
        <d v="2020-09-24T00:00:00"/>
        <d v="2020-09-25T00:00:00"/>
        <d v="2020-09-28T00:00:00"/>
        <d v="2020-09-29T00:00:00"/>
        <d v="2020-09-30T00:00:00"/>
        <d v="2020-10-01T00:00:00"/>
        <d v="2020-10-02T00:00:00"/>
        <d v="2020-10-05T00:00:00"/>
        <d v="2020-10-06T00:00:00"/>
        <d v="2020-10-07T00:00:00"/>
        <d v="2020-10-08T00:00:00"/>
        <d v="2020-10-09T00:00:00"/>
        <d v="2020-10-13T00:00:00"/>
        <d v="2020-10-14T00:00:00"/>
        <d v="2020-10-15T00:00:00"/>
        <d v="2020-10-16T00:00:00"/>
        <d v="2020-10-19T00:00:00"/>
        <d v="2020-10-20T00:00:00"/>
        <d v="2020-10-21T00:00:00"/>
        <d v="2020-10-22T00:00:00"/>
        <d v="2020-10-23T00:00:00"/>
        <d v="2020-10-26T00:00:00"/>
        <d v="2020-10-27T00:00:00"/>
        <d v="2020-10-28T00:00:00"/>
        <d v="2020-10-29T00:00:00"/>
        <d v="2020-10-30T00:00:00"/>
        <d v="2020-11-03T00:00:00"/>
        <d v="2020-11-04T00:00:00"/>
        <d v="2020-11-05T00:00:00"/>
        <d v="2020-11-06T00:00:00"/>
        <d v="2020-11-09T00:00:00"/>
        <d v="2020-11-10T00:00:00"/>
        <d v="2020-11-11T00:00:00"/>
        <d v="2020-11-12T00:00:00"/>
        <d v="2020-11-13T00:00:00"/>
        <d v="2020-11-16T00:00:00"/>
        <d v="2020-11-17T00:00:00"/>
        <d v="2020-11-18T00:00:00"/>
        <d v="2020-11-19T00:00:00"/>
        <d v="2020-11-20T00:00:00"/>
        <d v="2020-11-23T00:00:00"/>
        <d v="2020-11-24T00:00:00"/>
        <d v="2020-11-25T00:00:00"/>
        <d v="2020-11-26T00:00:00"/>
        <d v="2020-11-27T00:00:00"/>
        <d v="2020-11-30T00:00:00"/>
        <m/>
        <d v="2020-12-31T00:00:00"/>
        <d v="2020-02-22T00:00:00"/>
      </sharedItems>
    </cacheField>
    <cacheField name="Valor" numFmtId="0">
      <sharedItems containsString="0" containsBlank="1" containsNumber="1" minValue="-9999999" maxValue="9999999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3032">
  <r>
    <x v="0"/>
    <x v="0"/>
    <n v="3.4624000000000001"/>
  </r>
  <r>
    <x v="1"/>
    <x v="0"/>
    <n v="3.9802"/>
  </r>
  <r>
    <x v="2"/>
    <x v="0"/>
    <n v="3.5"/>
  </r>
  <r>
    <x v="3"/>
    <x v="0"/>
    <n v="3.3184"/>
  </r>
  <r>
    <x v="4"/>
    <x v="0"/>
    <n v="4.2286999999999999"/>
  </r>
  <r>
    <x v="5"/>
    <x v="0"/>
    <n v="3.5977999999999999"/>
  </r>
  <r>
    <x v="6"/>
    <x v="0"/>
    <n v="3.6585999999999999"/>
  </r>
  <r>
    <x v="7"/>
    <x v="0"/>
    <n v="4"/>
  </r>
  <r>
    <x v="8"/>
    <x v="0"/>
    <n v="3.5564"/>
  </r>
  <r>
    <x v="9"/>
    <x v="0"/>
    <n v="3.5562999999999998"/>
  </r>
  <r>
    <x v="10"/>
    <x v="0"/>
    <n v="3.6078000000000001"/>
  </r>
  <r>
    <x v="11"/>
    <x v="0"/>
    <n v="3.6661000000000001"/>
  </r>
  <r>
    <x v="12"/>
    <x v="0"/>
    <n v="3.8146"/>
  </r>
  <r>
    <x v="13"/>
    <x v="0"/>
    <n v="3.5975000000000001"/>
  </r>
  <r>
    <x v="14"/>
    <x v="0"/>
    <n v="3.7932000000000001"/>
  </r>
  <r>
    <x v="1"/>
    <x v="1"/>
    <n v="3.9802"/>
  </r>
  <r>
    <x v="15"/>
    <x v="1"/>
    <n v="3.4841000000000002"/>
  </r>
  <r>
    <x v="16"/>
    <x v="1"/>
    <n v="3.5870000000000002"/>
  </r>
  <r>
    <x v="17"/>
    <x v="1"/>
    <n v="3.8"/>
  </r>
  <r>
    <x v="18"/>
    <x v="1"/>
    <n v="3.6072000000000002"/>
  </r>
  <r>
    <x v="19"/>
    <x v="1"/>
    <n v="3.7101999999999999"/>
  </r>
  <r>
    <x v="20"/>
    <x v="1"/>
    <n v="3.7006999999999999"/>
  </r>
  <r>
    <x v="21"/>
    <x v="1"/>
    <n v="4"/>
  </r>
  <r>
    <x v="5"/>
    <x v="2"/>
    <n v="3.5977999999999999"/>
  </r>
  <r>
    <x v="22"/>
    <x v="2"/>
    <n v="3.6074999999999999"/>
  </r>
  <r>
    <x v="23"/>
    <x v="2"/>
    <n v="3.6"/>
  </r>
  <r>
    <x v="6"/>
    <x v="2"/>
    <n v="3.6585999999999999"/>
  </r>
  <r>
    <x v="24"/>
    <x v="2"/>
    <n v="3.3801999999999999"/>
  </r>
  <r>
    <x v="25"/>
    <x v="2"/>
    <n v="3.9"/>
  </r>
  <r>
    <x v="20"/>
    <x v="2"/>
    <n v="3.7008999999999999"/>
  </r>
  <r>
    <x v="26"/>
    <x v="2"/>
    <n v="3.55"/>
  </r>
  <r>
    <x v="27"/>
    <x v="2"/>
    <n v="3.7206999999999999"/>
  </r>
  <r>
    <x v="28"/>
    <x v="2"/>
    <n v="3.5047999999999999"/>
  </r>
  <r>
    <x v="29"/>
    <x v="2"/>
    <n v="3.6494"/>
  </r>
  <r>
    <x v="30"/>
    <x v="2"/>
    <n v="3.597"/>
  </r>
  <r>
    <x v="8"/>
    <x v="3"/>
    <n v="3.5564"/>
  </r>
  <r>
    <x v="6"/>
    <x v="3"/>
    <n v="3.6585999999999999"/>
  </r>
  <r>
    <x v="31"/>
    <x v="3"/>
    <n v="3.4319000000000002"/>
  </r>
  <r>
    <x v="32"/>
    <x v="3"/>
    <n v="3.9108999999999998"/>
  </r>
  <r>
    <x v="9"/>
    <x v="3"/>
    <n v="3.5562999999999998"/>
  </r>
  <r>
    <x v="33"/>
    <x v="3"/>
    <n v="3.6076000000000001"/>
  </r>
  <r>
    <x v="34"/>
    <x v="3"/>
    <n v="3.4407999999999999"/>
  </r>
  <r>
    <x v="35"/>
    <x v="3"/>
    <n v="3.6597"/>
  </r>
  <r>
    <x v="36"/>
    <x v="3"/>
    <n v="3.8041999999999998"/>
  </r>
  <r>
    <x v="37"/>
    <x v="3"/>
    <n v="3.8456000000000001"/>
  </r>
  <r>
    <x v="38"/>
    <x v="3"/>
    <n v="3.5144000000000002"/>
  </r>
  <r>
    <x v="39"/>
    <x v="3"/>
    <n v="3.39"/>
  </r>
  <r>
    <x v="40"/>
    <x v="3"/>
    <n v="3.2366000000000001"/>
  </r>
  <r>
    <x v="20"/>
    <x v="3"/>
    <n v="3.7008999999999999"/>
  </r>
  <r>
    <x v="41"/>
    <x v="3"/>
    <n v="3.7418"/>
  </r>
  <r>
    <x v="15"/>
    <x v="3"/>
    <n v="3.4841000000000002"/>
  </r>
  <r>
    <x v="42"/>
    <x v="3"/>
    <n v="3.7"/>
  </r>
  <r>
    <x v="43"/>
    <x v="3"/>
    <n v="3.5243000000000002"/>
  </r>
  <r>
    <x v="44"/>
    <x v="3"/>
    <n v="3.85"/>
  </r>
  <r>
    <x v="30"/>
    <x v="3"/>
    <n v="3.5663"/>
  </r>
  <r>
    <x v="45"/>
    <x v="4"/>
    <n v="3.2658"/>
  </r>
  <r>
    <x v="46"/>
    <x v="4"/>
    <n v="3.4630000000000001"/>
  </r>
  <r>
    <x v="2"/>
    <x v="4"/>
    <n v="3.5"/>
  </r>
  <r>
    <x v="5"/>
    <x v="4"/>
    <n v="3.5977999999999999"/>
  </r>
  <r>
    <x v="32"/>
    <x v="4"/>
    <n v="4.0210999999999997"/>
  </r>
  <r>
    <x v="47"/>
    <x v="4"/>
    <n v="3.5042"/>
  </r>
  <r>
    <x v="48"/>
    <x v="4"/>
    <n v="3.6"/>
  </r>
  <r>
    <x v="7"/>
    <x v="4"/>
    <n v="4"/>
  </r>
  <r>
    <x v="49"/>
    <x v="4"/>
    <n v="3.7734999999999999"/>
  </r>
  <r>
    <x v="1"/>
    <x v="4"/>
    <n v="3.9802"/>
  </r>
  <r>
    <x v="22"/>
    <x v="4"/>
    <n v="3.6177999999999999"/>
  </r>
  <r>
    <x v="37"/>
    <x v="4"/>
    <n v="3.7627000000000002"/>
  </r>
  <r>
    <x v="38"/>
    <x v="4"/>
    <n v="3.5144000000000002"/>
  </r>
  <r>
    <x v="26"/>
    <x v="4"/>
    <n v="3.55"/>
  </r>
  <r>
    <x v="50"/>
    <x v="4"/>
    <n v="4.0633999999999997"/>
  </r>
  <r>
    <x v="9"/>
    <x v="4"/>
    <n v="3.6596000000000002"/>
  </r>
  <r>
    <x v="51"/>
    <x v="4"/>
    <n v="3.5251999999999999"/>
  </r>
  <r>
    <x v="14"/>
    <x v="4"/>
    <n v="3.7932000000000001"/>
  </r>
  <r>
    <x v="52"/>
    <x v="4"/>
    <n v="3.5047000000000001"/>
  </r>
  <r>
    <x v="53"/>
    <x v="4"/>
    <n v="3.8"/>
  </r>
  <r>
    <x v="54"/>
    <x v="4"/>
    <n v="3.8041999999999998"/>
  </r>
  <r>
    <x v="15"/>
    <x v="4"/>
    <n v="3.5345"/>
  </r>
  <r>
    <x v="6"/>
    <x v="4"/>
    <n v="3.6585999999999999"/>
  </r>
  <r>
    <x v="55"/>
    <x v="4"/>
    <n v="3.4527999999999999"/>
  </r>
  <r>
    <x v="56"/>
    <x v="4"/>
    <n v="3.2984"/>
  </r>
  <r>
    <x v="57"/>
    <x v="4"/>
    <n v="3.5045999999999999"/>
  </r>
  <r>
    <x v="58"/>
    <x v="4"/>
    <n v="3.7006999999999999"/>
  </r>
  <r>
    <x v="59"/>
    <x v="4"/>
    <n v="3.8315000000000001"/>
  </r>
  <r>
    <x v="60"/>
    <x v="4"/>
    <n v="3.4628000000000001"/>
  </r>
  <r>
    <x v="61"/>
    <x v="4"/>
    <n v="3.4940000000000002"/>
  </r>
  <r>
    <x v="16"/>
    <x v="4"/>
    <n v="3.3807"/>
  </r>
  <r>
    <x v="62"/>
    <x v="4"/>
    <n v="3.8"/>
  </r>
  <r>
    <x v="63"/>
    <x v="4"/>
    <n v="3.5459999999999998"/>
  </r>
  <r>
    <x v="64"/>
    <x v="4"/>
    <n v="3.5249000000000001"/>
  </r>
  <r>
    <x v="30"/>
    <x v="4"/>
    <n v="3.6076000000000001"/>
  </r>
  <r>
    <x v="65"/>
    <x v="4"/>
    <n v="3.3184999999999998"/>
  </r>
  <r>
    <x v="66"/>
    <x v="4"/>
    <n v="3.6977000000000002"/>
  </r>
  <r>
    <x v="67"/>
    <x v="4"/>
    <n v="3.6903000000000001"/>
  </r>
  <r>
    <x v="68"/>
    <x v="4"/>
    <n v="3.5457999999999998"/>
  </r>
  <r>
    <x v="31"/>
    <x v="4"/>
    <n v="3.3700999999999999"/>
  </r>
  <r>
    <x v="69"/>
    <x v="4"/>
    <n v="3.3393000000000002"/>
  </r>
  <r>
    <x v="70"/>
    <x v="4"/>
    <n v="3.5964"/>
  </r>
  <r>
    <x v="71"/>
    <x v="4"/>
    <n v="3.8866000000000001"/>
  </r>
  <r>
    <x v="72"/>
    <x v="4"/>
    <n v="3.6276000000000002"/>
  </r>
  <r>
    <x v="73"/>
    <x v="4"/>
    <n v="3.4529000000000001"/>
  </r>
  <r>
    <x v="74"/>
    <x v="4"/>
    <n v="3.6594000000000002"/>
  </r>
  <r>
    <x v="41"/>
    <x v="4"/>
    <n v="3.7418"/>
  </r>
  <r>
    <x v="75"/>
    <x v="4"/>
    <n v="3.6613000000000002"/>
  </r>
  <r>
    <x v="76"/>
    <x v="4"/>
    <n v="3.6"/>
  </r>
  <r>
    <x v="36"/>
    <x v="4"/>
    <n v="3.8041999999999998"/>
  </r>
  <r>
    <x v="77"/>
    <x v="4"/>
    <n v="3.5562999999999998"/>
  </r>
  <r>
    <x v="78"/>
    <x v="4"/>
    <n v="4.032"/>
  </r>
  <r>
    <x v="79"/>
    <x v="4"/>
    <n v="3.319"/>
  </r>
  <r>
    <x v="0"/>
    <x v="4"/>
    <n v="3.5962000000000001"/>
  </r>
  <r>
    <x v="18"/>
    <x v="4"/>
    <n v="3.6073"/>
  </r>
  <r>
    <x v="80"/>
    <x v="4"/>
    <n v="3.7111000000000001"/>
  </r>
  <r>
    <x v="20"/>
    <x v="4"/>
    <n v="3.7008999999999999"/>
  </r>
  <r>
    <x v="21"/>
    <x v="4"/>
    <n v="4"/>
  </r>
  <r>
    <x v="81"/>
    <x v="4"/>
    <n v="3.5253999999999999"/>
  </r>
  <r>
    <x v="43"/>
    <x v="4"/>
    <n v="3.5243000000000002"/>
  </r>
  <r>
    <x v="82"/>
    <x v="4"/>
    <n v="3.5045000000000002"/>
  </r>
  <r>
    <x v="13"/>
    <x v="4"/>
    <n v="3.5975000000000001"/>
  </r>
  <r>
    <x v="3"/>
    <x v="4"/>
    <n v="3.2361"/>
  </r>
  <r>
    <x v="20"/>
    <x v="5"/>
    <n v="3.7008999999999999"/>
  </r>
  <r>
    <x v="43"/>
    <x v="5"/>
    <n v="3.5243000000000002"/>
  </r>
  <r>
    <x v="80"/>
    <x v="5"/>
    <n v="3.7111000000000001"/>
  </r>
  <r>
    <x v="81"/>
    <x v="5"/>
    <n v="3.5668000000000002"/>
  </r>
  <r>
    <x v="5"/>
    <x v="5"/>
    <n v="3.5977999999999999"/>
  </r>
  <r>
    <x v="35"/>
    <x v="5"/>
    <n v="3.6597"/>
  </r>
  <r>
    <x v="83"/>
    <x v="5"/>
    <n v="3.2469000000000001"/>
  </r>
  <r>
    <x v="26"/>
    <x v="5"/>
    <n v="3.55"/>
  </r>
  <r>
    <x v="51"/>
    <x v="5"/>
    <n v="3.5251999999999999"/>
  </r>
  <r>
    <x v="7"/>
    <x v="5"/>
    <n v="4"/>
  </r>
  <r>
    <x v="9"/>
    <x v="5"/>
    <n v="3.7008999999999999"/>
  </r>
  <r>
    <x v="19"/>
    <x v="5"/>
    <n v="3.7101999999999999"/>
  </r>
  <r>
    <x v="84"/>
    <x v="5"/>
    <n v="3.7107999999999999"/>
  </r>
  <r>
    <x v="10"/>
    <x v="5"/>
    <n v="3.5973000000000002"/>
  </r>
  <r>
    <x v="8"/>
    <x v="6"/>
    <n v="3.5564"/>
  </r>
  <r>
    <x v="71"/>
    <x v="6"/>
    <n v="3.8866000000000001"/>
  </r>
  <r>
    <x v="42"/>
    <x v="6"/>
    <n v="3.7"/>
  </r>
  <r>
    <x v="69"/>
    <x v="7"/>
    <n v="3.3393000000000002"/>
  </r>
  <r>
    <x v="11"/>
    <x v="7"/>
    <n v="3.6360000000000001"/>
  </r>
  <r>
    <x v="2"/>
    <x v="7"/>
    <n v="3.5"/>
  </r>
  <r>
    <x v="5"/>
    <x v="7"/>
    <n v="3.5977999999999999"/>
  </r>
  <r>
    <x v="85"/>
    <x v="7"/>
    <n v="3.8041999999999998"/>
  </r>
  <r>
    <x v="7"/>
    <x v="8"/>
    <n v="4"/>
  </r>
  <r>
    <x v="28"/>
    <x v="8"/>
    <n v="3.4842"/>
  </r>
  <r>
    <x v="61"/>
    <x v="8"/>
    <n v="3.2363"/>
  </r>
  <r>
    <x v="1"/>
    <x v="9"/>
    <n v="3.8561000000000001"/>
  </r>
  <r>
    <x v="86"/>
    <x v="9"/>
    <n v="3.7"/>
  </r>
  <r>
    <x v="87"/>
    <x v="9"/>
    <n v="4.2294999999999998"/>
  </r>
  <r>
    <x v="46"/>
    <x v="9"/>
    <n v="3.4628999999999999"/>
  </r>
  <r>
    <x v="39"/>
    <x v="9"/>
    <n v="3.39"/>
  </r>
  <r>
    <x v="51"/>
    <x v="9"/>
    <n v="3.5148999999999999"/>
  </r>
  <r>
    <x v="20"/>
    <x v="9"/>
    <n v="3.7008999999999999"/>
  </r>
  <r>
    <x v="59"/>
    <x v="9"/>
    <n v="3.8315000000000001"/>
  </r>
  <r>
    <x v="32"/>
    <x v="9"/>
    <n v="4.0210999999999997"/>
  </r>
  <r>
    <x v="66"/>
    <x v="9"/>
    <n v="3.6032999999999999"/>
  </r>
  <r>
    <x v="77"/>
    <x v="9"/>
    <n v="3.5562999999999998"/>
  </r>
  <r>
    <x v="71"/>
    <x v="9"/>
    <n v="3.8866000000000001"/>
  </r>
  <r>
    <x v="31"/>
    <x v="9"/>
    <n v="3.3908999999999998"/>
  </r>
  <r>
    <x v="82"/>
    <x v="10"/>
    <n v="3.4630000000000001"/>
  </r>
  <r>
    <x v="79"/>
    <x v="10"/>
    <n v="2.8151999999999999"/>
  </r>
  <r>
    <x v="4"/>
    <x v="10"/>
    <n v="4.2286999999999999"/>
  </r>
  <r>
    <x v="34"/>
    <x v="10"/>
    <n v="3.4405000000000001"/>
  </r>
  <r>
    <x v="70"/>
    <x v="10"/>
    <n v="3.5552000000000001"/>
  </r>
  <r>
    <x v="65"/>
    <x v="10"/>
    <n v="3.3184999999999998"/>
  </r>
  <r>
    <x v="11"/>
    <x v="10"/>
    <n v="3.6878000000000002"/>
  </r>
  <r>
    <x v="20"/>
    <x v="10"/>
    <n v="3.7008999999999999"/>
  </r>
  <r>
    <x v="2"/>
    <x v="10"/>
    <n v="3.5"/>
  </r>
  <r>
    <x v="42"/>
    <x v="10"/>
    <n v="3.7"/>
  </r>
  <r>
    <x v="32"/>
    <x v="10"/>
    <n v="4.0210999999999997"/>
  </r>
  <r>
    <x v="49"/>
    <x v="10"/>
    <n v="3.7839"/>
  </r>
  <r>
    <x v="38"/>
    <x v="10"/>
    <n v="3.4628000000000001"/>
  </r>
  <r>
    <x v="88"/>
    <x v="10"/>
    <n v="3.5912999999999999"/>
  </r>
  <r>
    <x v="10"/>
    <x v="10"/>
    <n v="3.5663999999999998"/>
  </r>
  <r>
    <x v="7"/>
    <x v="11"/>
    <n v="4"/>
  </r>
  <r>
    <x v="20"/>
    <x v="11"/>
    <n v="3.7008999999999999"/>
  </r>
  <r>
    <x v="89"/>
    <x v="11"/>
    <n v="3.4009999999999998"/>
  </r>
  <r>
    <x v="16"/>
    <x v="12"/>
    <n v="3.4428000000000001"/>
  </r>
  <r>
    <x v="38"/>
    <x v="12"/>
    <n v="3.4628000000000001"/>
  </r>
  <r>
    <x v="42"/>
    <x v="12"/>
    <n v="3.7"/>
  </r>
  <r>
    <x v="90"/>
    <x v="12"/>
    <n v="3.6798000000000002"/>
  </r>
  <r>
    <x v="29"/>
    <x v="12"/>
    <n v="3.7574999999999998"/>
  </r>
  <r>
    <x v="91"/>
    <x v="12"/>
    <n v="3.5562999999999998"/>
  </r>
  <r>
    <x v="9"/>
    <x v="12"/>
    <n v="3.7008999999999999"/>
  </r>
  <r>
    <x v="44"/>
    <x v="12"/>
    <n v="3.85"/>
  </r>
  <r>
    <x v="24"/>
    <x v="12"/>
    <n v="3.1536"/>
  </r>
  <r>
    <x v="35"/>
    <x v="13"/>
    <n v="3.6597"/>
  </r>
  <r>
    <x v="92"/>
    <x v="13"/>
    <n v="3.3605"/>
  </r>
  <r>
    <x v="32"/>
    <x v="13"/>
    <n v="4.0252999999999997"/>
  </r>
  <r>
    <x v="21"/>
    <x v="13"/>
    <n v="4"/>
  </r>
  <r>
    <x v="36"/>
    <x v="13"/>
    <n v="3.8041999999999998"/>
  </r>
  <r>
    <x v="86"/>
    <x v="13"/>
    <n v="3.7"/>
  </r>
  <r>
    <x v="26"/>
    <x v="13"/>
    <n v="3.55"/>
  </r>
  <r>
    <x v="22"/>
    <x v="14"/>
    <n v="3.6177999999999999"/>
  </r>
  <r>
    <x v="80"/>
    <x v="14"/>
    <n v="3.7111000000000001"/>
  </r>
  <r>
    <x v="3"/>
    <x v="14"/>
    <n v="3.2669000000000001"/>
  </r>
  <r>
    <x v="9"/>
    <x v="14"/>
    <n v="3.6181999999999999"/>
  </r>
  <r>
    <x v="32"/>
    <x v="14"/>
    <n v="4.0252999999999997"/>
  </r>
  <r>
    <x v="70"/>
    <x v="14"/>
    <n v="3.5552000000000001"/>
  </r>
  <r>
    <x v="93"/>
    <x v="14"/>
    <n v="3.6583999999999999"/>
  </r>
  <r>
    <x v="5"/>
    <x v="14"/>
    <n v="3.3086000000000002"/>
  </r>
  <r>
    <x v="20"/>
    <x v="14"/>
    <n v="3.7008999999999999"/>
  </r>
  <r>
    <x v="54"/>
    <x v="14"/>
    <n v="3.8351999999999999"/>
  </r>
  <r>
    <x v="90"/>
    <x v="14"/>
    <n v="3.6798000000000002"/>
  </r>
  <r>
    <x v="66"/>
    <x v="14"/>
    <n v="3.6991999999999998"/>
  </r>
  <r>
    <x v="79"/>
    <x v="14"/>
    <n v="2.8765999999999998"/>
  </r>
  <r>
    <x v="76"/>
    <x v="14"/>
    <n v="3.6"/>
  </r>
  <r>
    <x v="48"/>
    <x v="14"/>
    <n v="3.6"/>
  </r>
  <r>
    <x v="39"/>
    <x v="14"/>
    <n v="3.39"/>
  </r>
  <r>
    <x v="1"/>
    <x v="14"/>
    <n v="3.7526999999999999"/>
  </r>
  <r>
    <x v="68"/>
    <x v="14"/>
    <n v="3.5354000000000001"/>
  </r>
  <r>
    <x v="94"/>
    <x v="14"/>
    <n v="3.5"/>
  </r>
  <r>
    <x v="38"/>
    <x v="14"/>
    <n v="3.6071"/>
  </r>
  <r>
    <x v="77"/>
    <x v="14"/>
    <n v="3.5562999999999998"/>
  </r>
  <r>
    <x v="82"/>
    <x v="14"/>
    <n v="3.4426000000000001"/>
  </r>
  <r>
    <x v="36"/>
    <x v="14"/>
    <n v="3.8147000000000002"/>
  </r>
  <r>
    <x v="16"/>
    <x v="14"/>
    <n v="3.4944000000000002"/>
  </r>
  <r>
    <x v="57"/>
    <x v="14"/>
    <n v="3.6594000000000002"/>
  </r>
  <r>
    <x v="56"/>
    <x v="14"/>
    <n v="3.4529999999999998"/>
  </r>
  <r>
    <x v="69"/>
    <x v="15"/>
    <n v="3.3393000000000002"/>
  </r>
  <r>
    <x v="64"/>
    <x v="15"/>
    <n v="3.4836"/>
  </r>
  <r>
    <x v="31"/>
    <x v="15"/>
    <n v="3.3805000000000001"/>
  </r>
  <r>
    <x v="40"/>
    <x v="15"/>
    <n v="3.0310000000000001"/>
  </r>
  <r>
    <x v="4"/>
    <x v="15"/>
    <n v="4.2286999999999999"/>
  </r>
  <r>
    <x v="35"/>
    <x v="15"/>
    <n v="3.6597"/>
  </r>
  <r>
    <x v="18"/>
    <x v="15"/>
    <n v="3.6073"/>
  </r>
  <r>
    <x v="95"/>
    <x v="15"/>
    <n v="3.3088000000000002"/>
  </r>
  <r>
    <x v="28"/>
    <x v="15"/>
    <n v="3.4842"/>
  </r>
  <r>
    <x v="96"/>
    <x v="15"/>
    <n v="3.5964999999999998"/>
  </r>
  <r>
    <x v="97"/>
    <x v="15"/>
    <n v="3.7012"/>
  </r>
  <r>
    <x v="98"/>
    <x v="15"/>
    <n v="3.5554999999999999"/>
  </r>
  <r>
    <x v="10"/>
    <x v="15"/>
    <n v="3.5663999999999998"/>
  </r>
  <r>
    <x v="99"/>
    <x v="15"/>
    <n v="3.3186"/>
  </r>
  <r>
    <x v="100"/>
    <x v="15"/>
    <n v="3.6179999999999999"/>
  </r>
  <r>
    <x v="101"/>
    <x v="15"/>
    <n v="3.3184999999999998"/>
  </r>
  <r>
    <x v="58"/>
    <x v="15"/>
    <n v="3.7006999999999999"/>
  </r>
  <r>
    <x v="102"/>
    <x v="15"/>
    <n v="3.7719"/>
  </r>
  <r>
    <x v="103"/>
    <x v="16"/>
    <n v="3.6"/>
  </r>
  <r>
    <x v="20"/>
    <x v="16"/>
    <n v="3.7010000000000001"/>
  </r>
  <r>
    <x v="28"/>
    <x v="17"/>
    <n v="3.4636"/>
  </r>
  <r>
    <x v="104"/>
    <x v="17"/>
    <n v="3.5272999999999999"/>
  </r>
  <r>
    <x v="105"/>
    <x v="18"/>
    <n v="3.5041000000000002"/>
  </r>
  <r>
    <x v="73"/>
    <x v="18"/>
    <n v="3.7315"/>
  </r>
  <r>
    <x v="79"/>
    <x v="18"/>
    <n v="2.7945000000000002"/>
  </r>
  <r>
    <x v="39"/>
    <x v="18"/>
    <n v="3.39"/>
  </r>
  <r>
    <x v="65"/>
    <x v="18"/>
    <n v="3.4319999999999999"/>
  </r>
  <r>
    <x v="20"/>
    <x v="18"/>
    <n v="3.6080000000000001"/>
  </r>
  <r>
    <x v="59"/>
    <x v="18"/>
    <n v="3.8315000000000001"/>
  </r>
  <r>
    <x v="71"/>
    <x v="18"/>
    <n v="3.8866000000000001"/>
  </r>
  <r>
    <x v="86"/>
    <x v="18"/>
    <n v="3.7"/>
  </r>
  <r>
    <x v="28"/>
    <x v="18"/>
    <n v="3.4842"/>
  </r>
  <r>
    <x v="4"/>
    <x v="18"/>
    <n v="4.2286999999999999"/>
  </r>
  <r>
    <x v="82"/>
    <x v="18"/>
    <n v="3.4013"/>
  </r>
  <r>
    <x v="38"/>
    <x v="18"/>
    <n v="3.5661"/>
  </r>
  <r>
    <x v="32"/>
    <x v="19"/>
    <n v="4.0252999999999997"/>
  </r>
  <r>
    <x v="0"/>
    <x v="19"/>
    <n v="3.6168"/>
  </r>
  <r>
    <x v="34"/>
    <x v="19"/>
    <n v="3.5956999999999999"/>
  </r>
  <r>
    <x v="16"/>
    <x v="19"/>
    <n v="3.5047000000000001"/>
  </r>
  <r>
    <x v="74"/>
    <x v="19"/>
    <n v="3.6076999999999999"/>
  </r>
  <r>
    <x v="47"/>
    <x v="19"/>
    <n v="3.5042"/>
  </r>
  <r>
    <x v="11"/>
    <x v="19"/>
    <n v="3.6817000000000002"/>
  </r>
  <r>
    <x v="51"/>
    <x v="20"/>
    <n v="3.5047000000000001"/>
  </r>
  <r>
    <x v="31"/>
    <x v="20"/>
    <n v="3.3803999999999998"/>
  </r>
  <r>
    <x v="45"/>
    <x v="20"/>
    <n v="3.3178999999999998"/>
  </r>
  <r>
    <x v="37"/>
    <x v="21"/>
    <n v="3.7627000000000002"/>
  </r>
  <r>
    <x v="21"/>
    <x v="21"/>
    <n v="4"/>
  </r>
  <r>
    <x v="83"/>
    <x v="21"/>
    <n v="3.2469000000000001"/>
  </r>
  <r>
    <x v="59"/>
    <x v="21"/>
    <n v="3.8315000000000001"/>
  </r>
  <r>
    <x v="20"/>
    <x v="21"/>
    <n v="3.6080000000000001"/>
  </r>
  <r>
    <x v="27"/>
    <x v="21"/>
    <n v="3.4422999999999999"/>
  </r>
  <r>
    <x v="12"/>
    <x v="22"/>
    <n v="3.8146"/>
  </r>
  <r>
    <x v="53"/>
    <x v="22"/>
    <n v="3.8"/>
  </r>
  <r>
    <x v="96"/>
    <x v="22"/>
    <n v="3.5964"/>
  </r>
  <r>
    <x v="6"/>
    <x v="22"/>
    <n v="3.7204999999999999"/>
  </r>
  <r>
    <x v="39"/>
    <x v="22"/>
    <n v="3.39"/>
  </r>
  <r>
    <x v="79"/>
    <x v="22"/>
    <n v="2.7945000000000002"/>
  </r>
  <r>
    <x v="5"/>
    <x v="22"/>
    <n v="3.3086000000000002"/>
  </r>
  <r>
    <x v="63"/>
    <x v="22"/>
    <n v="3.5769000000000002"/>
  </r>
  <r>
    <x v="24"/>
    <x v="22"/>
    <n v="3.1536"/>
  </r>
  <r>
    <x v="18"/>
    <x v="22"/>
    <n v="3.5969000000000002"/>
  </r>
  <r>
    <x v="70"/>
    <x v="22"/>
    <n v="3.5036"/>
  </r>
  <r>
    <x v="28"/>
    <x v="22"/>
    <n v="3.4944999999999999"/>
  </r>
  <r>
    <x v="80"/>
    <x v="22"/>
    <n v="3.7833999999999999"/>
  </r>
  <r>
    <x v="77"/>
    <x v="22"/>
    <n v="3.5562999999999998"/>
  </r>
  <r>
    <x v="64"/>
    <x v="22"/>
    <n v="3.5044"/>
  </r>
  <r>
    <x v="82"/>
    <x v="22"/>
    <n v="3.3702999999999999"/>
  </r>
  <r>
    <x v="2"/>
    <x v="23"/>
    <n v="3.5"/>
  </r>
  <r>
    <x v="31"/>
    <x v="23"/>
    <n v="3.4628999999999999"/>
  </r>
  <r>
    <x v="65"/>
    <x v="23"/>
    <n v="3.4630000000000001"/>
  </r>
  <r>
    <x v="7"/>
    <x v="23"/>
    <n v="4"/>
  </r>
  <r>
    <x v="13"/>
    <x v="23"/>
    <n v="3.5975000000000001"/>
  </r>
  <r>
    <x v="48"/>
    <x v="23"/>
    <n v="3.6"/>
  </r>
  <r>
    <x v="55"/>
    <x v="23"/>
    <n v="3.4630999999999998"/>
  </r>
  <r>
    <x v="12"/>
    <x v="23"/>
    <n v="3.8146"/>
  </r>
  <r>
    <x v="10"/>
    <x v="23"/>
    <n v="3.3188"/>
  </r>
  <r>
    <x v="30"/>
    <x v="24"/>
    <n v="3.6076000000000001"/>
  </r>
  <r>
    <x v="72"/>
    <x v="24"/>
    <n v="3.5857000000000001"/>
  </r>
  <r>
    <x v="67"/>
    <x v="24"/>
    <n v="3.7313999999999998"/>
  </r>
  <r>
    <x v="33"/>
    <x v="24"/>
    <n v="3.3910999999999998"/>
  </r>
  <r>
    <x v="44"/>
    <x v="24"/>
    <n v="3.81"/>
  </r>
  <r>
    <x v="6"/>
    <x v="25"/>
    <n v="3.6173999999999999"/>
  </r>
  <r>
    <x v="24"/>
    <x v="25"/>
    <n v="3.02"/>
  </r>
  <r>
    <x v="7"/>
    <x v="25"/>
    <n v="4"/>
  </r>
  <r>
    <x v="87"/>
    <x v="25"/>
    <n v="4.2191000000000001"/>
  </r>
  <r>
    <x v="65"/>
    <x v="25"/>
    <n v="3.5558999999999998"/>
  </r>
  <r>
    <x v="30"/>
    <x v="25"/>
    <n v="3.6381000000000001"/>
  </r>
  <r>
    <x v="26"/>
    <x v="25"/>
    <n v="3.4841000000000002"/>
  </r>
  <r>
    <x v="35"/>
    <x v="26"/>
    <n v="3.5047999999999999"/>
  </r>
  <r>
    <x v="53"/>
    <x v="26"/>
    <n v="3.8"/>
  </r>
  <r>
    <x v="71"/>
    <x v="26"/>
    <n v="3.6385000000000001"/>
  </r>
  <r>
    <x v="46"/>
    <x v="26"/>
    <n v="3.4628999999999999"/>
  </r>
  <r>
    <x v="75"/>
    <x v="26"/>
    <n v="3.4155000000000002"/>
  </r>
  <r>
    <x v="95"/>
    <x v="26"/>
    <n v="3.3088000000000002"/>
  </r>
  <r>
    <x v="39"/>
    <x v="27"/>
    <n v="3.39"/>
  </r>
  <r>
    <x v="7"/>
    <x v="27"/>
    <n v="4"/>
  </r>
  <r>
    <x v="84"/>
    <x v="27"/>
    <n v="3.7107999999999999"/>
  </r>
  <r>
    <x v="6"/>
    <x v="27"/>
    <n v="3.5760999999999998"/>
  </r>
  <r>
    <x v="23"/>
    <x v="27"/>
    <n v="3.6"/>
  </r>
  <r>
    <x v="106"/>
    <x v="27"/>
    <n v="3.4529000000000001"/>
  </r>
  <r>
    <x v="1"/>
    <x v="27"/>
    <n v="3.504"/>
  </r>
  <r>
    <x v="41"/>
    <x v="27"/>
    <n v="3.4525000000000001"/>
  </r>
  <r>
    <x v="26"/>
    <x v="27"/>
    <n v="3.3397999999999999"/>
  </r>
  <r>
    <x v="59"/>
    <x v="27"/>
    <n v="4.1417999999999999"/>
  </r>
  <r>
    <x v="79"/>
    <x v="27"/>
    <n v="2.7740999999999998"/>
  </r>
  <r>
    <x v="36"/>
    <x v="27"/>
    <n v="3.8353999999999999"/>
  </r>
  <r>
    <x v="30"/>
    <x v="27"/>
    <n v="3.5762"/>
  </r>
  <r>
    <x v="89"/>
    <x v="27"/>
    <n v="3.4944999999999999"/>
  </r>
  <r>
    <x v="4"/>
    <x v="27"/>
    <n v="4.2286999999999999"/>
  </r>
  <r>
    <x v="77"/>
    <x v="27"/>
    <n v="3.5562999999999998"/>
  </r>
  <r>
    <x v="51"/>
    <x v="27"/>
    <n v="3.4325999999999999"/>
  </r>
  <r>
    <x v="82"/>
    <x v="27"/>
    <n v="3.3601999999999999"/>
  </r>
  <r>
    <x v="70"/>
    <x v="27"/>
    <n v="3.5034999999999998"/>
  </r>
  <r>
    <x v="28"/>
    <x v="27"/>
    <n v="3.5047999999999999"/>
  </r>
  <r>
    <x v="83"/>
    <x v="27"/>
    <n v="3.2469000000000001"/>
  </r>
  <r>
    <x v="60"/>
    <x v="28"/>
    <n v="3.2879999999999998"/>
  </r>
  <r>
    <x v="5"/>
    <x v="28"/>
    <n v="3.7233999999999998"/>
  </r>
  <r>
    <x v="35"/>
    <x v="28"/>
    <n v="3.5047999999999999"/>
  </r>
  <r>
    <x v="69"/>
    <x v="28"/>
    <n v="3.2671999999999999"/>
  </r>
  <r>
    <x v="81"/>
    <x v="28"/>
    <n v="3.5874000000000001"/>
  </r>
  <r>
    <x v="66"/>
    <x v="28"/>
    <n v="3.8203"/>
  </r>
  <r>
    <x v="54"/>
    <x v="28"/>
    <n v="3.7105999999999999"/>
  </r>
  <r>
    <x v="38"/>
    <x v="28"/>
    <n v="3.4426999999999999"/>
  </r>
  <r>
    <x v="96"/>
    <x v="28"/>
    <n v="3.4519000000000002"/>
  </r>
  <r>
    <x v="75"/>
    <x v="28"/>
    <n v="3.6696"/>
  </r>
  <r>
    <x v="33"/>
    <x v="28"/>
    <n v="3.0926"/>
  </r>
  <r>
    <x v="80"/>
    <x v="28"/>
    <n v="3.8041999999999998"/>
  </r>
  <r>
    <x v="6"/>
    <x v="28"/>
    <n v="3.5451999999999999"/>
  </r>
  <r>
    <x v="17"/>
    <x v="28"/>
    <n v="3.5975999999999999"/>
  </r>
  <r>
    <x v="10"/>
    <x v="28"/>
    <n v="3.35"/>
  </r>
  <r>
    <x v="61"/>
    <x v="28"/>
    <n v="3.4014000000000002"/>
  </r>
  <r>
    <x v="71"/>
    <x v="28"/>
    <n v="3.6282999999999999"/>
  </r>
  <r>
    <x v="88"/>
    <x v="28"/>
    <n v="3.6223000000000001"/>
  </r>
  <r>
    <x v="15"/>
    <x v="29"/>
    <n v="3.5036"/>
  </r>
  <r>
    <x v="6"/>
    <x v="29"/>
    <n v="3.4626999999999999"/>
  </r>
  <r>
    <x v="28"/>
    <x v="29"/>
    <n v="3.4327000000000001"/>
  </r>
  <r>
    <x v="44"/>
    <x v="29"/>
    <n v="3.81"/>
  </r>
  <r>
    <x v="107"/>
    <x v="29"/>
    <n v="3.7206999999999999"/>
  </r>
  <r>
    <x v="20"/>
    <x v="29"/>
    <n v="3.5874000000000001"/>
  </r>
  <r>
    <x v="16"/>
    <x v="30"/>
    <n v="3.4634"/>
  </r>
  <r>
    <x v="34"/>
    <x v="30"/>
    <n v="3.4310999999999998"/>
  </r>
  <r>
    <x v="20"/>
    <x v="30"/>
    <n v="3.7010999999999998"/>
  </r>
  <r>
    <x v="3"/>
    <x v="30"/>
    <n v="3.1023000000000001"/>
  </r>
  <r>
    <x v="6"/>
    <x v="30"/>
    <n v="3.4214000000000002"/>
  </r>
  <r>
    <x v="25"/>
    <x v="30"/>
    <n v="4.4000000000000004"/>
  </r>
  <r>
    <x v="22"/>
    <x v="31"/>
    <n v="3.6177999999999999"/>
  </r>
  <r>
    <x v="108"/>
    <x v="31"/>
    <n v="3.4809000000000001"/>
  </r>
  <r>
    <x v="6"/>
    <x v="31"/>
    <n v="3.4525000000000001"/>
  </r>
  <r>
    <x v="20"/>
    <x v="31"/>
    <n v="3.6701000000000001"/>
  </r>
  <r>
    <x v="30"/>
    <x v="31"/>
    <n v="3.4011"/>
  </r>
  <r>
    <x v="11"/>
    <x v="31"/>
    <n v="3.5440999999999998"/>
  </r>
  <r>
    <x v="59"/>
    <x v="32"/>
    <n v="4.1417999999999999"/>
  </r>
  <r>
    <x v="46"/>
    <x v="32"/>
    <n v="3.3289"/>
  </r>
  <r>
    <x v="39"/>
    <x v="32"/>
    <n v="3.39"/>
  </r>
  <r>
    <x v="27"/>
    <x v="32"/>
    <n v="3.2978000000000001"/>
  </r>
  <r>
    <x v="1"/>
    <x v="32"/>
    <n v="3.4424999999999999"/>
  </r>
  <r>
    <x v="70"/>
    <x v="32"/>
    <n v="3.4007999999999998"/>
  </r>
  <r>
    <x v="29"/>
    <x v="32"/>
    <n v="3.7574999999999998"/>
  </r>
  <r>
    <x v="51"/>
    <x v="32"/>
    <n v="3.4011"/>
  </r>
  <r>
    <x v="9"/>
    <x v="32"/>
    <n v="3.7010000000000001"/>
  </r>
  <r>
    <x v="2"/>
    <x v="32"/>
    <n v="3.5"/>
  </r>
  <r>
    <x v="106"/>
    <x v="32"/>
    <n v="3.4529000000000001"/>
  </r>
  <r>
    <x v="66"/>
    <x v="32"/>
    <n v="3.4434999999999998"/>
  </r>
  <r>
    <x v="79"/>
    <x v="32"/>
    <n v="2.8050999999999999"/>
  </r>
  <r>
    <x v="77"/>
    <x v="32"/>
    <n v="3.5562999999999998"/>
  </r>
  <r>
    <x v="71"/>
    <x v="32"/>
    <n v="3.7109999999999999"/>
  </r>
  <r>
    <x v="69"/>
    <x v="32"/>
    <n v="3.2054999999999998"/>
  </r>
  <r>
    <x v="82"/>
    <x v="32"/>
    <n v="3.2366000000000001"/>
  </r>
  <r>
    <x v="3"/>
    <x v="32"/>
    <n v="3.1023000000000001"/>
  </r>
  <r>
    <x v="51"/>
    <x v="33"/>
    <n v="3.4319999999999999"/>
  </r>
  <r>
    <x v="6"/>
    <x v="33"/>
    <n v="3.4216000000000002"/>
  </r>
  <r>
    <x v="43"/>
    <x v="33"/>
    <n v="3.3081"/>
  </r>
  <r>
    <x v="42"/>
    <x v="33"/>
    <n v="3.7"/>
  </r>
  <r>
    <x v="26"/>
    <x v="33"/>
    <n v="3.3603000000000001"/>
  </r>
  <r>
    <x v="60"/>
    <x v="33"/>
    <n v="3.1953999999999998"/>
  </r>
  <r>
    <x v="19"/>
    <x v="33"/>
    <n v="3.5657999999999999"/>
  </r>
  <r>
    <x v="92"/>
    <x v="33"/>
    <n v="3.4533"/>
  </r>
  <r>
    <x v="32"/>
    <x v="33"/>
    <n v="4.0373999999999999"/>
  </r>
  <r>
    <x v="11"/>
    <x v="33"/>
    <n v="3.4125999999999999"/>
  </r>
  <r>
    <x v="72"/>
    <x v="33"/>
    <n v="3.5146999999999999"/>
  </r>
  <r>
    <x v="10"/>
    <x v="33"/>
    <n v="3.4117999999999999"/>
  </r>
  <r>
    <x v="14"/>
    <x v="34"/>
    <n v="3.4015"/>
  </r>
  <r>
    <x v="71"/>
    <x v="34"/>
    <n v="3.6593"/>
  </r>
  <r>
    <x v="57"/>
    <x v="34"/>
    <n v="3.2982999999999998"/>
  </r>
  <r>
    <x v="7"/>
    <x v="34"/>
    <n v="3.7"/>
  </r>
  <r>
    <x v="28"/>
    <x v="34"/>
    <n v="3.3605"/>
  </r>
  <r>
    <x v="93"/>
    <x v="34"/>
    <n v="3.4319000000000002"/>
  </r>
  <r>
    <x v="40"/>
    <x v="34"/>
    <n v="3.0310000000000001"/>
  </r>
  <r>
    <x v="8"/>
    <x v="34"/>
    <n v="3.5253000000000001"/>
  </r>
  <r>
    <x v="104"/>
    <x v="34"/>
    <n v="3.5272999999999999"/>
  </r>
  <r>
    <x v="20"/>
    <x v="34"/>
    <n v="3.6598000000000002"/>
  </r>
  <r>
    <x v="6"/>
    <x v="35"/>
    <n v="3.3388"/>
  </r>
  <r>
    <x v="7"/>
    <x v="35"/>
    <n v="3.7"/>
  </r>
  <r>
    <x v="31"/>
    <x v="35"/>
    <n v="3.3289"/>
  </r>
  <r>
    <x v="33"/>
    <x v="35"/>
    <n v="3.0926"/>
  </r>
  <r>
    <x v="104"/>
    <x v="35"/>
    <n v="3.3420000000000001"/>
  </r>
  <r>
    <x v="40"/>
    <x v="35"/>
    <n v="3.2155999999999998"/>
  </r>
  <r>
    <x v="30"/>
    <x v="35"/>
    <n v="3.4117999999999999"/>
  </r>
  <r>
    <x v="86"/>
    <x v="35"/>
    <n v="3.7115999999999998"/>
  </r>
  <r>
    <x v="101"/>
    <x v="36"/>
    <n v="3.4056000000000002"/>
  </r>
  <r>
    <x v="42"/>
    <x v="36"/>
    <n v="3.7"/>
  </r>
  <r>
    <x v="68"/>
    <x v="36"/>
    <n v="3.4015"/>
  </r>
  <r>
    <x v="99"/>
    <x v="36"/>
    <n v="3.1951000000000001"/>
  </r>
  <r>
    <x v="5"/>
    <x v="36"/>
    <n v="3.7233999999999998"/>
  </r>
  <r>
    <x v="6"/>
    <x v="36"/>
    <n v="3.3902999999999999"/>
  </r>
  <r>
    <x v="30"/>
    <x v="36"/>
    <n v="3.4016000000000002"/>
  </r>
  <r>
    <x v="16"/>
    <x v="36"/>
    <n v="3.5562999999999998"/>
  </r>
  <r>
    <x v="21"/>
    <x v="36"/>
    <n v="4.0004"/>
  </r>
  <r>
    <x v="55"/>
    <x v="36"/>
    <n v="3.4211999999999998"/>
  </r>
  <r>
    <x v="8"/>
    <x v="36"/>
    <n v="3.5562999999999998"/>
  </r>
  <r>
    <x v="13"/>
    <x v="36"/>
    <n v="3.4531000000000001"/>
  </r>
  <r>
    <x v="22"/>
    <x v="36"/>
    <n v="3.4942000000000002"/>
  </r>
  <r>
    <x v="41"/>
    <x v="37"/>
    <n v="3.4525000000000001"/>
  </r>
  <r>
    <x v="2"/>
    <x v="37"/>
    <n v="3.0407000000000002"/>
  </r>
  <r>
    <x v="64"/>
    <x v="37"/>
    <n v="3.4630000000000001"/>
  </r>
  <r>
    <x v="6"/>
    <x v="37"/>
    <n v="3.4007999999999998"/>
  </r>
  <r>
    <x v="38"/>
    <x v="37"/>
    <n v="3.2159"/>
  </r>
  <r>
    <x v="39"/>
    <x v="37"/>
    <n v="3.39"/>
  </r>
  <r>
    <x v="57"/>
    <x v="37"/>
    <n v="3.2467000000000001"/>
  </r>
  <r>
    <x v="34"/>
    <x v="37"/>
    <n v="3.3898000000000001"/>
  </r>
  <r>
    <x v="47"/>
    <x v="37"/>
    <n v="3.3805000000000001"/>
  </r>
  <r>
    <x v="46"/>
    <x v="37"/>
    <n v="3.3289"/>
  </r>
  <r>
    <x v="75"/>
    <x v="37"/>
    <n v="3.6591999999999998"/>
  </r>
  <r>
    <x v="49"/>
    <x v="37"/>
    <n v="3.7526999999999999"/>
  </r>
  <r>
    <x v="69"/>
    <x v="37"/>
    <n v="3.3496000000000001"/>
  </r>
  <r>
    <x v="97"/>
    <x v="37"/>
    <n v="3.4740000000000002"/>
  </r>
  <r>
    <x v="5"/>
    <x v="37"/>
    <n v="3.5836999999999999"/>
  </r>
  <r>
    <x v="37"/>
    <x v="37"/>
    <n v="3.5667"/>
  </r>
  <r>
    <x v="32"/>
    <x v="37"/>
    <n v="4.0395000000000003"/>
  </r>
  <r>
    <x v="30"/>
    <x v="37"/>
    <n v="3.2366999999999999"/>
  </r>
  <r>
    <x v="54"/>
    <x v="37"/>
    <n v="3.7105999999999999"/>
  </r>
  <r>
    <x v="62"/>
    <x v="37"/>
    <n v="3.65"/>
  </r>
  <r>
    <x v="80"/>
    <x v="37"/>
    <n v="3.6076999999999999"/>
  </r>
  <r>
    <x v="55"/>
    <x v="37"/>
    <n v="3.4211999999999998"/>
  </r>
  <r>
    <x v="89"/>
    <x v="37"/>
    <n v="3.5667"/>
  </r>
  <r>
    <x v="84"/>
    <x v="37"/>
    <n v="3.4624999999999999"/>
  </r>
  <r>
    <x v="0"/>
    <x v="37"/>
    <n v="2.8454000000000002"/>
  </r>
  <r>
    <x v="40"/>
    <x v="37"/>
    <n v="3.1766000000000001"/>
  </r>
  <r>
    <x v="9"/>
    <x v="37"/>
    <n v="3.4634"/>
  </r>
  <r>
    <x v="52"/>
    <x v="37"/>
    <n v="3.3912"/>
  </r>
  <r>
    <x v="70"/>
    <x v="37"/>
    <n v="3.4011"/>
  </r>
  <r>
    <x v="18"/>
    <x v="37"/>
    <n v="3.3595999999999999"/>
  </r>
  <r>
    <x v="36"/>
    <x v="37"/>
    <n v="3.8043"/>
  </r>
  <r>
    <x v="48"/>
    <x v="37"/>
    <n v="3.4"/>
  </r>
  <r>
    <x v="20"/>
    <x v="37"/>
    <n v="3.6080999999999999"/>
  </r>
  <r>
    <x v="59"/>
    <x v="37"/>
    <n v="4.1417999999999999"/>
  </r>
  <r>
    <x v="103"/>
    <x v="37"/>
    <n v="3"/>
  </r>
  <r>
    <x v="63"/>
    <x v="37"/>
    <n v="3.5663999999999998"/>
  </r>
  <r>
    <x v="79"/>
    <x v="37"/>
    <n v="2.8359000000000001"/>
  </r>
  <r>
    <x v="71"/>
    <x v="37"/>
    <n v="3.5457999999999998"/>
  </r>
  <r>
    <x v="58"/>
    <x v="37"/>
    <n v="3.5457999999999998"/>
  </r>
  <r>
    <x v="24"/>
    <x v="37"/>
    <n v="3.0196000000000001"/>
  </r>
  <r>
    <x v="102"/>
    <x v="37"/>
    <n v="3.7801999999999998"/>
  </r>
  <r>
    <x v="76"/>
    <x v="37"/>
    <n v="3.5"/>
  </r>
  <r>
    <x v="53"/>
    <x v="37"/>
    <n v="3.8"/>
  </r>
  <r>
    <x v="15"/>
    <x v="37"/>
    <n v="3.3180999999999998"/>
  </r>
  <r>
    <x v="94"/>
    <x v="37"/>
    <n v="3.5"/>
  </r>
  <r>
    <x v="78"/>
    <x v="37"/>
    <n v="3.5666000000000002"/>
  </r>
  <r>
    <x v="8"/>
    <x v="37"/>
    <n v="3.4321000000000002"/>
  </r>
  <r>
    <x v="81"/>
    <x v="37"/>
    <n v="3.5047000000000001"/>
  </r>
  <r>
    <x v="100"/>
    <x v="37"/>
    <n v="3.5972"/>
  </r>
  <r>
    <x v="77"/>
    <x v="37"/>
    <n v="3.6183999999999998"/>
  </r>
  <r>
    <x v="0"/>
    <x v="38"/>
    <n v="2.8043"/>
  </r>
  <r>
    <x v="6"/>
    <x v="38"/>
    <n v="3.4007999999999998"/>
  </r>
  <r>
    <x v="20"/>
    <x v="38"/>
    <n v="3.5043000000000002"/>
  </r>
  <r>
    <x v="66"/>
    <x v="38"/>
    <n v="3.4085999999999999"/>
  </r>
  <r>
    <x v="8"/>
    <x v="38"/>
    <n v="3.4321000000000002"/>
  </r>
  <r>
    <x v="45"/>
    <x v="38"/>
    <n v="3.3178999999999998"/>
  </r>
  <r>
    <x v="73"/>
    <x v="38"/>
    <n v="3.7315"/>
  </r>
  <r>
    <x v="32"/>
    <x v="38"/>
    <n v="4.0395000000000003"/>
  </r>
  <r>
    <x v="2"/>
    <x v="38"/>
    <n v="2.9790000000000001"/>
  </r>
  <r>
    <x v="35"/>
    <x v="38"/>
    <n v="3.4842"/>
  </r>
  <r>
    <x v="28"/>
    <x v="38"/>
    <n v="3.3708"/>
  </r>
  <r>
    <x v="99"/>
    <x v="38"/>
    <n v="3.2050999999999998"/>
  </r>
  <r>
    <x v="90"/>
    <x v="38"/>
    <n v="3.7315999999999998"/>
  </r>
  <r>
    <x v="44"/>
    <x v="38"/>
    <n v="3.7"/>
  </r>
  <r>
    <x v="17"/>
    <x v="38"/>
    <n v="3.1539999999999999"/>
  </r>
  <r>
    <x v="11"/>
    <x v="38"/>
    <n v="3.3893"/>
  </r>
  <r>
    <x v="10"/>
    <x v="38"/>
    <n v="3.4641999999999999"/>
  </r>
  <r>
    <x v="109"/>
    <x v="39"/>
    <n v="3.6385000000000001"/>
  </r>
  <r>
    <x v="29"/>
    <x v="39"/>
    <n v="4.0377000000000001"/>
  </r>
  <r>
    <x v="8"/>
    <x v="39"/>
    <n v="3.3"/>
  </r>
  <r>
    <x v="84"/>
    <x v="39"/>
    <n v="3.7827000000000002"/>
  </r>
  <r>
    <x v="20"/>
    <x v="39"/>
    <n v="3.5044"/>
  </r>
  <r>
    <x v="35"/>
    <x v="39"/>
    <n v="3.4842"/>
  </r>
  <r>
    <x v="110"/>
    <x v="39"/>
    <n v="3.5"/>
  </r>
  <r>
    <x v="45"/>
    <x v="40"/>
    <n v="3.3178999999999998"/>
  </r>
  <r>
    <x v="61"/>
    <x v="40"/>
    <n v="3.4014000000000002"/>
  </r>
  <r>
    <x v="32"/>
    <x v="40"/>
    <n v="4.0347999999999997"/>
  </r>
  <r>
    <x v="6"/>
    <x v="40"/>
    <n v="3.4007999999999998"/>
  </r>
  <r>
    <x v="96"/>
    <x v="40"/>
    <n v="3.4106000000000001"/>
  </r>
  <r>
    <x v="60"/>
    <x v="40"/>
    <n v="3.0718000000000001"/>
  </r>
  <r>
    <x v="30"/>
    <x v="40"/>
    <n v="3.1337000000000002"/>
  </r>
  <r>
    <x v="7"/>
    <x v="40"/>
    <n v="3.7"/>
  </r>
  <r>
    <x v="28"/>
    <x v="40"/>
    <n v="3.5668000000000002"/>
  </r>
  <r>
    <x v="65"/>
    <x v="40"/>
    <n v="3.2158000000000002"/>
  </r>
  <r>
    <x v="6"/>
    <x v="41"/>
    <n v="3.37"/>
  </r>
  <r>
    <x v="22"/>
    <x v="41"/>
    <n v="3.3908999999999998"/>
  </r>
  <r>
    <x v="7"/>
    <x v="41"/>
    <n v="3.7"/>
  </r>
  <r>
    <x v="26"/>
    <x v="41"/>
    <n v="3.3294000000000001"/>
  </r>
  <r>
    <x v="32"/>
    <x v="41"/>
    <n v="4.0347999999999997"/>
  </r>
  <r>
    <x v="46"/>
    <x v="41"/>
    <n v="3.3289"/>
  </r>
  <r>
    <x v="106"/>
    <x v="41"/>
    <n v="3.1644000000000001"/>
  </r>
  <r>
    <x v="34"/>
    <x v="41"/>
    <n v="3.431"/>
  </r>
  <r>
    <x v="80"/>
    <x v="41"/>
    <n v="3.6697000000000002"/>
  </r>
  <r>
    <x v="20"/>
    <x v="41"/>
    <n v="3.5044"/>
  </r>
  <r>
    <x v="40"/>
    <x v="41"/>
    <n v="3.1331000000000002"/>
  </r>
  <r>
    <x v="59"/>
    <x v="41"/>
    <n v="4.0384000000000002"/>
  </r>
  <r>
    <x v="70"/>
    <x v="41"/>
    <n v="3.4114"/>
  </r>
  <r>
    <x v="30"/>
    <x v="41"/>
    <n v="3.1027999999999998"/>
  </r>
  <r>
    <x v="36"/>
    <x v="41"/>
    <n v="3.6181999999999999"/>
  </r>
  <r>
    <x v="24"/>
    <x v="41"/>
    <n v="2.7732000000000001"/>
  </r>
  <r>
    <x v="20"/>
    <x v="42"/>
    <n v="3.5044"/>
  </r>
  <r>
    <x v="46"/>
    <x v="42"/>
    <n v="3.2875000000000001"/>
  </r>
  <r>
    <x v="41"/>
    <x v="42"/>
    <n v="3.2360000000000002"/>
  </r>
  <r>
    <x v="9"/>
    <x v="42"/>
    <n v="3.4994999999999998"/>
  </r>
  <r>
    <x v="39"/>
    <x v="42"/>
    <n v="3.39"/>
  </r>
  <r>
    <x v="83"/>
    <x v="42"/>
    <n v="3.0310999999999999"/>
  </r>
  <r>
    <x v="6"/>
    <x v="42"/>
    <n v="3.2564000000000002"/>
  </r>
  <r>
    <x v="69"/>
    <x v="42"/>
    <n v="3.1747000000000001"/>
  </r>
  <r>
    <x v="28"/>
    <x v="42"/>
    <n v="3.3502000000000001"/>
  </r>
  <r>
    <x v="55"/>
    <x v="42"/>
    <n v="3.3079000000000001"/>
  </r>
  <r>
    <x v="70"/>
    <x v="42"/>
    <n v="3.3496999999999999"/>
  </r>
  <r>
    <x v="79"/>
    <x v="42"/>
    <n v="2.7538"/>
  </r>
  <r>
    <x v="93"/>
    <x v="42"/>
    <n v="3.3593000000000002"/>
  </r>
  <r>
    <x v="73"/>
    <x v="42"/>
    <n v="3.5768"/>
  </r>
  <r>
    <x v="48"/>
    <x v="42"/>
    <n v="3.4"/>
  </r>
  <r>
    <x v="38"/>
    <x v="42"/>
    <n v="3.1953"/>
  </r>
  <r>
    <x v="37"/>
    <x v="42"/>
    <n v="3.4220999999999999"/>
  </r>
  <r>
    <x v="49"/>
    <x v="42"/>
    <n v="3.7526999999999999"/>
  </r>
  <r>
    <x v="30"/>
    <x v="42"/>
    <n v="3.2056"/>
  </r>
  <r>
    <x v="40"/>
    <x v="42"/>
    <n v="3.1671999999999998"/>
  </r>
  <r>
    <x v="45"/>
    <x v="42"/>
    <n v="3.3178999999999998"/>
  </r>
  <r>
    <x v="78"/>
    <x v="42"/>
    <n v="2.9998"/>
  </r>
  <r>
    <x v="82"/>
    <x v="42"/>
    <n v="3.2570000000000001"/>
  </r>
  <r>
    <x v="54"/>
    <x v="42"/>
    <n v="3.3498000000000001"/>
  </r>
  <r>
    <x v="57"/>
    <x v="42"/>
    <n v="3.1023999999999998"/>
  </r>
  <r>
    <x v="80"/>
    <x v="42"/>
    <n v="3.6698"/>
  </r>
  <r>
    <x v="0"/>
    <x v="42"/>
    <n v="2.9173"/>
  </r>
  <r>
    <x v="1"/>
    <x v="42"/>
    <n v="3.4424999999999999"/>
  </r>
  <r>
    <x v="18"/>
    <x v="42"/>
    <n v="3.1949999999999998"/>
  </r>
  <r>
    <x v="105"/>
    <x v="42"/>
    <n v="3.1124999999999998"/>
  </r>
  <r>
    <x v="53"/>
    <x v="42"/>
    <n v="3.8"/>
  </r>
  <r>
    <x v="52"/>
    <x v="42"/>
    <n v="3.2469000000000001"/>
  </r>
  <r>
    <x v="84"/>
    <x v="42"/>
    <n v="3.1530999999999998"/>
  </r>
  <r>
    <x v="35"/>
    <x v="42"/>
    <n v="3.2469999999999999"/>
  </r>
  <r>
    <x v="34"/>
    <x v="42"/>
    <n v="3.431"/>
  </r>
  <r>
    <x v="16"/>
    <x v="42"/>
    <n v="3.5666000000000002"/>
  </r>
  <r>
    <x v="66"/>
    <x v="42"/>
    <n v="3.2486000000000002"/>
  </r>
  <r>
    <x v="89"/>
    <x v="42"/>
    <n v="3.3292999999999999"/>
  </r>
  <r>
    <x v="106"/>
    <x v="42"/>
    <n v="3.1128999999999998"/>
  </r>
  <r>
    <x v="94"/>
    <x v="42"/>
    <n v="3.4"/>
  </r>
  <r>
    <x v="15"/>
    <x v="42"/>
    <n v="3.2153999999999998"/>
  </r>
  <r>
    <x v="75"/>
    <x v="42"/>
    <n v="3.6777000000000002"/>
  </r>
  <r>
    <x v="31"/>
    <x v="42"/>
    <n v="3.2464"/>
  </r>
  <r>
    <x v="63"/>
    <x v="42"/>
    <n v="3.3083"/>
  </r>
  <r>
    <x v="81"/>
    <x v="42"/>
    <n v="3.4428000000000001"/>
  </r>
  <r>
    <x v="51"/>
    <x v="42"/>
    <n v="3.2667999999999999"/>
  </r>
  <r>
    <x v="58"/>
    <x v="42"/>
    <n v="3.4013"/>
  </r>
  <r>
    <x v="71"/>
    <x v="42"/>
    <n v="3.6802000000000001"/>
  </r>
  <r>
    <x v="6"/>
    <x v="43"/>
    <n v="3.2254"/>
  </r>
  <r>
    <x v="77"/>
    <x v="43"/>
    <n v="3.6389999999999998"/>
  </r>
  <r>
    <x v="76"/>
    <x v="43"/>
    <n v="3.5"/>
  </r>
  <r>
    <x v="45"/>
    <x v="43"/>
    <n v="3.2355"/>
  </r>
  <r>
    <x v="3"/>
    <x v="43"/>
    <n v="3.1023000000000001"/>
  </r>
  <r>
    <x v="12"/>
    <x v="43"/>
    <n v="3.7113"/>
  </r>
  <r>
    <x v="60"/>
    <x v="43"/>
    <n v="3.0306999999999999"/>
  </r>
  <r>
    <x v="28"/>
    <x v="43"/>
    <n v="3.3089"/>
  </r>
  <r>
    <x v="64"/>
    <x v="43"/>
    <n v="3.4630000000000001"/>
  </r>
  <r>
    <x v="10"/>
    <x v="43"/>
    <n v="3.407"/>
  </r>
  <r>
    <x v="11"/>
    <x v="44"/>
    <n v="3.3372999999999999"/>
  </r>
  <r>
    <x v="28"/>
    <x v="44"/>
    <n v="3.2883"/>
  </r>
  <r>
    <x v="95"/>
    <x v="44"/>
    <n v="3.1543999999999999"/>
  </r>
  <r>
    <x v="55"/>
    <x v="44"/>
    <n v="3.3079000000000001"/>
  </r>
  <r>
    <x v="111"/>
    <x v="44"/>
    <n v="3.5"/>
  </r>
  <r>
    <x v="56"/>
    <x v="44"/>
    <n v="3.2774999999999999"/>
  </r>
  <r>
    <x v="71"/>
    <x v="45"/>
    <n v="3.5457000000000001"/>
  </r>
  <r>
    <x v="22"/>
    <x v="45"/>
    <n v="3.3908999999999998"/>
  </r>
  <r>
    <x v="9"/>
    <x v="45"/>
    <n v="3.4683999999999999"/>
  </r>
  <r>
    <x v="72"/>
    <x v="45"/>
    <n v="3.3803999999999998"/>
  </r>
  <r>
    <x v="19"/>
    <x v="45"/>
    <n v="3.5451999999999999"/>
  </r>
  <r>
    <x v="38"/>
    <x v="45"/>
    <n v="3.1848999999999998"/>
  </r>
  <r>
    <x v="43"/>
    <x v="46"/>
    <n v="3.2875000000000001"/>
  </r>
  <r>
    <x v="7"/>
    <x v="46"/>
    <n v="3.7"/>
  </r>
  <r>
    <x v="38"/>
    <x v="46"/>
    <n v="3.1848999999999998"/>
  </r>
  <r>
    <x v="36"/>
    <x v="46"/>
    <n v="3.6181999999999999"/>
  </r>
  <r>
    <x v="28"/>
    <x v="46"/>
    <n v="3.3913000000000002"/>
  </r>
  <r>
    <x v="23"/>
    <x v="47"/>
    <n v="3.5"/>
  </r>
  <r>
    <x v="32"/>
    <x v="47"/>
    <n v="4.0160999999999998"/>
  </r>
  <r>
    <x v="7"/>
    <x v="47"/>
    <n v="3.5"/>
  </r>
  <r>
    <x v="83"/>
    <x v="47"/>
    <n v="2.8872"/>
  </r>
  <r>
    <x v="1"/>
    <x v="47"/>
    <n v="3.3502000000000001"/>
  </r>
  <r>
    <x v="39"/>
    <x v="47"/>
    <n v="3.2149000000000001"/>
  </r>
  <r>
    <x v="9"/>
    <x v="47"/>
    <n v="3.3241000000000001"/>
  </r>
  <r>
    <x v="106"/>
    <x v="47"/>
    <n v="3.1949000000000001"/>
  </r>
  <r>
    <x v="59"/>
    <x v="47"/>
    <n v="3.6432000000000002"/>
  </r>
  <r>
    <x v="45"/>
    <x v="47"/>
    <n v="2.9988000000000001"/>
  </r>
  <r>
    <x v="0"/>
    <x v="47"/>
    <n v="2.8862999999999999"/>
  </r>
  <r>
    <x v="77"/>
    <x v="47"/>
    <n v="3.2469000000000001"/>
  </r>
  <r>
    <x v="70"/>
    <x v="47"/>
    <n v="3.0609999999999999"/>
  </r>
  <r>
    <x v="57"/>
    <x v="47"/>
    <n v="3.0510000000000002"/>
  </r>
  <r>
    <x v="22"/>
    <x v="47"/>
    <n v="3.3702999999999999"/>
  </r>
  <r>
    <x v="26"/>
    <x v="47"/>
    <n v="3.1747999999999998"/>
  </r>
  <r>
    <x v="73"/>
    <x v="47"/>
    <n v="3.4944000000000002"/>
  </r>
  <r>
    <x v="75"/>
    <x v="47"/>
    <n v="3.6898"/>
  </r>
  <r>
    <x v="24"/>
    <x v="47"/>
    <n v="2.6604000000000001"/>
  </r>
  <r>
    <x v="79"/>
    <x v="47"/>
    <n v="2.6717"/>
  </r>
  <r>
    <x v="82"/>
    <x v="48"/>
    <n v="3.2158000000000002"/>
  </r>
  <r>
    <x v="31"/>
    <x v="48"/>
    <n v="3.0815000000000001"/>
  </r>
  <r>
    <x v="38"/>
    <x v="48"/>
    <n v="3.0306000000000002"/>
  </r>
  <r>
    <x v="91"/>
    <x v="48"/>
    <n v="3.4428000000000001"/>
  </r>
  <r>
    <x v="44"/>
    <x v="48"/>
    <n v="3.5"/>
  </r>
  <r>
    <x v="7"/>
    <x v="48"/>
    <n v="3.3"/>
  </r>
  <r>
    <x v="11"/>
    <x v="48"/>
    <n v="3.1337000000000002"/>
  </r>
  <r>
    <x v="28"/>
    <x v="48"/>
    <n v="3.2881999999999998"/>
  </r>
  <r>
    <x v="99"/>
    <x v="48"/>
    <n v="2.9072"/>
  </r>
  <r>
    <x v="10"/>
    <x v="48"/>
    <n v="3.1959"/>
  </r>
  <r>
    <x v="88"/>
    <x v="48"/>
    <n v="3.3538999999999999"/>
  </r>
  <r>
    <x v="4"/>
    <x v="49"/>
    <n v="3.9695999999999998"/>
  </r>
  <r>
    <x v="65"/>
    <x v="49"/>
    <n v="3.0507"/>
  </r>
  <r>
    <x v="16"/>
    <x v="49"/>
    <n v="3.2056"/>
  </r>
  <r>
    <x v="35"/>
    <x v="49"/>
    <n v="3.2161"/>
  </r>
  <r>
    <x v="45"/>
    <x v="50"/>
    <n v="3.0609000000000002"/>
  </r>
  <r>
    <x v="7"/>
    <x v="50"/>
    <n v="3.3"/>
  </r>
  <r>
    <x v="28"/>
    <x v="50"/>
    <n v="3.3089"/>
  </r>
  <r>
    <x v="27"/>
    <x v="50"/>
    <n v="3.1353"/>
  </r>
  <r>
    <x v="50"/>
    <x v="50"/>
    <n v="4.0526"/>
  </r>
  <r>
    <x v="25"/>
    <x v="51"/>
    <n v="3.7"/>
  </r>
  <r>
    <x v="71"/>
    <x v="51"/>
    <n v="3.2980999999999998"/>
  </r>
  <r>
    <x v="18"/>
    <x v="52"/>
    <n v="3.1745000000000001"/>
  </r>
  <r>
    <x v="9"/>
    <x v="52"/>
    <n v="3.4735999999999998"/>
  </r>
  <r>
    <x v="32"/>
    <x v="52"/>
    <n v="4.0160999999999998"/>
  </r>
  <r>
    <x v="69"/>
    <x v="52"/>
    <n v="3.1949999999999998"/>
  </r>
  <r>
    <x v="0"/>
    <x v="52"/>
    <n v="2.9994999999999998"/>
  </r>
  <r>
    <x v="1"/>
    <x v="52"/>
    <n v="3.3502000000000001"/>
  </r>
  <r>
    <x v="39"/>
    <x v="52"/>
    <n v="3.2149000000000001"/>
  </r>
  <r>
    <x v="72"/>
    <x v="52"/>
    <n v="3.0510000000000002"/>
  </r>
  <r>
    <x v="66"/>
    <x v="52"/>
    <n v="3.1034000000000002"/>
  </r>
  <r>
    <x v="26"/>
    <x v="52"/>
    <n v="3.2160000000000002"/>
  </r>
  <r>
    <x v="73"/>
    <x v="52"/>
    <n v="3.4944000000000002"/>
  </r>
  <r>
    <x v="38"/>
    <x v="52"/>
    <n v="3.0306000000000002"/>
  </r>
  <r>
    <x v="107"/>
    <x v="52"/>
    <n v="3.0510000000000002"/>
  </r>
  <r>
    <x v="67"/>
    <x v="52"/>
    <n v="3.5457000000000001"/>
  </r>
  <r>
    <x v="59"/>
    <x v="52"/>
    <n v="3.6432000000000002"/>
  </r>
  <r>
    <x v="80"/>
    <x v="52"/>
    <n v="3.5560999999999998"/>
  </r>
  <r>
    <x v="51"/>
    <x v="52"/>
    <n v="3.1741999999999999"/>
  </r>
  <r>
    <x v="77"/>
    <x v="52"/>
    <n v="3.2469000000000001"/>
  </r>
  <r>
    <x v="90"/>
    <x v="52"/>
    <n v="3.5663"/>
  </r>
  <r>
    <x v="3"/>
    <x v="52"/>
    <n v="2.9685999999999999"/>
  </r>
  <r>
    <x v="75"/>
    <x v="52"/>
    <n v="3.597"/>
  </r>
  <r>
    <x v="29"/>
    <x v="52"/>
    <n v="3.0594999999999999"/>
  </r>
  <r>
    <x v="112"/>
    <x v="52"/>
    <n v="3.1646999999999998"/>
  </r>
  <r>
    <x v="106"/>
    <x v="52"/>
    <n v="3.0306999999999999"/>
  </r>
  <r>
    <x v="68"/>
    <x v="53"/>
    <n v="3.0202"/>
  </r>
  <r>
    <x v="82"/>
    <x v="53"/>
    <n v="3.1951999999999998"/>
  </r>
  <r>
    <x v="53"/>
    <x v="53"/>
    <n v="3.35"/>
  </r>
  <r>
    <x v="23"/>
    <x v="53"/>
    <n v="3.5"/>
  </r>
  <r>
    <x v="55"/>
    <x v="53"/>
    <n v="3.1637"/>
  </r>
  <r>
    <x v="8"/>
    <x v="53"/>
    <n v="3.1436999999999999"/>
  </r>
  <r>
    <x v="9"/>
    <x v="53"/>
    <n v="3.4424999999999999"/>
  </r>
  <r>
    <x v="44"/>
    <x v="53"/>
    <n v="3.5"/>
  </r>
  <r>
    <x v="11"/>
    <x v="53"/>
    <n v="3.1644999999999999"/>
  </r>
  <r>
    <x v="20"/>
    <x v="53"/>
    <n v="3.2056"/>
  </r>
  <r>
    <x v="19"/>
    <x v="53"/>
    <n v="3.2158000000000002"/>
  </r>
  <r>
    <x v="37"/>
    <x v="53"/>
    <n v="3.2366000000000001"/>
  </r>
  <r>
    <x v="10"/>
    <x v="53"/>
    <n v="3.2357"/>
  </r>
  <r>
    <x v="13"/>
    <x v="54"/>
    <n v="3.2568000000000001"/>
  </r>
  <r>
    <x v="21"/>
    <x v="54"/>
    <n v="3.1027999999999998"/>
  </r>
  <r>
    <x v="92"/>
    <x v="55"/>
    <n v="2.9794999999999998"/>
  </r>
  <r>
    <x v="60"/>
    <x v="55"/>
    <n v="3.1337000000000002"/>
  </r>
  <r>
    <x v="0"/>
    <x v="55"/>
    <n v="3.1230000000000002"/>
  </r>
  <r>
    <x v="9"/>
    <x v="55"/>
    <n v="3.5249999999999999"/>
  </r>
  <r>
    <x v="28"/>
    <x v="55"/>
    <n v="3.2161"/>
  </r>
  <r>
    <x v="2"/>
    <x v="55"/>
    <n v="2.5994000000000002"/>
  </r>
  <r>
    <x v="104"/>
    <x v="55"/>
    <n v="3.0562999999999998"/>
  </r>
  <r>
    <x v="70"/>
    <x v="55"/>
    <n v="3.0609999999999999"/>
  </r>
  <r>
    <x v="86"/>
    <x v="55"/>
    <n v="3.3601000000000001"/>
  </r>
  <r>
    <x v="83"/>
    <x v="55"/>
    <n v="2.8872"/>
  </r>
  <r>
    <x v="25"/>
    <x v="56"/>
    <n v="3.6"/>
  </r>
  <r>
    <x v="7"/>
    <x v="56"/>
    <n v="3.2"/>
  </r>
  <r>
    <x v="43"/>
    <x v="56"/>
    <n v="2.9276"/>
  </r>
  <r>
    <x v="100"/>
    <x v="56"/>
    <n v="3.3083999999999998"/>
  </r>
  <r>
    <x v="22"/>
    <x v="57"/>
    <n v="3.4424999999999999"/>
  </r>
  <r>
    <x v="2"/>
    <x v="57"/>
    <n v="2.8864999999999998"/>
  </r>
  <r>
    <x v="9"/>
    <x v="57"/>
    <n v="3.5249999999999999"/>
  </r>
  <r>
    <x v="80"/>
    <x v="57"/>
    <n v="3.4218000000000002"/>
  </r>
  <r>
    <x v="45"/>
    <x v="57"/>
    <n v="2.9887000000000001"/>
  </r>
  <r>
    <x v="34"/>
    <x v="57"/>
    <n v="3.2042000000000002"/>
  </r>
  <r>
    <x v="16"/>
    <x v="57"/>
    <n v="3.298"/>
  </r>
  <r>
    <x v="46"/>
    <x v="57"/>
    <n v="3.1949000000000001"/>
  </r>
  <r>
    <x v="69"/>
    <x v="57"/>
    <n v="3.1438999999999999"/>
  </r>
  <r>
    <x v="109"/>
    <x v="57"/>
    <n v="3.3188"/>
  </r>
  <r>
    <x v="49"/>
    <x v="57"/>
    <n v="3.4525000000000001"/>
  </r>
  <r>
    <x v="39"/>
    <x v="57"/>
    <n v="3.2149000000000001"/>
  </r>
  <r>
    <x v="59"/>
    <x v="57"/>
    <n v="3.6429999999999998"/>
  </r>
  <r>
    <x v="3"/>
    <x v="57"/>
    <n v="2.9174000000000002"/>
  </r>
  <r>
    <x v="62"/>
    <x v="57"/>
    <n v="3.63"/>
  </r>
  <r>
    <x v="40"/>
    <x v="57"/>
    <n v="3.1023999999999998"/>
  </r>
  <r>
    <x v="60"/>
    <x v="57"/>
    <n v="3.1850999999999998"/>
  </r>
  <r>
    <x v="8"/>
    <x v="57"/>
    <n v="3.1539999999999999"/>
  </r>
  <r>
    <x v="82"/>
    <x v="57"/>
    <n v="3.2776999999999998"/>
  </r>
  <r>
    <x v="48"/>
    <x v="57"/>
    <n v="3.4"/>
  </r>
  <r>
    <x v="26"/>
    <x v="57"/>
    <n v="3.2160000000000002"/>
  </r>
  <r>
    <x v="1"/>
    <x v="57"/>
    <n v="3.4026000000000001"/>
  </r>
  <r>
    <x v="38"/>
    <x v="57"/>
    <n v="3.0716999999999999"/>
  </r>
  <r>
    <x v="36"/>
    <x v="57"/>
    <n v="3.4529000000000001"/>
  </r>
  <r>
    <x v="54"/>
    <x v="57"/>
    <n v="2.8974000000000002"/>
  </r>
  <r>
    <x v="28"/>
    <x v="57"/>
    <n v="3.2572999999999999"/>
  </r>
  <r>
    <x v="50"/>
    <x v="57"/>
    <n v="4.0526"/>
  </r>
  <r>
    <x v="0"/>
    <x v="57"/>
    <n v="2.9895999999999998"/>
  </r>
  <r>
    <x v="31"/>
    <x v="57"/>
    <n v="3.1432000000000002"/>
  </r>
  <r>
    <x v="79"/>
    <x v="57"/>
    <n v="2.6815000000000002"/>
  </r>
  <r>
    <x v="102"/>
    <x v="57"/>
    <n v="3.2671000000000001"/>
  </r>
  <r>
    <x v="71"/>
    <x v="57"/>
    <n v="3.1949000000000001"/>
  </r>
  <r>
    <x v="58"/>
    <x v="57"/>
    <n v="3.2467000000000001"/>
  </r>
  <r>
    <x v="64"/>
    <x v="57"/>
    <n v="3.2155"/>
  </r>
  <r>
    <x v="113"/>
    <x v="58"/>
    <n v="3.3603999999999998"/>
  </r>
  <r>
    <x v="47"/>
    <x v="58"/>
    <n v="3.0204"/>
  </r>
  <r>
    <x v="28"/>
    <x v="58"/>
    <n v="3.2366999999999999"/>
  </r>
  <r>
    <x v="17"/>
    <x v="58"/>
    <n v="3.0409000000000002"/>
  </r>
  <r>
    <x v="47"/>
    <x v="59"/>
    <n v="3"/>
  </r>
  <r>
    <x v="16"/>
    <x v="59"/>
    <n v="3.3908999999999998"/>
  </r>
  <r>
    <x v="33"/>
    <x v="59"/>
    <n v="3.2265000000000001"/>
  </r>
  <r>
    <x v="85"/>
    <x v="59"/>
    <n v="3.4014000000000002"/>
  </r>
  <r>
    <x v="22"/>
    <x v="59"/>
    <n v="3.4424999999999999"/>
  </r>
  <r>
    <x v="99"/>
    <x v="59"/>
    <n v="2.9072"/>
  </r>
  <r>
    <x v="98"/>
    <x v="59"/>
    <n v="3.5143"/>
  </r>
  <r>
    <x v="19"/>
    <x v="59"/>
    <n v="3.2158000000000002"/>
  </r>
  <r>
    <x v="11"/>
    <x v="59"/>
    <n v="3.1492"/>
  </r>
  <r>
    <x v="39"/>
    <x v="60"/>
    <n v="3.2149000000000001"/>
  </r>
  <r>
    <x v="109"/>
    <x v="60"/>
    <n v="3.3188"/>
  </r>
  <r>
    <x v="32"/>
    <x v="60"/>
    <n v="3.9413"/>
  </r>
  <r>
    <x v="28"/>
    <x v="60"/>
    <n v="3.1440000000000001"/>
  </r>
  <r>
    <x v="103"/>
    <x v="60"/>
    <n v="3"/>
  </r>
  <r>
    <x v="6"/>
    <x v="60"/>
    <n v="2.9379"/>
  </r>
  <r>
    <x v="1"/>
    <x v="60"/>
    <n v="3.4013"/>
  </r>
  <r>
    <x v="45"/>
    <x v="60"/>
    <n v="3.0295999999999998"/>
  </r>
  <r>
    <x v="77"/>
    <x v="60"/>
    <n v="3.2469000000000001"/>
  </r>
  <r>
    <x v="73"/>
    <x v="60"/>
    <n v="3.5047999999999999"/>
  </r>
  <r>
    <x v="38"/>
    <x v="60"/>
    <n v="3.0512999999999999"/>
  </r>
  <r>
    <x v="8"/>
    <x v="60"/>
    <n v="3.1128"/>
  </r>
  <r>
    <x v="7"/>
    <x v="60"/>
    <n v="3"/>
  </r>
  <r>
    <x v="0"/>
    <x v="60"/>
    <n v="2.8868999999999998"/>
  </r>
  <r>
    <x v="70"/>
    <x v="60"/>
    <n v="3.1844000000000001"/>
  </r>
  <r>
    <x v="106"/>
    <x v="60"/>
    <n v="2.9384000000000001"/>
  </r>
  <r>
    <x v="86"/>
    <x v="60"/>
    <n v="3.2568999999999999"/>
  </r>
  <r>
    <x v="59"/>
    <x v="60"/>
    <n v="3.6429999999999998"/>
  </r>
  <r>
    <x v="71"/>
    <x v="60"/>
    <n v="3.133"/>
  </r>
  <r>
    <x v="50"/>
    <x v="60"/>
    <n v="4.1565000000000003"/>
  </r>
  <r>
    <x v="114"/>
    <x v="60"/>
    <n v="2.8250000000000002"/>
  </r>
  <r>
    <x v="54"/>
    <x v="60"/>
    <n v="3.0514000000000001"/>
  </r>
  <r>
    <x v="72"/>
    <x v="60"/>
    <n v="3.0823"/>
  </r>
  <r>
    <x v="3"/>
    <x v="60"/>
    <n v="2.9171999999999998"/>
  </r>
  <r>
    <x v="82"/>
    <x v="60"/>
    <n v="3.3290999999999999"/>
  </r>
  <r>
    <x v="101"/>
    <x v="60"/>
    <n v="3.1884000000000001"/>
  </r>
  <r>
    <x v="101"/>
    <x v="61"/>
    <n v="3.0188000000000001"/>
  </r>
  <r>
    <x v="42"/>
    <x v="61"/>
    <n v="3.2"/>
  </r>
  <r>
    <x v="11"/>
    <x v="61"/>
    <n v="3.0442"/>
  </r>
  <r>
    <x v="115"/>
    <x v="61"/>
    <n v="2.9070999999999998"/>
  </r>
  <r>
    <x v="97"/>
    <x v="61"/>
    <n v="3.4636999999999998"/>
  </r>
  <r>
    <x v="78"/>
    <x v="61"/>
    <n v="3.2980999999999998"/>
  </r>
  <r>
    <x v="10"/>
    <x v="61"/>
    <n v="3.2589999999999999"/>
  </r>
  <r>
    <x v="0"/>
    <x v="61"/>
    <n v="2.8252000000000002"/>
  </r>
  <r>
    <x v="95"/>
    <x v="62"/>
    <n v="3.0411000000000001"/>
  </r>
  <r>
    <x v="34"/>
    <x v="62"/>
    <n v="3.2665999999999999"/>
  </r>
  <r>
    <x v="24"/>
    <x v="62"/>
    <n v="2.6604000000000001"/>
  </r>
  <r>
    <x v="0"/>
    <x v="63"/>
    <n v="2.7330000000000001"/>
  </r>
  <r>
    <x v="99"/>
    <x v="63"/>
    <n v="2.7530000000000001"/>
  </r>
  <r>
    <x v="3"/>
    <x v="63"/>
    <n v="2.9171999999999998"/>
  </r>
  <r>
    <x v="75"/>
    <x v="63"/>
    <n v="3.3187000000000002"/>
  </r>
  <r>
    <x v="67"/>
    <x v="63"/>
    <n v="3.5457000000000001"/>
  </r>
  <r>
    <x v="60"/>
    <x v="63"/>
    <n v="3.0203000000000002"/>
  </r>
  <r>
    <x v="22"/>
    <x v="64"/>
    <n v="3.4424999999999999"/>
  </r>
  <r>
    <x v="6"/>
    <x v="64"/>
    <n v="2.61"/>
  </r>
  <r>
    <x v="9"/>
    <x v="64"/>
    <n v="3.4014000000000002"/>
  </r>
  <r>
    <x v="112"/>
    <x v="64"/>
    <n v="3.1646999999999998"/>
  </r>
  <r>
    <x v="46"/>
    <x v="64"/>
    <n v="3.3290999999999999"/>
  </r>
  <r>
    <x v="57"/>
    <x v="64"/>
    <n v="2.9998"/>
  </r>
  <r>
    <x v="36"/>
    <x v="64"/>
    <n v="3.4426000000000001"/>
  </r>
  <r>
    <x v="13"/>
    <x v="64"/>
    <n v="3.2052999999999998"/>
  </r>
  <r>
    <x v="93"/>
    <x v="64"/>
    <n v="2.9272"/>
  </r>
  <r>
    <x v="71"/>
    <x v="64"/>
    <n v="3.133"/>
  </r>
  <r>
    <x v="28"/>
    <x v="64"/>
    <n v="3.1440000000000001"/>
  </r>
  <r>
    <x v="111"/>
    <x v="64"/>
    <n v="3.6"/>
  </r>
  <r>
    <x v="23"/>
    <x v="65"/>
    <n v="3.5"/>
  </r>
  <r>
    <x v="8"/>
    <x v="65"/>
    <n v="3.1128"/>
  </r>
  <r>
    <x v="46"/>
    <x v="65"/>
    <n v="3.2568999999999999"/>
  </r>
  <r>
    <x v="115"/>
    <x v="65"/>
    <n v="2.9070999999999998"/>
  </r>
  <r>
    <x v="7"/>
    <x v="65"/>
    <n v="3"/>
  </r>
  <r>
    <x v="59"/>
    <x v="65"/>
    <n v="3.6429999999999998"/>
  </r>
  <r>
    <x v="109"/>
    <x v="65"/>
    <n v="3.2467999999999999"/>
  </r>
  <r>
    <x v="5"/>
    <x v="65"/>
    <n v="3.1644000000000001"/>
  </r>
  <r>
    <x v="1"/>
    <x v="65"/>
    <n v="3.5045999999999999"/>
  </r>
  <r>
    <x v="77"/>
    <x v="65"/>
    <n v="3.1953999999999998"/>
  </r>
  <r>
    <x v="30"/>
    <x v="65"/>
    <n v="2.9897999999999998"/>
  </r>
  <r>
    <x v="60"/>
    <x v="65"/>
    <n v="2.9382000000000001"/>
  </r>
  <r>
    <x v="41"/>
    <x v="65"/>
    <n v="3.1640999999999999"/>
  </r>
  <r>
    <x v="32"/>
    <x v="65"/>
    <n v="3.9413"/>
  </r>
  <r>
    <x v="69"/>
    <x v="65"/>
    <n v="3.0821000000000001"/>
  </r>
  <r>
    <x v="81"/>
    <x v="65"/>
    <n v="3.2982999999999998"/>
  </r>
  <r>
    <x v="45"/>
    <x v="65"/>
    <n v="2.8864000000000001"/>
  </r>
  <r>
    <x v="3"/>
    <x v="65"/>
    <n v="2.8456000000000001"/>
  </r>
  <r>
    <x v="73"/>
    <x v="65"/>
    <n v="3.3088000000000002"/>
  </r>
  <r>
    <x v="90"/>
    <x v="65"/>
    <n v="3.3184999999999998"/>
  </r>
  <r>
    <x v="0"/>
    <x v="65"/>
    <n v="2.8151000000000002"/>
  </r>
  <r>
    <x v="94"/>
    <x v="65"/>
    <n v="3.05"/>
  </r>
  <r>
    <x v="8"/>
    <x v="66"/>
    <n v="3.1231"/>
  </r>
  <r>
    <x v="82"/>
    <x v="66"/>
    <n v="3.2158000000000002"/>
  </r>
  <r>
    <x v="16"/>
    <x v="66"/>
    <n v="3.298"/>
  </r>
  <r>
    <x v="53"/>
    <x v="66"/>
    <n v="3.35"/>
  </r>
  <r>
    <x v="5"/>
    <x v="66"/>
    <n v="2.7534999999999998"/>
  </r>
  <r>
    <x v="7"/>
    <x v="66"/>
    <n v="3"/>
  </r>
  <r>
    <x v="28"/>
    <x v="66"/>
    <n v="2.9178999999999999"/>
  </r>
  <r>
    <x v="31"/>
    <x v="66"/>
    <n v="3.1844999999999999"/>
  </r>
  <r>
    <x v="11"/>
    <x v="66"/>
    <n v="3.0293000000000001"/>
  </r>
  <r>
    <x v="44"/>
    <x v="66"/>
    <n v="3.3"/>
  </r>
  <r>
    <x v="17"/>
    <x v="66"/>
    <n v="2.6614"/>
  </r>
  <r>
    <x v="6"/>
    <x v="66"/>
    <n v="2.4567000000000001"/>
  </r>
  <r>
    <x v="106"/>
    <x v="66"/>
    <n v="2.5689000000000002"/>
  </r>
  <r>
    <x v="55"/>
    <x v="66"/>
    <n v="2.4666999999999999"/>
  </r>
  <r>
    <x v="4"/>
    <x v="67"/>
    <n v="3.5041000000000002"/>
  </r>
  <r>
    <x v="3"/>
    <x v="67"/>
    <n v="2.5994000000000002"/>
  </r>
  <r>
    <x v="10"/>
    <x v="67"/>
    <n v="3.2644000000000002"/>
  </r>
  <r>
    <x v="116"/>
    <x v="67"/>
    <n v="3.7"/>
  </r>
  <r>
    <x v="0"/>
    <x v="67"/>
    <n v="2.8151000000000002"/>
  </r>
  <r>
    <x v="56"/>
    <x v="67"/>
    <n v="3.0409999999999999"/>
  </r>
  <r>
    <x v="5"/>
    <x v="68"/>
    <n v="2.5922000000000001"/>
  </r>
  <r>
    <x v="36"/>
    <x v="68"/>
    <n v="3.2052999999999998"/>
  </r>
  <r>
    <x v="17"/>
    <x v="68"/>
    <n v="2.6922000000000001"/>
  </r>
  <r>
    <x v="84"/>
    <x v="68"/>
    <n v="2.7734999999999999"/>
  </r>
  <r>
    <x v="50"/>
    <x v="68"/>
    <n v="3.794"/>
  </r>
  <r>
    <x v="14"/>
    <x v="68"/>
    <n v="2.9998999999999998"/>
  </r>
  <r>
    <x v="7"/>
    <x v="68"/>
    <n v="3"/>
  </r>
  <r>
    <x v="51"/>
    <x v="68"/>
    <n v="3.0406"/>
  </r>
  <r>
    <x v="55"/>
    <x v="68"/>
    <n v="2.4771000000000001"/>
  </r>
  <r>
    <x v="6"/>
    <x v="68"/>
    <n v="2.5589"/>
  </r>
  <r>
    <x v="9"/>
    <x v="68"/>
    <n v="3.4788999999999999"/>
  </r>
  <r>
    <x v="60"/>
    <x v="68"/>
    <n v="2.7124999999999999"/>
  </r>
  <r>
    <x v="30"/>
    <x v="68"/>
    <n v="3.0306999999999999"/>
  </r>
  <r>
    <x v="32"/>
    <x v="68"/>
    <n v="3.9466999999999999"/>
  </r>
  <r>
    <x v="96"/>
    <x v="68"/>
    <n v="3.0091000000000001"/>
  </r>
  <r>
    <x v="0"/>
    <x v="68"/>
    <n v="2.9590000000000001"/>
  </r>
  <r>
    <x v="71"/>
    <x v="68"/>
    <n v="2.7635000000000001"/>
  </r>
  <r>
    <x v="117"/>
    <x v="68"/>
    <n v="3.3189000000000002"/>
  </r>
  <r>
    <x v="27"/>
    <x v="69"/>
    <n v="2.9483999999999999"/>
  </r>
  <r>
    <x v="16"/>
    <x v="69"/>
    <n v="3.4117999999999999"/>
  </r>
  <r>
    <x v="46"/>
    <x v="69"/>
    <n v="3.2980999999999998"/>
  </r>
  <r>
    <x v="85"/>
    <x v="69"/>
    <n v="3.4013"/>
  </r>
  <r>
    <x v="41"/>
    <x v="69"/>
    <n v="3.0918000000000001"/>
  </r>
  <r>
    <x v="40"/>
    <x v="69"/>
    <n v="3.2155999999999998"/>
  </r>
  <r>
    <x v="68"/>
    <x v="69"/>
    <n v="3.2778999999999998"/>
  </r>
  <r>
    <x v="88"/>
    <x v="69"/>
    <n v="3.2818999999999998"/>
  </r>
  <r>
    <x v="28"/>
    <x v="69"/>
    <n v="3.0617999999999999"/>
  </r>
  <r>
    <x v="21"/>
    <x v="69"/>
    <n v="3.1027"/>
  </r>
  <r>
    <x v="60"/>
    <x v="69"/>
    <n v="2.5179999999999998"/>
  </r>
  <r>
    <x v="63"/>
    <x v="69"/>
    <n v="3.3010999999999999"/>
  </r>
  <r>
    <x v="8"/>
    <x v="70"/>
    <n v="3.4220000000000002"/>
  </r>
  <r>
    <x v="4"/>
    <x v="70"/>
    <n v="3.5249000000000001"/>
  </r>
  <r>
    <x v="71"/>
    <x v="70"/>
    <n v="3.0102000000000002"/>
  </r>
  <r>
    <x v="63"/>
    <x v="70"/>
    <n v="3.226"/>
  </r>
  <r>
    <x v="80"/>
    <x v="70"/>
    <n v="3.3494999999999999"/>
  </r>
  <r>
    <x v="38"/>
    <x v="70"/>
    <n v="2.6305000000000001"/>
  </r>
  <r>
    <x v="46"/>
    <x v="70"/>
    <n v="3.0507"/>
  </r>
  <r>
    <x v="39"/>
    <x v="70"/>
    <n v="3.3393999999999999"/>
  </r>
  <r>
    <x v="20"/>
    <x v="70"/>
    <n v="3.2056"/>
  </r>
  <r>
    <x v="79"/>
    <x v="70"/>
    <n v="2.5282"/>
  </r>
  <r>
    <x v="30"/>
    <x v="70"/>
    <n v="3.1027"/>
  </r>
  <r>
    <x v="26"/>
    <x v="70"/>
    <n v="2.7845"/>
  </r>
  <r>
    <x v="52"/>
    <x v="70"/>
    <n v="2.5895000000000001"/>
  </r>
  <r>
    <x v="59"/>
    <x v="70"/>
    <n v="3.5943000000000001"/>
  </r>
  <r>
    <x v="49"/>
    <x v="70"/>
    <n v="3.5972"/>
  </r>
  <r>
    <x v="118"/>
    <x v="70"/>
    <n v="2.7431999999999999"/>
  </r>
  <r>
    <x v="115"/>
    <x v="70"/>
    <n v="2.6714000000000002"/>
  </r>
  <r>
    <x v="54"/>
    <x v="70"/>
    <n v="2.9693999999999998"/>
  </r>
  <r>
    <x v="112"/>
    <x v="70"/>
    <n v="2.8972000000000002"/>
  </r>
  <r>
    <x v="62"/>
    <x v="70"/>
    <n v="3.04"/>
  </r>
  <r>
    <x v="1"/>
    <x v="70"/>
    <n v="3.6080000000000001"/>
  </r>
  <r>
    <x v="37"/>
    <x v="70"/>
    <n v="3.2471000000000001"/>
  </r>
  <r>
    <x v="64"/>
    <x v="70"/>
    <n v="3.0202"/>
  </r>
  <r>
    <x v="66"/>
    <x v="70"/>
    <n v="2.3986999999999998"/>
  </r>
  <r>
    <x v="33"/>
    <x v="70"/>
    <n v="2.8767999999999998"/>
  </r>
  <r>
    <x v="69"/>
    <x v="70"/>
    <n v="3.0716999999999999"/>
  </r>
  <r>
    <x v="40"/>
    <x v="70"/>
    <n v="2.4872999999999998"/>
  </r>
  <r>
    <x v="5"/>
    <x v="70"/>
    <n v="2.4121999999999999"/>
  </r>
  <r>
    <x v="93"/>
    <x v="70"/>
    <n v="3.04"/>
  </r>
  <r>
    <x v="15"/>
    <x v="70"/>
    <n v="3.2258"/>
  </r>
  <r>
    <x v="70"/>
    <x v="70"/>
    <n v="3.2978999999999998"/>
  </r>
  <r>
    <x v="76"/>
    <x v="70"/>
    <n v="3.1"/>
  </r>
  <r>
    <x v="6"/>
    <x v="70"/>
    <n v="2.9586000000000001"/>
  </r>
  <r>
    <x v="0"/>
    <x v="70"/>
    <n v="2.9076"/>
  </r>
  <r>
    <x v="94"/>
    <x v="70"/>
    <n v="2.7"/>
  </r>
  <r>
    <x v="45"/>
    <x v="70"/>
    <n v="2.5377000000000001"/>
  </r>
  <r>
    <x v="43"/>
    <x v="70"/>
    <n v="2.9382000000000001"/>
  </r>
  <r>
    <x v="51"/>
    <x v="70"/>
    <n v="2.9891999999999999"/>
  </r>
  <r>
    <x v="84"/>
    <x v="70"/>
    <n v="2.7530000000000001"/>
  </r>
  <r>
    <x v="13"/>
    <x v="70"/>
    <n v="2.9586999999999999"/>
  </r>
  <r>
    <x v="48"/>
    <x v="70"/>
    <n v="2.9"/>
  </r>
  <r>
    <x v="55"/>
    <x v="70"/>
    <n v="2.5998000000000001"/>
  </r>
  <r>
    <x v="36"/>
    <x v="70"/>
    <n v="3.2982"/>
  </r>
  <r>
    <x v="89"/>
    <x v="70"/>
    <n v="2.9277000000000002"/>
  </r>
  <r>
    <x v="16"/>
    <x v="70"/>
    <n v="3.4426999999999999"/>
  </r>
  <r>
    <x v="106"/>
    <x v="70"/>
    <n v="2.7429000000000001"/>
  </r>
  <r>
    <x v="81"/>
    <x v="70"/>
    <n v="3.113"/>
  </r>
  <r>
    <x v="9"/>
    <x v="70"/>
    <n v="3.4788999999999999"/>
  </r>
  <r>
    <x v="58"/>
    <x v="70"/>
    <n v="2.9382999999999999"/>
  </r>
  <r>
    <x v="35"/>
    <x v="70"/>
    <n v="2.62"/>
  </r>
  <r>
    <x v="75"/>
    <x v="70"/>
    <n v="3.0411000000000001"/>
  </r>
  <r>
    <x v="73"/>
    <x v="70"/>
    <n v="3.2366999999999999"/>
  </r>
  <r>
    <x v="57"/>
    <x v="70"/>
    <n v="2.7738"/>
  </r>
  <r>
    <x v="78"/>
    <x v="70"/>
    <n v="3.2984"/>
  </r>
  <r>
    <x v="18"/>
    <x v="70"/>
    <n v="2.8355000000000001"/>
  </r>
  <r>
    <x v="3"/>
    <x v="70"/>
    <n v="2.5891999999999999"/>
  </r>
  <r>
    <x v="82"/>
    <x v="70"/>
    <n v="3.1230000000000002"/>
  </r>
  <r>
    <x v="2"/>
    <x v="70"/>
    <n v="2.589"/>
  </r>
  <r>
    <x v="56"/>
    <x v="70"/>
    <n v="2.9279999999999999"/>
  </r>
  <r>
    <x v="31"/>
    <x v="71"/>
    <n v="2.7738"/>
  </r>
  <r>
    <x v="45"/>
    <x v="71"/>
    <n v="2.4455"/>
  </r>
  <r>
    <x v="77"/>
    <x v="71"/>
    <n v="3.2467999999999999"/>
  </r>
  <r>
    <x v="28"/>
    <x v="71"/>
    <n v="3.2057000000000002"/>
  </r>
  <r>
    <x v="59"/>
    <x v="71"/>
    <n v="3.5943000000000001"/>
  </r>
  <r>
    <x v="83"/>
    <x v="71"/>
    <n v="2.6821000000000002"/>
  </r>
  <r>
    <x v="10"/>
    <x v="71"/>
    <n v="3.1753"/>
  </r>
  <r>
    <x v="96"/>
    <x v="72"/>
    <n v="2.9519000000000002"/>
  </r>
  <r>
    <x v="11"/>
    <x v="72"/>
    <n v="2.9658000000000002"/>
  </r>
  <r>
    <x v="5"/>
    <x v="72"/>
    <n v="2.4121999999999999"/>
  </r>
  <r>
    <x v="0"/>
    <x v="72"/>
    <n v="2.6406000000000001"/>
  </r>
  <r>
    <x v="22"/>
    <x v="72"/>
    <n v="3.4630999999999998"/>
  </r>
  <r>
    <x v="60"/>
    <x v="73"/>
    <n v="2.2827999999999999"/>
  </r>
  <r>
    <x v="5"/>
    <x v="73"/>
    <n v="2.4121999999999999"/>
  </r>
  <r>
    <x v="19"/>
    <x v="73"/>
    <n v="3.0615999999999999"/>
  </r>
  <r>
    <x v="21"/>
    <x v="73"/>
    <n v="2.7021999999999999"/>
  </r>
  <r>
    <x v="32"/>
    <x v="73"/>
    <n v="3.9466999999999999"/>
  </r>
  <r>
    <x v="45"/>
    <x v="74"/>
    <n v="2.4142999999999999"/>
  </r>
  <r>
    <x v="7"/>
    <x v="74"/>
    <n v="2.8"/>
  </r>
  <r>
    <x v="88"/>
    <x v="74"/>
    <n v="3.2818999999999998"/>
  </r>
  <r>
    <x v="68"/>
    <x v="74"/>
    <n v="2.9929000000000001"/>
  </r>
  <r>
    <x v="75"/>
    <x v="75"/>
    <n v="2.5078999999999998"/>
  </r>
  <r>
    <x v="41"/>
    <x v="75"/>
    <n v="2.8140000000000001"/>
  </r>
  <r>
    <x v="20"/>
    <x v="75"/>
    <n v="3"/>
  </r>
  <r>
    <x v="80"/>
    <x v="75"/>
    <n v="3.0407999999999999"/>
  </r>
  <r>
    <x v="26"/>
    <x v="75"/>
    <n v="2.6092"/>
  </r>
  <r>
    <x v="1"/>
    <x v="75"/>
    <n v="3.3088000000000002"/>
  </r>
  <r>
    <x v="68"/>
    <x v="75"/>
    <n v="2.4977999999999998"/>
  </r>
  <r>
    <x v="51"/>
    <x v="75"/>
    <n v="2.5787"/>
  </r>
  <r>
    <x v="18"/>
    <x v="75"/>
    <n v="2.8355000000000001"/>
  </r>
  <r>
    <x v="69"/>
    <x v="75"/>
    <n v="2.8458999999999999"/>
  </r>
  <r>
    <x v="73"/>
    <x v="75"/>
    <n v="3.2366999999999999"/>
  </r>
  <r>
    <x v="46"/>
    <x v="75"/>
    <n v="2.9377"/>
  </r>
  <r>
    <x v="115"/>
    <x v="75"/>
    <n v="2.4359000000000002"/>
  </r>
  <r>
    <x v="28"/>
    <x v="75"/>
    <n v="2.3338999999999999"/>
  </r>
  <r>
    <x v="32"/>
    <x v="75"/>
    <n v="3.9466999999999999"/>
  </r>
  <r>
    <x v="77"/>
    <x v="75"/>
    <n v="3.2467999999999999"/>
  </r>
  <r>
    <x v="3"/>
    <x v="75"/>
    <n v="1.9967999999999999"/>
  </r>
  <r>
    <x v="29"/>
    <x v="75"/>
    <n v="3.2121"/>
  </r>
  <r>
    <x v="71"/>
    <x v="75"/>
    <n v="2.9070999999999998"/>
  </r>
  <r>
    <x v="106"/>
    <x v="75"/>
    <n v="2.4253"/>
  </r>
  <r>
    <x v="22"/>
    <x v="75"/>
    <n v="3.1642999999999999"/>
  </r>
  <r>
    <x v="33"/>
    <x v="75"/>
    <n v="2.5688"/>
  </r>
  <r>
    <x v="75"/>
    <x v="76"/>
    <n v="2.5179999999999998"/>
  </r>
  <r>
    <x v="118"/>
    <x v="76"/>
    <n v="2.4357000000000002"/>
  </r>
  <r>
    <x v="12"/>
    <x v="76"/>
    <n v="2.9885000000000002"/>
  </r>
  <r>
    <x v="20"/>
    <x v="76"/>
    <n v="2.8048000000000002"/>
  </r>
  <r>
    <x v="33"/>
    <x v="76"/>
    <n v="2.5688"/>
  </r>
  <r>
    <x v="107"/>
    <x v="76"/>
    <n v="2.8557999999999999"/>
  </r>
  <r>
    <x v="28"/>
    <x v="76"/>
    <n v="2.3953000000000002"/>
  </r>
  <r>
    <x v="53"/>
    <x v="76"/>
    <n v="3.1"/>
  </r>
  <r>
    <x v="11"/>
    <x v="76"/>
    <n v="2.7130000000000001"/>
  </r>
  <r>
    <x v="10"/>
    <x v="76"/>
    <n v="3.0785"/>
  </r>
  <r>
    <x v="24"/>
    <x v="77"/>
    <n v="1.5689"/>
  </r>
  <r>
    <x v="60"/>
    <x v="77"/>
    <n v="1.1739999999999999"/>
  </r>
  <r>
    <x v="86"/>
    <x v="77"/>
    <n v="2.6707000000000001"/>
  </r>
  <r>
    <x v="71"/>
    <x v="77"/>
    <n v="2.7219000000000002"/>
  </r>
  <r>
    <x v="14"/>
    <x v="77"/>
    <n v="2.7742"/>
  </r>
  <r>
    <x v="80"/>
    <x v="77"/>
    <n v="2.9588000000000001"/>
  </r>
  <r>
    <x v="23"/>
    <x v="77"/>
    <n v="2.2000000000000002"/>
  </r>
  <r>
    <x v="57"/>
    <x v="78"/>
    <n v="1.8439000000000001"/>
  </r>
  <r>
    <x v="0"/>
    <x v="78"/>
    <n v="2.6715"/>
  </r>
  <r>
    <x v="14"/>
    <x v="78"/>
    <n v="2.3538999999999999"/>
  </r>
  <r>
    <x v="8"/>
    <x v="78"/>
    <n v="2.8353999999999999"/>
  </r>
  <r>
    <x v="1"/>
    <x v="78"/>
    <n v="3.3089"/>
  </r>
  <r>
    <x v="99"/>
    <x v="79"/>
    <n v="1.3140000000000001"/>
  </r>
  <r>
    <x v="20"/>
    <x v="79"/>
    <n v="2.7633999999999999"/>
  </r>
  <r>
    <x v="93"/>
    <x v="79"/>
    <n v="2.7216"/>
  </r>
  <r>
    <x v="113"/>
    <x v="79"/>
    <n v="2.5385"/>
  </r>
  <r>
    <x v="78"/>
    <x v="79"/>
    <n v="3"/>
  </r>
  <r>
    <x v="40"/>
    <x v="80"/>
    <n v="1.6095999999999999"/>
  </r>
  <r>
    <x v="115"/>
    <x v="80"/>
    <n v="1.7527999999999999"/>
  </r>
  <r>
    <x v="69"/>
    <x v="80"/>
    <n v="2.3338000000000001"/>
  </r>
  <r>
    <x v="49"/>
    <x v="80"/>
    <n v="3.1749999999999998"/>
  </r>
  <r>
    <x v="37"/>
    <x v="80"/>
    <n v="2.9085999999999999"/>
  </r>
  <r>
    <x v="48"/>
    <x v="80"/>
    <n v="2.9"/>
  </r>
  <r>
    <x v="58"/>
    <x v="80"/>
    <n v="2.5282"/>
  </r>
  <r>
    <x v="106"/>
    <x v="80"/>
    <n v="1.9241999999999999"/>
  </r>
  <r>
    <x v="71"/>
    <x v="80"/>
    <n v="2.5369999999999999"/>
  </r>
  <r>
    <x v="88"/>
    <x v="80"/>
    <n v="2.9257"/>
  </r>
  <r>
    <x v="35"/>
    <x v="80"/>
    <n v="1.9452"/>
  </r>
  <r>
    <x v="64"/>
    <x v="80"/>
    <n v="2.3134000000000001"/>
  </r>
  <r>
    <x v="51"/>
    <x v="80"/>
    <n v="2.4039000000000001"/>
  </r>
  <r>
    <x v="39"/>
    <x v="80"/>
    <n v="3.3393999999999999"/>
  </r>
  <r>
    <x v="94"/>
    <x v="80"/>
    <n v="2.2000000000000002"/>
  </r>
  <r>
    <x v="79"/>
    <x v="80"/>
    <n v="1.4447000000000001"/>
  </r>
  <r>
    <x v="20"/>
    <x v="80"/>
    <n v="2.7019000000000002"/>
  </r>
  <r>
    <x v="3"/>
    <x v="80"/>
    <n v="1.4883999999999999"/>
  </r>
  <r>
    <x v="29"/>
    <x v="80"/>
    <n v="2.9937999999999998"/>
  </r>
  <r>
    <x v="77"/>
    <x v="80"/>
    <n v="3.1642999999999999"/>
  </r>
  <r>
    <x v="73"/>
    <x v="80"/>
    <n v="3.1436999999999999"/>
  </r>
  <r>
    <x v="54"/>
    <x v="80"/>
    <n v="2.7948"/>
  </r>
  <r>
    <x v="82"/>
    <x v="81"/>
    <n v="2.3224999999999998"/>
  </r>
  <r>
    <x v="102"/>
    <x v="81"/>
    <n v="2.8485"/>
  </r>
  <r>
    <x v="9"/>
    <x v="81"/>
    <n v="2.4605999999999999"/>
  </r>
  <r>
    <x v="5"/>
    <x v="81"/>
    <n v="2.4121999999999999"/>
  </r>
  <r>
    <x v="0"/>
    <x v="81"/>
    <n v="2.7227000000000001"/>
  </r>
  <r>
    <x v="84"/>
    <x v="81"/>
    <n v="2.7530000000000001"/>
  </r>
  <r>
    <x v="1"/>
    <x v="81"/>
    <n v="3.3089"/>
  </r>
  <r>
    <x v="42"/>
    <x v="81"/>
    <n v="1.8527"/>
  </r>
  <r>
    <x v="33"/>
    <x v="81"/>
    <n v="2.2513000000000001"/>
  </r>
  <r>
    <x v="47"/>
    <x v="81"/>
    <n v="2.8144999999999998"/>
  </r>
  <r>
    <x v="72"/>
    <x v="81"/>
    <n v="2.1696"/>
  </r>
  <r>
    <x v="114"/>
    <x v="81"/>
    <n v="2.7019000000000002"/>
  </r>
  <r>
    <x v="10"/>
    <x v="81"/>
    <n v="2.7294999999999998"/>
  </r>
  <r>
    <x v="96"/>
    <x v="82"/>
    <n v="2.4908000000000001"/>
  </r>
  <r>
    <x v="83"/>
    <x v="82"/>
    <n v="1.9968999999999999"/>
  </r>
  <r>
    <x v="26"/>
    <x v="82"/>
    <n v="2.1084999999999998"/>
  </r>
  <r>
    <x v="68"/>
    <x v="83"/>
    <n v="2.4977999999999998"/>
  </r>
  <r>
    <x v="32"/>
    <x v="83"/>
    <n v="3.7122000000000002"/>
  </r>
  <r>
    <x v="22"/>
    <x v="83"/>
    <n v="2.5981000000000001"/>
  </r>
  <r>
    <x v="13"/>
    <x v="83"/>
    <n v="2.5992999999999999"/>
  </r>
  <r>
    <x v="20"/>
    <x v="84"/>
    <n v="2.5577999999999999"/>
  </r>
  <r>
    <x v="61"/>
    <x v="84"/>
    <n v="1.9665999999999999"/>
  </r>
  <r>
    <x v="79"/>
    <x v="84"/>
    <n v="1.8340000000000001"/>
  </r>
  <r>
    <x v="17"/>
    <x v="84"/>
    <n v="1.7229000000000001"/>
  </r>
  <r>
    <x v="11"/>
    <x v="84"/>
    <n v="2.4060999999999999"/>
  </r>
  <r>
    <x v="7"/>
    <x v="84"/>
    <n v="2.8"/>
  </r>
  <r>
    <x v="77"/>
    <x v="84"/>
    <n v="2.4655"/>
  </r>
  <r>
    <x v="27"/>
    <x v="84"/>
    <n v="2.2416"/>
  </r>
  <r>
    <x v="70"/>
    <x v="84"/>
    <n v="2.5369999999999999"/>
  </r>
  <r>
    <x v="75"/>
    <x v="84"/>
    <n v="2.1800999999999999"/>
  </r>
  <r>
    <x v="66"/>
    <x v="84"/>
    <n v="1.8204"/>
  </r>
  <r>
    <x v="63"/>
    <x v="84"/>
    <n v="2.3126000000000002"/>
  </r>
  <r>
    <x v="1"/>
    <x v="84"/>
    <n v="2.9485000000000001"/>
  </r>
  <r>
    <x v="51"/>
    <x v="84"/>
    <n v="2.3730000000000002"/>
  </r>
  <r>
    <x v="71"/>
    <x v="84"/>
    <n v="2.5369999999999999"/>
  </r>
  <r>
    <x v="93"/>
    <x v="84"/>
    <n v="2.3125"/>
  </r>
  <r>
    <x v="69"/>
    <x v="84"/>
    <n v="2.2416"/>
  </r>
  <r>
    <x v="0"/>
    <x v="84"/>
    <n v="2.3340000000000001"/>
  </r>
  <r>
    <x v="29"/>
    <x v="84"/>
    <n v="3.2570000000000001"/>
  </r>
  <r>
    <x v="104"/>
    <x v="84"/>
    <n v="2.3500999999999999"/>
  </r>
  <r>
    <x v="56"/>
    <x v="84"/>
    <n v="2.4965999999999999"/>
  </r>
  <r>
    <x v="3"/>
    <x v="84"/>
    <n v="1.5085999999999999"/>
  </r>
  <r>
    <x v="118"/>
    <x v="84"/>
    <n v="1.9556"/>
  </r>
  <r>
    <x v="106"/>
    <x v="85"/>
    <n v="1.7008000000000001"/>
  </r>
  <r>
    <x v="59"/>
    <x v="85"/>
    <n v="3.5943000000000001"/>
  </r>
  <r>
    <x v="46"/>
    <x v="85"/>
    <n v="2.6598999999999999"/>
  </r>
  <r>
    <x v="6"/>
    <x v="85"/>
    <n v="1.8130999999999999"/>
  </r>
  <r>
    <x v="23"/>
    <x v="86"/>
    <n v="2.2000000000000002"/>
  </r>
  <r>
    <x v="72"/>
    <x v="86"/>
    <n v="2.3188"/>
  </r>
  <r>
    <x v="39"/>
    <x v="86"/>
    <n v="2.8149000000000002"/>
  </r>
  <r>
    <x v="31"/>
    <x v="86"/>
    <n v="1.528"/>
  </r>
  <r>
    <x v="42"/>
    <x v="86"/>
    <n v="1.6093999999999999"/>
  </r>
  <r>
    <x v="8"/>
    <x v="86"/>
    <n v="2.6817000000000002"/>
  </r>
  <r>
    <x v="22"/>
    <x v="86"/>
    <n v="2.5167000000000002"/>
  </r>
  <r>
    <x v="43"/>
    <x v="86"/>
    <n v="2.9485000000000001"/>
  </r>
  <r>
    <x v="116"/>
    <x v="86"/>
    <n v="3"/>
  </r>
  <r>
    <x v="97"/>
    <x v="87"/>
    <n v="3.0310999999999999"/>
  </r>
  <r>
    <x v="36"/>
    <x v="87"/>
    <n v="2.0379"/>
  </r>
  <r>
    <x v="31"/>
    <x v="87"/>
    <n v="2.4146999999999998"/>
  </r>
  <r>
    <x v="44"/>
    <x v="87"/>
    <n v="3.1"/>
  </r>
  <r>
    <x v="109"/>
    <x v="87"/>
    <n v="3.0306000000000002"/>
  </r>
  <r>
    <x v="28"/>
    <x v="87"/>
    <n v="2.3439999999999999"/>
  </r>
  <r>
    <x v="111"/>
    <x v="87"/>
    <n v="3"/>
  </r>
  <r>
    <x v="11"/>
    <x v="87"/>
    <n v="2.3056999999999999"/>
  </r>
  <r>
    <x v="37"/>
    <x v="87"/>
    <n v="2.9691999999999998"/>
  </r>
  <r>
    <x v="10"/>
    <x v="87"/>
    <n v="2.7202000000000002"/>
  </r>
  <r>
    <x v="19"/>
    <x v="87"/>
    <n v="2.3136999999999999"/>
  </r>
  <r>
    <x v="7"/>
    <x v="88"/>
    <n v="2.5"/>
  </r>
  <r>
    <x v="112"/>
    <x v="88"/>
    <n v="1.6006"/>
  </r>
  <r>
    <x v="69"/>
    <x v="88"/>
    <n v="2.0375999999999999"/>
  </r>
  <r>
    <x v="60"/>
    <x v="88"/>
    <n v="1.0727"/>
  </r>
  <r>
    <x v="38"/>
    <x v="88"/>
    <n v="1.6901999999999999"/>
  </r>
  <r>
    <x v="32"/>
    <x v="88"/>
    <n v="3.7088000000000001"/>
  </r>
  <r>
    <x v="26"/>
    <x v="88"/>
    <n v="2.0876999999999999"/>
  </r>
  <r>
    <x v="20"/>
    <x v="88"/>
    <n v="2.3531"/>
  </r>
  <r>
    <x v="90"/>
    <x v="88"/>
    <n v="2.9055"/>
  </r>
  <r>
    <x v="2"/>
    <x v="88"/>
    <n v="1.9746999999999999"/>
  </r>
  <r>
    <x v="80"/>
    <x v="88"/>
    <n v="2.7216"/>
  </r>
  <r>
    <x v="1"/>
    <x v="88"/>
    <n v="2.9380999999999999"/>
  </r>
  <r>
    <x v="96"/>
    <x v="88"/>
    <n v="2.1566000000000001"/>
  </r>
  <r>
    <x v="3"/>
    <x v="88"/>
    <n v="1.468"/>
  </r>
  <r>
    <x v="106"/>
    <x v="88"/>
    <n v="1.7009000000000001"/>
  </r>
  <r>
    <x v="0"/>
    <x v="88"/>
    <n v="1.8846000000000001"/>
  </r>
  <r>
    <x v="85"/>
    <x v="89"/>
    <n v="3.0613000000000001"/>
  </r>
  <r>
    <x v="82"/>
    <x v="89"/>
    <n v="1.8541000000000001"/>
  </r>
  <r>
    <x v="77"/>
    <x v="89"/>
    <n v="2.4552"/>
  </r>
  <r>
    <x v="71"/>
    <x v="89"/>
    <n v="2.4716999999999998"/>
  </r>
  <r>
    <x v="7"/>
    <x v="89"/>
    <n v="2.1"/>
  </r>
  <r>
    <x v="21"/>
    <x v="89"/>
    <n v="2.5064000000000002"/>
  </r>
  <r>
    <x v="28"/>
    <x v="89"/>
    <n v="2.1293000000000002"/>
  </r>
  <r>
    <x v="11"/>
    <x v="89"/>
    <n v="2.3018999999999998"/>
  </r>
  <r>
    <x v="87"/>
    <x v="89"/>
    <n v="2.9998999999999998"/>
  </r>
  <r>
    <x v="4"/>
    <x v="90"/>
    <n v="2.4866000000000001"/>
  </r>
  <r>
    <x v="10"/>
    <x v="90"/>
    <n v="2.33"/>
  </r>
  <r>
    <x v="14"/>
    <x v="90"/>
    <n v="2.2107000000000001"/>
  </r>
  <r>
    <x v="8"/>
    <x v="90"/>
    <n v="2.2621000000000002"/>
  </r>
  <r>
    <x v="31"/>
    <x v="90"/>
    <n v="1.5075000000000001"/>
  </r>
  <r>
    <x v="60"/>
    <x v="90"/>
    <n v="1.2245999999999999"/>
  </r>
  <r>
    <x v="107"/>
    <x v="90"/>
    <n v="2.2012999999999998"/>
  </r>
  <r>
    <x v="7"/>
    <x v="90"/>
    <n v="2.1"/>
  </r>
  <r>
    <x v="103"/>
    <x v="90"/>
    <n v="3"/>
  </r>
  <r>
    <x v="75"/>
    <x v="90"/>
    <n v="1.9142999999999999"/>
  </r>
  <r>
    <x v="20"/>
    <x v="91"/>
    <n v="2.2507999999999999"/>
  </r>
  <r>
    <x v="45"/>
    <x v="91"/>
    <n v="1.3248"/>
  </r>
  <r>
    <x v="71"/>
    <x v="91"/>
    <n v="2.4443999999999999"/>
  </r>
  <r>
    <x v="9"/>
    <x v="91"/>
    <n v="1.8331"/>
  </r>
  <r>
    <x v="37"/>
    <x v="91"/>
    <n v="2.6301999999999999"/>
  </r>
  <r>
    <x v="49"/>
    <x v="91"/>
    <n v="2.3742999999999999"/>
  </r>
  <r>
    <x v="12"/>
    <x v="91"/>
    <n v="2.8856999999999999"/>
  </r>
  <r>
    <x v="113"/>
    <x v="91"/>
    <n v="2.3536000000000001"/>
  </r>
  <r>
    <x v="117"/>
    <x v="91"/>
    <n v="1.7024999999999999"/>
  </r>
  <r>
    <x v="6"/>
    <x v="91"/>
    <n v="1.8019000000000001"/>
  </r>
  <r>
    <x v="16"/>
    <x v="92"/>
    <n v="2.3313999999999999"/>
  </r>
  <r>
    <x v="5"/>
    <x v="92"/>
    <n v="2.3815"/>
  </r>
  <r>
    <x v="68"/>
    <x v="92"/>
    <n v="2.2925"/>
  </r>
  <r>
    <x v="63"/>
    <x v="92"/>
    <n v="1.9444999999999999"/>
  </r>
  <r>
    <x v="115"/>
    <x v="92"/>
    <n v="1.6692"/>
  </r>
  <r>
    <x v="41"/>
    <x v="92"/>
    <n v="2.1280000000000001"/>
  </r>
  <r>
    <x v="40"/>
    <x v="92"/>
    <n v="1.3554999999999999"/>
  </r>
  <r>
    <x v="0"/>
    <x v="93"/>
    <n v="1.6395"/>
  </r>
  <r>
    <x v="9"/>
    <x v="93"/>
    <n v="1.8224"/>
  </r>
  <r>
    <x v="18"/>
    <x v="93"/>
    <n v="1.5893999999999999"/>
  </r>
  <r>
    <x v="28"/>
    <x v="93"/>
    <n v="2.1804000000000001"/>
  </r>
  <r>
    <x v="49"/>
    <x v="93"/>
    <n v="2.3742999999999999"/>
  </r>
  <r>
    <x v="55"/>
    <x v="93"/>
    <n v="1.3751"/>
  </r>
  <r>
    <x v="54"/>
    <x v="93"/>
    <n v="2.4565000000000001"/>
  </r>
  <r>
    <x v="109"/>
    <x v="93"/>
    <n v="2.7942999999999998"/>
  </r>
  <r>
    <x v="106"/>
    <x v="93"/>
    <n v="1.7212000000000001"/>
  </r>
  <r>
    <x v="37"/>
    <x v="93"/>
    <n v="2.4466000000000001"/>
  </r>
  <r>
    <x v="5"/>
    <x v="93"/>
    <n v="2.1092"/>
  </r>
  <r>
    <x v="13"/>
    <x v="93"/>
    <n v="2.0167000000000002"/>
  </r>
  <r>
    <x v="59"/>
    <x v="93"/>
    <n v="2.5305"/>
  </r>
  <r>
    <x v="1"/>
    <x v="93"/>
    <n v="2.9380999999999999"/>
  </r>
  <r>
    <x v="20"/>
    <x v="93"/>
    <n v="2.2917999999999998"/>
  </r>
  <r>
    <x v="62"/>
    <x v="93"/>
    <n v="2.09"/>
  </r>
  <r>
    <x v="81"/>
    <x v="93"/>
    <n v="2.3018000000000001"/>
  </r>
  <r>
    <x v="115"/>
    <x v="93"/>
    <n v="1.6588000000000001"/>
  </r>
  <r>
    <x v="93"/>
    <x v="93"/>
    <n v="2.6040999999999999"/>
  </r>
  <r>
    <x v="51"/>
    <x v="93"/>
    <n v="2.1888000000000001"/>
  </r>
  <r>
    <x v="69"/>
    <x v="93"/>
    <n v="1.9446000000000001"/>
  </r>
  <r>
    <x v="60"/>
    <x v="93"/>
    <n v="1.1738"/>
  </r>
  <r>
    <x v="57"/>
    <x v="93"/>
    <n v="1.5075000000000001"/>
  </r>
  <r>
    <x v="84"/>
    <x v="93"/>
    <n v="2.2603"/>
  </r>
  <r>
    <x v="48"/>
    <x v="93"/>
    <n v="2.25"/>
  </r>
  <r>
    <x v="26"/>
    <x v="93"/>
    <n v="1.9139999999999999"/>
  </r>
  <r>
    <x v="70"/>
    <x v="93"/>
    <n v="2.1798000000000002"/>
  </r>
  <r>
    <x v="30"/>
    <x v="93"/>
    <n v="1.7547999999999999"/>
  </r>
  <r>
    <x v="71"/>
    <x v="93"/>
    <n v="2.4234"/>
  </r>
  <r>
    <x v="47"/>
    <x v="93"/>
    <n v="2.1179999999999999"/>
  </r>
  <r>
    <x v="66"/>
    <x v="93"/>
    <n v="2.2258"/>
  </r>
  <r>
    <x v="33"/>
    <x v="93"/>
    <n v="2.2399"/>
  </r>
  <r>
    <x v="77"/>
    <x v="93"/>
    <n v="2.4552"/>
  </r>
  <r>
    <x v="36"/>
    <x v="93"/>
    <n v="1.8331"/>
  </r>
  <r>
    <x v="40"/>
    <x v="93"/>
    <n v="1.264"/>
  </r>
  <r>
    <x v="80"/>
    <x v="93"/>
    <n v="2.3933"/>
  </r>
  <r>
    <x v="45"/>
    <x v="93"/>
    <n v="1.1324000000000001"/>
  </r>
  <r>
    <x v="39"/>
    <x v="93"/>
    <n v="2.5893000000000002"/>
  </r>
  <r>
    <x v="46"/>
    <x v="93"/>
    <n v="2.2804000000000002"/>
  </r>
  <r>
    <x v="78"/>
    <x v="93"/>
    <n v="2.4409999999999998"/>
  </r>
  <r>
    <x v="76"/>
    <x v="93"/>
    <n v="2.2000000000000002"/>
  </r>
  <r>
    <x v="64"/>
    <x v="93"/>
    <n v="1.7623"/>
  </r>
  <r>
    <x v="58"/>
    <x v="93"/>
    <n v="1.8728"/>
  </r>
  <r>
    <x v="52"/>
    <x v="93"/>
    <n v="1.5588"/>
  </r>
  <r>
    <x v="56"/>
    <x v="93"/>
    <n v="1.8734999999999999"/>
  </r>
  <r>
    <x v="63"/>
    <x v="93"/>
    <n v="2.0568"/>
  </r>
  <r>
    <x v="3"/>
    <x v="93"/>
    <n v="1.3960999999999999"/>
  </r>
  <r>
    <x v="38"/>
    <x v="93"/>
    <n v="1.6088"/>
  </r>
  <r>
    <x v="89"/>
    <x v="93"/>
    <n v="1.7722"/>
  </r>
  <r>
    <x v="58"/>
    <x v="94"/>
    <n v="1.8728"/>
  </r>
  <r>
    <x v="24"/>
    <x v="94"/>
    <n v="1.3635999999999999"/>
  </r>
  <r>
    <x v="82"/>
    <x v="94"/>
    <n v="1.722"/>
  </r>
  <r>
    <x v="7"/>
    <x v="94"/>
    <n v="2.1"/>
  </r>
  <r>
    <x v="31"/>
    <x v="94"/>
    <n v="1.4871000000000001"/>
  </r>
  <r>
    <x v="8"/>
    <x v="94"/>
    <n v="1.9248000000000001"/>
  </r>
  <r>
    <x v="22"/>
    <x v="94"/>
    <n v="2.4451000000000001"/>
  </r>
  <r>
    <x v="53"/>
    <x v="94"/>
    <n v="2.48"/>
  </r>
  <r>
    <x v="86"/>
    <x v="94"/>
    <n v="2.4651000000000001"/>
  </r>
  <r>
    <x v="34"/>
    <x v="95"/>
    <n v="1.9039999999999999"/>
  </r>
  <r>
    <x v="117"/>
    <x v="95"/>
    <n v="0.95279999999999998"/>
  </r>
  <r>
    <x v="28"/>
    <x v="95"/>
    <n v="2.0985999999999998"/>
  </r>
  <r>
    <x v="20"/>
    <x v="95"/>
    <n v="2.1585000000000001"/>
  </r>
  <r>
    <x v="3"/>
    <x v="95"/>
    <n v="1.2844"/>
  </r>
  <r>
    <x v="118"/>
    <x v="96"/>
    <n v="1.8733"/>
  </r>
  <r>
    <x v="79"/>
    <x v="96"/>
    <n v="1.4155"/>
  </r>
  <r>
    <x v="32"/>
    <x v="96"/>
    <n v="3.7088000000000001"/>
  </r>
  <r>
    <x v="31"/>
    <x v="96"/>
    <n v="1.3027"/>
  </r>
  <r>
    <x v="71"/>
    <x v="96"/>
    <n v="2.2496999999999998"/>
  </r>
  <r>
    <x v="10"/>
    <x v="96"/>
    <n v="2.2555999999999998"/>
  </r>
  <r>
    <x v="73"/>
    <x v="96"/>
    <n v="2.4857"/>
  </r>
  <r>
    <x v="72"/>
    <x v="96"/>
    <n v="2.2715000000000001"/>
  </r>
  <r>
    <x v="119"/>
    <x v="96"/>
    <n v="1.6"/>
  </r>
  <r>
    <x v="19"/>
    <x v="97"/>
    <n v="2.2932999999999999"/>
  </r>
  <r>
    <x v="39"/>
    <x v="97"/>
    <n v="2.5893000000000002"/>
  </r>
  <r>
    <x v="77"/>
    <x v="97"/>
    <n v="2.4552"/>
  </r>
  <r>
    <x v="66"/>
    <x v="97"/>
    <n v="1.8976"/>
  </r>
  <r>
    <x v="1"/>
    <x v="97"/>
    <n v="2.9380999999999999"/>
  </r>
  <r>
    <x v="29"/>
    <x v="97"/>
    <n v="2.4355000000000002"/>
  </r>
  <r>
    <x v="59"/>
    <x v="97"/>
    <n v="2.5"/>
  </r>
  <r>
    <x v="71"/>
    <x v="97"/>
    <n v="2.2496999999999998"/>
  </r>
  <r>
    <x v="3"/>
    <x v="97"/>
    <n v="1.2844"/>
  </r>
  <r>
    <x v="75"/>
    <x v="97"/>
    <n v="1.8628"/>
  </r>
  <r>
    <x v="82"/>
    <x v="98"/>
    <n v="1.6405000000000001"/>
  </r>
  <r>
    <x v="8"/>
    <x v="98"/>
    <n v="1.9238999999999999"/>
  </r>
  <r>
    <x v="6"/>
    <x v="98"/>
    <n v="1.8019000000000001"/>
  </r>
  <r>
    <x v="99"/>
    <x v="98"/>
    <n v="1.4046000000000001"/>
  </r>
  <r>
    <x v="32"/>
    <x v="98"/>
    <n v="3.1511999999999998"/>
  </r>
  <r>
    <x v="96"/>
    <x v="98"/>
    <n v="1.5598000000000001"/>
  </r>
  <r>
    <x v="47"/>
    <x v="98"/>
    <n v="1.9959"/>
  </r>
  <r>
    <x v="11"/>
    <x v="98"/>
    <n v="1.897"/>
  </r>
  <r>
    <x v="10"/>
    <x v="98"/>
    <n v="2.1640000000000001"/>
  </r>
  <r>
    <x v="92"/>
    <x v="98"/>
    <n v="1.2746"/>
  </r>
  <r>
    <x v="53"/>
    <x v="99"/>
    <n v="2.48"/>
  </r>
  <r>
    <x v="28"/>
    <x v="99"/>
    <n v="2.0169999999999999"/>
  </r>
  <r>
    <x v="44"/>
    <x v="99"/>
    <n v="2.5"/>
  </r>
  <r>
    <x v="114"/>
    <x v="99"/>
    <n v="2.2719"/>
  </r>
  <r>
    <x v="20"/>
    <x v="99"/>
    <n v="1.9033"/>
  </r>
  <r>
    <x v="6"/>
    <x v="99"/>
    <n v="1.7597"/>
  </r>
  <r>
    <x v="72"/>
    <x v="99"/>
    <n v="2.1488"/>
  </r>
  <r>
    <x v="73"/>
    <x v="99"/>
    <n v="2.5880999999999998"/>
  </r>
  <r>
    <x v="20"/>
    <x v="100"/>
    <n v="1.6997"/>
  </r>
  <r>
    <x v="31"/>
    <x v="100"/>
    <n v="1.181"/>
  </r>
  <r>
    <x v="5"/>
    <x v="100"/>
    <n v="1.0295000000000001"/>
  </r>
  <r>
    <x v="35"/>
    <x v="100"/>
    <n v="1.4271"/>
  </r>
  <r>
    <x v="55"/>
    <x v="100"/>
    <n v="0.66659999999999997"/>
  </r>
  <r>
    <x v="79"/>
    <x v="100"/>
    <n v="1.3442000000000001"/>
  </r>
  <r>
    <x v="12"/>
    <x v="100"/>
    <n v="1.9746999999999999"/>
  </r>
  <r>
    <x v="26"/>
    <x v="100"/>
    <n v="1.3243"/>
  </r>
  <r>
    <x v="24"/>
    <x v="100"/>
    <n v="1.1408"/>
  </r>
  <r>
    <x v="0"/>
    <x v="100"/>
    <n v="1.5264"/>
  </r>
  <r>
    <x v="9"/>
    <x v="100"/>
    <n v="1.7693000000000001"/>
  </r>
  <r>
    <x v="22"/>
    <x v="101"/>
    <n v="2.1678999999999999"/>
  </r>
  <r>
    <x v="51"/>
    <x v="101"/>
    <n v="1.9224000000000001"/>
  </r>
  <r>
    <x v="9"/>
    <x v="101"/>
    <n v="1.6876"/>
  </r>
  <r>
    <x v="85"/>
    <x v="101"/>
    <n v="2.2787000000000002"/>
  </r>
  <r>
    <x v="5"/>
    <x v="101"/>
    <n v="1.0295000000000001"/>
  </r>
  <r>
    <x v="115"/>
    <x v="101"/>
    <n v="1.202"/>
  </r>
  <r>
    <x v="99"/>
    <x v="101"/>
    <n v="1.181"/>
  </r>
  <r>
    <x v="28"/>
    <x v="101"/>
    <n v="1.9455"/>
  </r>
  <r>
    <x v="69"/>
    <x v="101"/>
    <n v="1.3413999999999999"/>
  </r>
  <r>
    <x v="37"/>
    <x v="101"/>
    <n v="2.1981000000000002"/>
  </r>
  <r>
    <x v="41"/>
    <x v="101"/>
    <n v="1.8413999999999999"/>
  </r>
  <r>
    <x v="70"/>
    <x v="101"/>
    <n v="1.8211999999999999"/>
  </r>
  <r>
    <x v="29"/>
    <x v="101"/>
    <n v="1.6432"/>
  </r>
  <r>
    <x v="48"/>
    <x v="101"/>
    <n v="2"/>
  </r>
  <r>
    <x v="63"/>
    <x v="101"/>
    <n v="1.9941"/>
  </r>
  <r>
    <x v="60"/>
    <x v="101"/>
    <n v="1.2736000000000001"/>
  </r>
  <r>
    <x v="46"/>
    <x v="101"/>
    <n v="1.9634"/>
  </r>
  <r>
    <x v="94"/>
    <x v="101"/>
    <n v="1.4"/>
  </r>
  <r>
    <x v="49"/>
    <x v="101"/>
    <n v="2.3618000000000001"/>
  </r>
  <r>
    <x v="55"/>
    <x v="101"/>
    <n v="0.67669999999999997"/>
  </r>
  <r>
    <x v="20"/>
    <x v="101"/>
    <n v="1.5670999999999999"/>
  </r>
  <r>
    <x v="35"/>
    <x v="101"/>
    <n v="1.5585"/>
  </r>
  <r>
    <x v="76"/>
    <x v="101"/>
    <n v="2.16"/>
  </r>
  <r>
    <x v="78"/>
    <x v="101"/>
    <n v="2.2151000000000001"/>
  </r>
  <r>
    <x v="93"/>
    <x v="101"/>
    <n v="2.6088"/>
  </r>
  <r>
    <x v="36"/>
    <x v="101"/>
    <n v="1.5474000000000001"/>
  </r>
  <r>
    <x v="64"/>
    <x v="101"/>
    <n v="1.4970000000000001"/>
  </r>
  <r>
    <x v="119"/>
    <x v="101"/>
    <n v="1.4"/>
  </r>
  <r>
    <x v="75"/>
    <x v="101"/>
    <n v="1.7302999999999999"/>
  </r>
  <r>
    <x v="84"/>
    <x v="101"/>
    <n v="1.6375"/>
  </r>
  <r>
    <x v="45"/>
    <x v="101"/>
    <n v="1.2622"/>
  </r>
  <r>
    <x v="30"/>
    <x v="101"/>
    <n v="1.4257"/>
  </r>
  <r>
    <x v="52"/>
    <x v="101"/>
    <n v="1.3554999999999999"/>
  </r>
  <r>
    <x v="40"/>
    <x v="101"/>
    <n v="0.8891"/>
  </r>
  <r>
    <x v="50"/>
    <x v="101"/>
    <n v="2.7738"/>
  </r>
  <r>
    <x v="56"/>
    <x v="101"/>
    <n v="1.4765999999999999"/>
  </r>
  <r>
    <x v="58"/>
    <x v="101"/>
    <n v="1.8821000000000001"/>
  </r>
  <r>
    <x v="81"/>
    <x v="101"/>
    <n v="2.1574"/>
  </r>
  <r>
    <x v="16"/>
    <x v="101"/>
    <n v="1.7995000000000001"/>
  </r>
  <r>
    <x v="57"/>
    <x v="101"/>
    <n v="0.98"/>
  </r>
  <r>
    <x v="54"/>
    <x v="101"/>
    <n v="2.3536000000000001"/>
  </r>
  <r>
    <x v="0"/>
    <x v="101"/>
    <n v="1.5971"/>
  </r>
  <r>
    <x v="18"/>
    <x v="101"/>
    <n v="1.1938"/>
  </r>
  <r>
    <x v="89"/>
    <x v="101"/>
    <n v="1.5777000000000001"/>
  </r>
  <r>
    <x v="38"/>
    <x v="101"/>
    <n v="1.4458"/>
  </r>
  <r>
    <x v="8"/>
    <x v="101"/>
    <n v="1.8935999999999999"/>
  </r>
  <r>
    <x v="80"/>
    <x v="101"/>
    <n v="2.2494000000000001"/>
  </r>
  <r>
    <x v="102"/>
    <x v="101"/>
    <n v="2.1720999999999999"/>
  </r>
  <r>
    <x v="14"/>
    <x v="102"/>
    <n v="1.8024"/>
  </r>
  <r>
    <x v="7"/>
    <x v="102"/>
    <n v="2"/>
  </r>
  <r>
    <x v="119"/>
    <x v="102"/>
    <n v="1.4"/>
  </r>
  <r>
    <x v="82"/>
    <x v="102"/>
    <n v="1.5382"/>
  </r>
  <r>
    <x v="33"/>
    <x v="102"/>
    <n v="1.8512"/>
  </r>
  <r>
    <x v="111"/>
    <x v="102"/>
    <n v="2.5"/>
  </r>
  <r>
    <x v="88"/>
    <x v="102"/>
    <n v="2.3365999999999998"/>
  </r>
  <r>
    <x v="109"/>
    <x v="102"/>
    <n v="2.5888"/>
  </r>
  <r>
    <x v="11"/>
    <x v="102"/>
    <n v="1.6357999999999999"/>
  </r>
  <r>
    <x v="86"/>
    <x v="102"/>
    <n v="2.1884999999999999"/>
  </r>
  <r>
    <x v="21"/>
    <x v="102"/>
    <n v="2.25"/>
  </r>
  <r>
    <x v="10"/>
    <x v="102"/>
    <n v="1.8420000000000001"/>
  </r>
  <r>
    <x v="32"/>
    <x v="103"/>
    <n v="3.0823"/>
  </r>
  <r>
    <x v="116"/>
    <x v="103"/>
    <n v="2.57"/>
  </r>
  <r>
    <x v="17"/>
    <x v="103"/>
    <n v="0.97250000000000003"/>
  </r>
  <r>
    <x v="27"/>
    <x v="104"/>
    <n v="1.0719000000000001"/>
  </r>
  <r>
    <x v="44"/>
    <x v="104"/>
    <n v="2.5"/>
  </r>
  <r>
    <x v="7"/>
    <x v="104"/>
    <n v="2"/>
  </r>
  <r>
    <x v="6"/>
    <x v="104"/>
    <n v="1.1021000000000001"/>
  </r>
  <r>
    <x v="118"/>
    <x v="105"/>
    <n v="2.1476999999999999"/>
  </r>
  <r>
    <x v="83"/>
    <x v="105"/>
    <n v="1.6812"/>
  </r>
  <r>
    <x v="32"/>
    <x v="105"/>
    <n v="2.9738000000000002"/>
  </r>
  <r>
    <x v="42"/>
    <x v="105"/>
    <n v="1.3244"/>
  </r>
  <r>
    <x v="21"/>
    <x v="105"/>
    <n v="1.7101"/>
  </r>
  <r>
    <x v="109"/>
    <x v="106"/>
    <n v="2.5888"/>
  </r>
  <r>
    <x v="2"/>
    <x v="106"/>
    <n v="1.9742999999999999"/>
  </r>
  <r>
    <x v="86"/>
    <x v="106"/>
    <n v="1.9735"/>
  </r>
  <r>
    <x v="71"/>
    <x v="106"/>
    <n v="1.3759999999999999"/>
  </r>
  <r>
    <x v="13"/>
    <x v="106"/>
    <n v="1.4766999999999999"/>
  </r>
  <r>
    <x v="28"/>
    <x v="106"/>
    <n v="0.84989999999999999"/>
  </r>
  <r>
    <x v="14"/>
    <x v="106"/>
    <n v="1.3039000000000001"/>
  </r>
  <r>
    <x v="20"/>
    <x v="106"/>
    <n v="1.5168999999999999"/>
  </r>
  <r>
    <x v="66"/>
    <x v="106"/>
    <n v="1.8625"/>
  </r>
  <r>
    <x v="59"/>
    <x v="106"/>
    <n v="1.6933"/>
  </r>
  <r>
    <x v="77"/>
    <x v="106"/>
    <n v="1.9843999999999999"/>
  </r>
  <r>
    <x v="0"/>
    <x v="106"/>
    <n v="1.1830000000000001"/>
  </r>
  <r>
    <x v="32"/>
    <x v="106"/>
    <n v="2.637"/>
  </r>
  <r>
    <x v="80"/>
    <x v="106"/>
    <n v="2.2595999999999998"/>
  </r>
  <r>
    <x v="38"/>
    <x v="106"/>
    <n v="1.4155"/>
  </r>
  <r>
    <x v="90"/>
    <x v="106"/>
    <n v="2.0047000000000001"/>
  </r>
  <r>
    <x v="73"/>
    <x v="106"/>
    <n v="2.0350999999999999"/>
  </r>
  <r>
    <x v="75"/>
    <x v="106"/>
    <n v="1.6082000000000001"/>
  </r>
  <r>
    <x v="46"/>
    <x v="106"/>
    <n v="1.9424999999999999"/>
  </r>
  <r>
    <x v="56"/>
    <x v="106"/>
    <n v="1.6392"/>
  </r>
  <r>
    <x v="26"/>
    <x v="106"/>
    <n v="1.2939000000000001"/>
  </r>
  <r>
    <x v="3"/>
    <x v="106"/>
    <n v="0.49730000000000002"/>
  </r>
  <r>
    <x v="94"/>
    <x v="106"/>
    <n v="1.4"/>
  </r>
  <r>
    <x v="69"/>
    <x v="106"/>
    <n v="1.5469999999999999"/>
  </r>
  <r>
    <x v="106"/>
    <x v="106"/>
    <n v="2.2780999999999998"/>
  </r>
  <r>
    <x v="39"/>
    <x v="107"/>
    <n v="1.3873"/>
  </r>
  <r>
    <x v="70"/>
    <x v="107"/>
    <n v="1.6997"/>
  </r>
  <r>
    <x v="107"/>
    <x v="107"/>
    <n v="1.2272000000000001"/>
  </r>
  <r>
    <x v="79"/>
    <x v="107"/>
    <n v="1.2325999999999999"/>
  </r>
  <r>
    <x v="18"/>
    <x v="107"/>
    <n v="1.204"/>
  </r>
  <r>
    <x v="44"/>
    <x v="107"/>
    <n v="2"/>
  </r>
  <r>
    <x v="12"/>
    <x v="107"/>
    <n v="1.7806999999999999"/>
  </r>
  <r>
    <x v="11"/>
    <x v="107"/>
    <n v="1.5297000000000001"/>
  </r>
  <r>
    <x v="47"/>
    <x v="107"/>
    <n v="1.5177"/>
  </r>
  <r>
    <x v="28"/>
    <x v="107"/>
    <n v="1.0521"/>
  </r>
  <r>
    <x v="19"/>
    <x v="107"/>
    <n v="1.6607000000000001"/>
  </r>
  <r>
    <x v="10"/>
    <x v="107"/>
    <n v="1.7939000000000001"/>
  </r>
  <r>
    <x v="7"/>
    <x v="107"/>
    <n v="1.5"/>
  </r>
  <r>
    <x v="33"/>
    <x v="108"/>
    <n v="1.7591000000000001"/>
  </r>
  <r>
    <x v="70"/>
    <x v="108"/>
    <n v="1.6997"/>
  </r>
  <r>
    <x v="5"/>
    <x v="108"/>
    <n v="1.0221"/>
  </r>
  <r>
    <x v="104"/>
    <x v="108"/>
    <n v="1.6057999999999999"/>
  </r>
  <r>
    <x v="118"/>
    <x v="109"/>
    <n v="1.893"/>
  </r>
  <r>
    <x v="5"/>
    <x v="109"/>
    <n v="1.0221"/>
  </r>
  <r>
    <x v="55"/>
    <x v="109"/>
    <n v="0.72850000000000004"/>
  </r>
  <r>
    <x v="41"/>
    <x v="109"/>
    <n v="1.5431999999999999"/>
  </r>
  <r>
    <x v="31"/>
    <x v="109"/>
    <n v="1.2523"/>
  </r>
  <r>
    <x v="1"/>
    <x v="109"/>
    <n v="2.7494999999999998"/>
  </r>
  <r>
    <x v="104"/>
    <x v="109"/>
    <n v="1.6057999999999999"/>
  </r>
  <r>
    <x v="34"/>
    <x v="110"/>
    <n v="1.3554999999999999"/>
  </r>
  <r>
    <x v="40"/>
    <x v="110"/>
    <n v="0.99050000000000005"/>
  </r>
  <r>
    <x v="49"/>
    <x v="110"/>
    <n v="1.5263"/>
  </r>
  <r>
    <x v="117"/>
    <x v="110"/>
    <n v="2.0973000000000002"/>
  </r>
  <r>
    <x v="8"/>
    <x v="110"/>
    <n v="1.6989000000000001"/>
  </r>
  <r>
    <x v="109"/>
    <x v="111"/>
    <n v="1.7806"/>
  </r>
  <r>
    <x v="37"/>
    <x v="111"/>
    <n v="2.1572"/>
  </r>
  <r>
    <x v="54"/>
    <x v="111"/>
    <n v="1.8329"/>
  </r>
  <r>
    <x v="71"/>
    <x v="111"/>
    <n v="1.4467000000000001"/>
  </r>
  <r>
    <x v="77"/>
    <x v="111"/>
    <n v="1.9843999999999999"/>
  </r>
  <r>
    <x v="59"/>
    <x v="111"/>
    <n v="1.5913999999999999"/>
  </r>
  <r>
    <x v="66"/>
    <x v="111"/>
    <n v="1.8625"/>
  </r>
  <r>
    <x v="0"/>
    <x v="111"/>
    <n v="1.1830000000000001"/>
  </r>
  <r>
    <x v="29"/>
    <x v="111"/>
    <n v="1.5806"/>
  </r>
  <r>
    <x v="32"/>
    <x v="111"/>
    <n v="2.6091000000000002"/>
  </r>
  <r>
    <x v="75"/>
    <x v="111"/>
    <n v="1.6487000000000001"/>
  </r>
  <r>
    <x v="6"/>
    <x v="111"/>
    <n v="1.1322000000000001"/>
  </r>
  <r>
    <x v="82"/>
    <x v="111"/>
    <n v="1.4573"/>
  </r>
  <r>
    <x v="69"/>
    <x v="111"/>
    <n v="1.446"/>
  </r>
  <r>
    <x v="73"/>
    <x v="111"/>
    <n v="1.9742999999999999"/>
  </r>
  <r>
    <x v="39"/>
    <x v="111"/>
    <n v="1.3873"/>
  </r>
  <r>
    <x v="63"/>
    <x v="111"/>
    <n v="1.8621000000000001"/>
  </r>
  <r>
    <x v="11"/>
    <x v="111"/>
    <n v="1.5297000000000001"/>
  </r>
  <r>
    <x v="64"/>
    <x v="111"/>
    <n v="1.5073000000000001"/>
  </r>
  <r>
    <x v="45"/>
    <x v="112"/>
    <n v="1.3028999999999999"/>
  </r>
  <r>
    <x v="4"/>
    <x v="112"/>
    <n v="2.2098"/>
  </r>
  <r>
    <x v="0"/>
    <x v="112"/>
    <n v="1.1830000000000001"/>
  </r>
  <r>
    <x v="23"/>
    <x v="112"/>
    <n v="1.9"/>
  </r>
  <r>
    <x v="68"/>
    <x v="112"/>
    <n v="1.3658999999999999"/>
  </r>
  <r>
    <x v="11"/>
    <x v="112"/>
    <n v="1.5297000000000001"/>
  </r>
  <r>
    <x v="10"/>
    <x v="112"/>
    <n v="1.7939000000000001"/>
  </r>
  <r>
    <x v="117"/>
    <x v="113"/>
    <n v="2.0973000000000002"/>
  </r>
  <r>
    <x v="33"/>
    <x v="113"/>
    <n v="1.8507"/>
  </r>
  <r>
    <x v="49"/>
    <x v="113"/>
    <n v="1.5263"/>
  </r>
  <r>
    <x v="79"/>
    <x v="113"/>
    <n v="1.3434999999999999"/>
  </r>
  <r>
    <x v="32"/>
    <x v="114"/>
    <n v="2.6147999999999998"/>
  </r>
  <r>
    <x v="118"/>
    <x v="114"/>
    <n v="1.7199"/>
  </r>
  <r>
    <x v="2"/>
    <x v="114"/>
    <n v="1.4157"/>
  </r>
  <r>
    <x v="6"/>
    <x v="114"/>
    <n v="1.3039000000000001"/>
  </r>
  <r>
    <x v="70"/>
    <x v="115"/>
    <n v="1.7097"/>
  </r>
  <r>
    <x v="5"/>
    <x v="115"/>
    <n v="1.0221"/>
  </r>
  <r>
    <x v="60"/>
    <x v="115"/>
    <n v="1.153"/>
  </r>
  <r>
    <x v="80"/>
    <x v="115"/>
    <n v="2.2595999999999998"/>
  </r>
  <r>
    <x v="53"/>
    <x v="115"/>
    <n v="1.45"/>
  </r>
  <r>
    <x v="9"/>
    <x v="115"/>
    <n v="1.9014"/>
  </r>
  <r>
    <x v="95"/>
    <x v="116"/>
    <n v="1.9943"/>
  </r>
  <r>
    <x v="109"/>
    <x v="116"/>
    <n v="1.7806"/>
  </r>
  <r>
    <x v="21"/>
    <x v="116"/>
    <n v="1.5980000000000001"/>
  </r>
  <r>
    <x v="26"/>
    <x v="116"/>
    <n v="1.3349"/>
  </r>
  <r>
    <x v="28"/>
    <x v="116"/>
    <n v="1.2341"/>
  </r>
  <r>
    <x v="49"/>
    <x v="116"/>
    <n v="1.5263"/>
  </r>
  <r>
    <x v="29"/>
    <x v="116"/>
    <n v="1.597"/>
  </r>
  <r>
    <x v="55"/>
    <x v="116"/>
    <n v="0.67849999999999999"/>
  </r>
  <r>
    <x v="12"/>
    <x v="116"/>
    <n v="1.2939000000000001"/>
  </r>
  <r>
    <x v="77"/>
    <x v="116"/>
    <n v="1.9843999999999999"/>
  </r>
  <r>
    <x v="6"/>
    <x v="116"/>
    <n v="1.1418999999999999"/>
  </r>
  <r>
    <x v="31"/>
    <x v="116"/>
    <n v="1.2939000000000001"/>
  </r>
  <r>
    <x v="59"/>
    <x v="116"/>
    <n v="1.5302"/>
  </r>
  <r>
    <x v="39"/>
    <x v="116"/>
    <n v="1.3873"/>
  </r>
  <r>
    <x v="112"/>
    <x v="116"/>
    <n v="1.0212000000000001"/>
  </r>
  <r>
    <x v="69"/>
    <x v="116"/>
    <n v="1.446"/>
  </r>
  <r>
    <x v="82"/>
    <x v="116"/>
    <n v="1.3759999999999999"/>
  </r>
  <r>
    <x v="51"/>
    <x v="116"/>
    <n v="1.9016"/>
  </r>
  <r>
    <x v="53"/>
    <x v="116"/>
    <n v="1.45"/>
  </r>
  <r>
    <x v="81"/>
    <x v="116"/>
    <n v="1.9431"/>
  </r>
  <r>
    <x v="75"/>
    <x v="116"/>
    <n v="1.7297"/>
  </r>
  <r>
    <x v="1"/>
    <x v="116"/>
    <n v="2.7494999999999998"/>
  </r>
  <r>
    <x v="22"/>
    <x v="116"/>
    <n v="2.0655999999999999"/>
  </r>
  <r>
    <x v="36"/>
    <x v="116"/>
    <n v="1.345"/>
  </r>
  <r>
    <x v="70"/>
    <x v="116"/>
    <n v="1.6587000000000001"/>
  </r>
  <r>
    <x v="3"/>
    <x v="116"/>
    <n v="0.8397"/>
  </r>
  <r>
    <x v="4"/>
    <x v="117"/>
    <n v="1.9737"/>
  </r>
  <r>
    <x v="37"/>
    <x v="117"/>
    <n v="2.1572"/>
  </r>
  <r>
    <x v="33"/>
    <x v="117"/>
    <n v="1.9628000000000001"/>
  </r>
  <r>
    <x v="72"/>
    <x v="117"/>
    <n v="1.8420000000000001"/>
  </r>
  <r>
    <x v="43"/>
    <x v="117"/>
    <n v="0.96160000000000001"/>
  </r>
  <r>
    <x v="108"/>
    <x v="117"/>
    <n v="2.1135999999999999"/>
  </r>
  <r>
    <x v="10"/>
    <x v="117"/>
    <n v="1.6998"/>
  </r>
  <r>
    <x v="92"/>
    <x v="117"/>
    <n v="1.8816999999999999"/>
  </r>
  <r>
    <x v="11"/>
    <x v="117"/>
    <n v="1.3617999999999999"/>
  </r>
  <r>
    <x v="32"/>
    <x v="118"/>
    <n v="2.0575999999999999"/>
  </r>
  <r>
    <x v="24"/>
    <x v="118"/>
    <n v="1.1617999999999999"/>
  </r>
  <r>
    <x v="35"/>
    <x v="118"/>
    <n v="1.0097"/>
  </r>
  <r>
    <x v="111"/>
    <x v="118"/>
    <n v="2"/>
  </r>
  <r>
    <x v="34"/>
    <x v="118"/>
    <n v="1.3248"/>
  </r>
  <r>
    <x v="20"/>
    <x v="118"/>
    <n v="1.5471999999999999"/>
  </r>
  <r>
    <x v="87"/>
    <x v="118"/>
    <n v="2.0554999999999999"/>
  </r>
  <r>
    <x v="71"/>
    <x v="118"/>
    <n v="1.6068"/>
  </r>
  <r>
    <x v="19"/>
    <x v="118"/>
    <n v="1.1327"/>
  </r>
  <r>
    <x v="71"/>
    <x v="119"/>
    <n v="1.5567"/>
  </r>
  <r>
    <x v="106"/>
    <x v="119"/>
    <n v="1.7192000000000001"/>
  </r>
  <r>
    <x v="20"/>
    <x v="119"/>
    <n v="1.5569999999999999"/>
  </r>
  <r>
    <x v="8"/>
    <x v="119"/>
    <n v="1.2937000000000001"/>
  </r>
  <r>
    <x v="3"/>
    <x v="119"/>
    <n v="0.8397"/>
  </r>
  <r>
    <x v="13"/>
    <x v="119"/>
    <n v="1.486"/>
  </r>
  <r>
    <x v="86"/>
    <x v="120"/>
    <n v="1.8304"/>
  </r>
  <r>
    <x v="117"/>
    <x v="120"/>
    <n v="2.0042"/>
  </r>
  <r>
    <x v="35"/>
    <x v="120"/>
    <n v="1.1920999999999999"/>
  </r>
  <r>
    <x v="0"/>
    <x v="120"/>
    <n v="0.9909"/>
  </r>
  <r>
    <x v="21"/>
    <x v="120"/>
    <n v="1.5469999999999999"/>
  </r>
  <r>
    <x v="9"/>
    <x v="121"/>
    <n v="1.9014"/>
  </r>
  <r>
    <x v="39"/>
    <x v="121"/>
    <n v="1.3873"/>
  </r>
  <r>
    <x v="29"/>
    <x v="121"/>
    <n v="1.6334"/>
  </r>
  <r>
    <x v="51"/>
    <x v="121"/>
    <n v="1.8915"/>
  </r>
  <r>
    <x v="32"/>
    <x v="121"/>
    <n v="2.0575999999999999"/>
  </r>
  <r>
    <x v="70"/>
    <x v="121"/>
    <n v="1.7094"/>
  </r>
  <r>
    <x v="30"/>
    <x v="121"/>
    <n v="1.1620999999999999"/>
  </r>
  <r>
    <x v="0"/>
    <x v="121"/>
    <n v="0.75929999999999997"/>
  </r>
  <r>
    <x v="66"/>
    <x v="121"/>
    <n v="1.6664000000000001"/>
  </r>
  <r>
    <x v="3"/>
    <x v="121"/>
    <n v="0.72860000000000003"/>
  </r>
  <r>
    <x v="2"/>
    <x v="121"/>
    <n v="1.3851"/>
  </r>
  <r>
    <x v="2"/>
    <x v="122"/>
    <n v="1.4055"/>
  </r>
  <r>
    <x v="31"/>
    <x v="122"/>
    <n v="1.1624000000000001"/>
  </r>
  <r>
    <x v="77"/>
    <x v="122"/>
    <n v="1.9843999999999999"/>
  </r>
  <r>
    <x v="12"/>
    <x v="122"/>
    <n v="1.1923999999999999"/>
  </r>
  <r>
    <x v="84"/>
    <x v="122"/>
    <n v="1.6375"/>
  </r>
  <r>
    <x v="93"/>
    <x v="122"/>
    <n v="2.1162999999999998"/>
  </r>
  <r>
    <x v="53"/>
    <x v="122"/>
    <n v="1.45"/>
  </r>
  <r>
    <x v="109"/>
    <x v="122"/>
    <n v="1.6988000000000001"/>
  </r>
  <r>
    <x v="11"/>
    <x v="122"/>
    <n v="1.4892000000000001"/>
  </r>
  <r>
    <x v="10"/>
    <x v="122"/>
    <n v="1.6962999999999999"/>
  </r>
  <r>
    <x v="88"/>
    <x v="122"/>
    <n v="1.363"/>
  </r>
  <r>
    <x v="118"/>
    <x v="123"/>
    <n v="1.4359"/>
  </r>
  <r>
    <x v="42"/>
    <x v="123"/>
    <n v="1.5366"/>
  </r>
  <r>
    <x v="68"/>
    <x v="123"/>
    <n v="1.3658999999999999"/>
  </r>
  <r>
    <x v="33"/>
    <x v="123"/>
    <n v="2.0034000000000001"/>
  </r>
  <r>
    <x v="44"/>
    <x v="123"/>
    <n v="1.6"/>
  </r>
  <r>
    <x v="85"/>
    <x v="123"/>
    <n v="1.2629999999999999"/>
  </r>
  <r>
    <x v="83"/>
    <x v="124"/>
    <n v="1.1625000000000001"/>
  </r>
  <r>
    <x v="9"/>
    <x v="124"/>
    <n v="1.9014"/>
  </r>
  <r>
    <x v="28"/>
    <x v="124"/>
    <n v="1.264"/>
  </r>
  <r>
    <x v="116"/>
    <x v="124"/>
    <n v="1.9932000000000001"/>
  </r>
  <r>
    <x v="6"/>
    <x v="124"/>
    <n v="1.1418999999999999"/>
  </r>
  <r>
    <x v="118"/>
    <x v="124"/>
    <n v="1.4358"/>
  </r>
  <r>
    <x v="59"/>
    <x v="125"/>
    <n v="1.5302"/>
  </r>
  <r>
    <x v="48"/>
    <x v="125"/>
    <n v="1.5"/>
  </r>
  <r>
    <x v="7"/>
    <x v="125"/>
    <n v="1.5"/>
  </r>
  <r>
    <x v="5"/>
    <x v="126"/>
    <n v="1.4363999999999999"/>
  </r>
  <r>
    <x v="109"/>
    <x v="126"/>
    <n v="1.6988000000000001"/>
  </r>
  <r>
    <x v="115"/>
    <x v="126"/>
    <n v="1.1311"/>
  </r>
  <r>
    <x v="46"/>
    <x v="126"/>
    <n v="1.8007"/>
  </r>
  <r>
    <x v="66"/>
    <x v="126"/>
    <n v="1.2692000000000001"/>
  </r>
  <r>
    <x v="23"/>
    <x v="126"/>
    <n v="1.6"/>
  </r>
  <r>
    <x v="39"/>
    <x v="126"/>
    <n v="2.1082999999999998"/>
  </r>
  <r>
    <x v="68"/>
    <x v="126"/>
    <n v="1.5161"/>
  </r>
  <r>
    <x v="80"/>
    <x v="126"/>
    <n v="1.9429000000000001"/>
  </r>
  <r>
    <x v="86"/>
    <x v="126"/>
    <n v="1.8304"/>
  </r>
  <r>
    <x v="60"/>
    <x v="126"/>
    <n v="1.0621"/>
  </r>
  <r>
    <x v="32"/>
    <x v="126"/>
    <n v="2.0575999999999999"/>
  </r>
  <r>
    <x v="16"/>
    <x v="126"/>
    <n v="1.8311999999999999"/>
  </r>
  <r>
    <x v="22"/>
    <x v="126"/>
    <n v="1.7804"/>
  </r>
  <r>
    <x v="71"/>
    <x v="126"/>
    <n v="1.5567"/>
  </r>
  <r>
    <x v="77"/>
    <x v="126"/>
    <n v="1.9835"/>
  </r>
  <r>
    <x v="0"/>
    <x v="126"/>
    <n v="0.81979999999999997"/>
  </r>
  <r>
    <x v="6"/>
    <x v="126"/>
    <n v="1.0015000000000001"/>
  </r>
  <r>
    <x v="75"/>
    <x v="126"/>
    <n v="1.5267999999999999"/>
  </r>
  <r>
    <x v="89"/>
    <x v="126"/>
    <n v="1.6682999999999999"/>
  </r>
  <r>
    <x v="73"/>
    <x v="126"/>
    <n v="2.1573000000000002"/>
  </r>
  <r>
    <x v="3"/>
    <x v="126"/>
    <n v="0.72860000000000003"/>
  </r>
  <r>
    <x v="102"/>
    <x v="127"/>
    <n v="1.1783999999999999"/>
  </r>
  <r>
    <x v="31"/>
    <x v="127"/>
    <n v="1.1728000000000001"/>
  </r>
  <r>
    <x v="82"/>
    <x v="127"/>
    <n v="1.5069999999999999"/>
  </r>
  <r>
    <x v="20"/>
    <x v="127"/>
    <n v="1.5470999999999999"/>
  </r>
  <r>
    <x v="33"/>
    <x v="127"/>
    <n v="2.0034000000000001"/>
  </r>
  <r>
    <x v="11"/>
    <x v="127"/>
    <n v="1.4323999999999999"/>
  </r>
  <r>
    <x v="47"/>
    <x v="127"/>
    <n v="1.4962"/>
  </r>
  <r>
    <x v="79"/>
    <x v="128"/>
    <n v="1.5971"/>
  </r>
  <r>
    <x v="35"/>
    <x v="128"/>
    <n v="1.3849"/>
  </r>
  <r>
    <x v="10"/>
    <x v="128"/>
    <n v="1.9549000000000001"/>
  </r>
  <r>
    <x v="17"/>
    <x v="128"/>
    <n v="0.96240000000000003"/>
  </r>
  <r>
    <x v="24"/>
    <x v="128"/>
    <n v="1.1617"/>
  </r>
  <r>
    <x v="85"/>
    <x v="128"/>
    <n v="1.2629999999999999"/>
  </r>
  <r>
    <x v="27"/>
    <x v="128"/>
    <n v="1.5478000000000001"/>
  </r>
  <r>
    <x v="97"/>
    <x v="128"/>
    <n v="1.4972000000000001"/>
  </r>
  <r>
    <x v="35"/>
    <x v="129"/>
    <n v="1.6085"/>
  </r>
  <r>
    <x v="18"/>
    <x v="129"/>
    <n v="1.7201"/>
  </r>
  <r>
    <x v="34"/>
    <x v="129"/>
    <n v="1.4257"/>
  </r>
  <r>
    <x v="9"/>
    <x v="129"/>
    <n v="1.7303999999999999"/>
  </r>
  <r>
    <x v="12"/>
    <x v="129"/>
    <n v="1.3552"/>
  </r>
  <r>
    <x v="86"/>
    <x v="129"/>
    <n v="2.1671999999999998"/>
  </r>
  <r>
    <x v="20"/>
    <x v="129"/>
    <n v="1.5476000000000001"/>
  </r>
  <r>
    <x v="38"/>
    <x v="129"/>
    <n v="1.4970000000000001"/>
  </r>
  <r>
    <x v="113"/>
    <x v="129"/>
    <n v="1.5478000000000001"/>
  </r>
  <r>
    <x v="36"/>
    <x v="129"/>
    <n v="1.4972000000000001"/>
  </r>
  <r>
    <x v="55"/>
    <x v="129"/>
    <n v="0.7601"/>
  </r>
  <r>
    <x v="118"/>
    <x v="129"/>
    <n v="1.649"/>
  </r>
  <r>
    <x v="30"/>
    <x v="129"/>
    <n v="1.6492"/>
  </r>
  <r>
    <x v="71"/>
    <x v="130"/>
    <n v="1.7098"/>
  </r>
  <r>
    <x v="14"/>
    <x v="130"/>
    <n v="1.6388"/>
  </r>
  <r>
    <x v="89"/>
    <x v="130"/>
    <n v="1.7906"/>
  </r>
  <r>
    <x v="51"/>
    <x v="130"/>
    <n v="1.7705"/>
  </r>
  <r>
    <x v="28"/>
    <x v="130"/>
    <n v="1.3756999999999999"/>
  </r>
  <r>
    <x v="119"/>
    <x v="130"/>
    <n v="1.4818"/>
  </r>
  <r>
    <x v="4"/>
    <x v="130"/>
    <n v="1.9738"/>
  </r>
  <r>
    <x v="107"/>
    <x v="130"/>
    <n v="0.94350000000000001"/>
  </r>
  <r>
    <x v="76"/>
    <x v="130"/>
    <n v="1.5"/>
  </r>
  <r>
    <x v="69"/>
    <x v="130"/>
    <n v="1.4968999999999999"/>
  </r>
  <r>
    <x v="37"/>
    <x v="130"/>
    <n v="1.7506999999999999"/>
  </r>
  <r>
    <x v="21"/>
    <x v="130"/>
    <n v="1.7202"/>
  </r>
  <r>
    <x v="41"/>
    <x v="130"/>
    <n v="1.5563"/>
  </r>
  <r>
    <x v="45"/>
    <x v="130"/>
    <n v="1.3453999999999999"/>
  </r>
  <r>
    <x v="95"/>
    <x v="130"/>
    <n v="2.0350999999999999"/>
  </r>
  <r>
    <x v="9"/>
    <x v="130"/>
    <n v="1.6746000000000001"/>
  </r>
  <r>
    <x v="33"/>
    <x v="130"/>
    <n v="2.1568999999999998"/>
  </r>
  <r>
    <x v="46"/>
    <x v="130"/>
    <n v="1.9029"/>
  </r>
  <r>
    <x v="49"/>
    <x v="130"/>
    <n v="2.6364999999999998"/>
  </r>
  <r>
    <x v="48"/>
    <x v="130"/>
    <n v="1.7"/>
  </r>
  <r>
    <x v="39"/>
    <x v="130"/>
    <n v="1.5578000000000001"/>
  </r>
  <r>
    <x v="40"/>
    <x v="130"/>
    <n v="1.3147"/>
  </r>
  <r>
    <x v="20"/>
    <x v="130"/>
    <n v="1.5477000000000001"/>
  </r>
  <r>
    <x v="32"/>
    <x v="130"/>
    <n v="1.9351"/>
  </r>
  <r>
    <x v="55"/>
    <x v="130"/>
    <n v="0.79020000000000001"/>
  </r>
  <r>
    <x v="70"/>
    <x v="130"/>
    <n v="1.8724000000000001"/>
  </r>
  <r>
    <x v="80"/>
    <x v="130"/>
    <n v="1.9029"/>
  </r>
  <r>
    <x v="68"/>
    <x v="130"/>
    <n v="1.5875999999999999"/>
  </r>
  <r>
    <x v="36"/>
    <x v="130"/>
    <n v="1.4972000000000001"/>
  </r>
  <r>
    <x v="22"/>
    <x v="130"/>
    <n v="1.7404999999999999"/>
  </r>
  <r>
    <x v="115"/>
    <x v="130"/>
    <n v="1.3956"/>
  </r>
  <r>
    <x v="62"/>
    <x v="130"/>
    <n v="1.77"/>
  </r>
  <r>
    <x v="26"/>
    <x v="130"/>
    <n v="1.3149"/>
  </r>
  <r>
    <x v="30"/>
    <x v="130"/>
    <n v="1.5476000000000001"/>
  </r>
  <r>
    <x v="112"/>
    <x v="130"/>
    <n v="1.4867999999999999"/>
  </r>
  <r>
    <x v="93"/>
    <x v="130"/>
    <n v="2.1366000000000001"/>
  </r>
  <r>
    <x v="54"/>
    <x v="130"/>
    <n v="1.8115000000000001"/>
  </r>
  <r>
    <x v="57"/>
    <x v="130"/>
    <n v="1.6591"/>
  </r>
  <r>
    <x v="35"/>
    <x v="130"/>
    <n v="1.6085"/>
  </r>
  <r>
    <x v="0"/>
    <x v="130"/>
    <n v="1.002"/>
  </r>
  <r>
    <x v="18"/>
    <x v="130"/>
    <n v="1.7606999999999999"/>
  </r>
  <r>
    <x v="38"/>
    <x v="130"/>
    <n v="1.5071000000000001"/>
  </r>
  <r>
    <x v="77"/>
    <x v="130"/>
    <n v="2.004"/>
  </r>
  <r>
    <x v="84"/>
    <x v="130"/>
    <n v="1.9229000000000001"/>
  </r>
  <r>
    <x v="5"/>
    <x v="130"/>
    <n v="1.3758999999999999"/>
  </r>
  <r>
    <x v="64"/>
    <x v="130"/>
    <n v="1.4971000000000001"/>
  </r>
  <r>
    <x v="94"/>
    <x v="130"/>
    <n v="1.4"/>
  </r>
  <r>
    <x v="63"/>
    <x v="130"/>
    <n v="1.5580000000000001"/>
  </r>
  <r>
    <x v="78"/>
    <x v="130"/>
    <n v="1.9028"/>
  </r>
  <r>
    <x v="58"/>
    <x v="130"/>
    <n v="1.821"/>
  </r>
  <r>
    <x v="53"/>
    <x v="130"/>
    <n v="1.4512"/>
  </r>
  <r>
    <x v="2"/>
    <x v="130"/>
    <n v="1.5071000000000001"/>
  </r>
  <r>
    <x v="60"/>
    <x v="130"/>
    <n v="1.2746"/>
  </r>
  <r>
    <x v="52"/>
    <x v="130"/>
    <n v="1.4666999999999999"/>
  </r>
  <r>
    <x v="90"/>
    <x v="130"/>
    <n v="1.8059000000000001"/>
  </r>
  <r>
    <x v="56"/>
    <x v="130"/>
    <n v="1.8420000000000001"/>
  </r>
  <r>
    <x v="81"/>
    <x v="130"/>
    <n v="1.6991000000000001"/>
  </r>
  <r>
    <x v="82"/>
    <x v="130"/>
    <n v="1.5275000000000001"/>
  </r>
  <r>
    <x v="3"/>
    <x v="130"/>
    <n v="0.95130000000000003"/>
  </r>
  <r>
    <x v="119"/>
    <x v="131"/>
    <n v="1.4818"/>
  </r>
  <r>
    <x v="5"/>
    <x v="131"/>
    <n v="1.3758999999999999"/>
  </r>
  <r>
    <x v="8"/>
    <x v="131"/>
    <n v="1.4361999999999999"/>
  </r>
  <r>
    <x v="33"/>
    <x v="131"/>
    <n v="2.2079"/>
  </r>
  <r>
    <x v="11"/>
    <x v="131"/>
    <n v="1.7557"/>
  </r>
  <r>
    <x v="10"/>
    <x v="131"/>
    <n v="2.0074000000000001"/>
  </r>
  <r>
    <x v="31"/>
    <x v="132"/>
    <n v="1.2947"/>
  </r>
  <r>
    <x v="118"/>
    <x v="132"/>
    <n v="1.4464999999999999"/>
  </r>
  <r>
    <x v="24"/>
    <x v="133"/>
    <n v="1.3958999999999999"/>
  </r>
  <r>
    <x v="117"/>
    <x v="133"/>
    <n v="2.0247000000000002"/>
  </r>
  <r>
    <x v="32"/>
    <x v="133"/>
    <n v="2.0026000000000002"/>
  </r>
  <r>
    <x v="12"/>
    <x v="133"/>
    <n v="1.4362999999999999"/>
  </r>
  <r>
    <x v="99"/>
    <x v="134"/>
    <n v="1.6285000000000001"/>
  </r>
  <r>
    <x v="24"/>
    <x v="134"/>
    <n v="1.3958999999999999"/>
  </r>
  <r>
    <x v="118"/>
    <x v="134"/>
    <n v="1.5983000000000001"/>
  </r>
  <r>
    <x v="73"/>
    <x v="134"/>
    <n v="2.1164999999999998"/>
  </r>
  <r>
    <x v="6"/>
    <x v="134"/>
    <n v="1.1327"/>
  </r>
  <r>
    <x v="37"/>
    <x v="134"/>
    <n v="1.8218000000000001"/>
  </r>
  <r>
    <x v="113"/>
    <x v="134"/>
    <n v="1.6796"/>
  </r>
  <r>
    <x v="39"/>
    <x v="134"/>
    <n v="1.3858999999999999"/>
  </r>
  <r>
    <x v="80"/>
    <x v="134"/>
    <n v="2.0047000000000001"/>
  </r>
  <r>
    <x v="106"/>
    <x v="134"/>
    <n v="1.7604"/>
  </r>
  <r>
    <x v="59"/>
    <x v="134"/>
    <n v="1.4066000000000001"/>
  </r>
  <r>
    <x v="36"/>
    <x v="134"/>
    <n v="1.6084000000000001"/>
  </r>
  <r>
    <x v="72"/>
    <x v="134"/>
    <n v="1.9433"/>
  </r>
  <r>
    <x v="28"/>
    <x v="134"/>
    <n v="1.7201"/>
  </r>
  <r>
    <x v="40"/>
    <x v="134"/>
    <n v="1.5674999999999999"/>
  </r>
  <r>
    <x v="68"/>
    <x v="134"/>
    <n v="1.6893"/>
  </r>
  <r>
    <x v="93"/>
    <x v="134"/>
    <n v="2.1366000000000001"/>
  </r>
  <r>
    <x v="77"/>
    <x v="134"/>
    <n v="2.0043000000000002"/>
  </r>
  <r>
    <x v="69"/>
    <x v="134"/>
    <n v="1.4968999999999999"/>
  </r>
  <r>
    <x v="22"/>
    <x v="134"/>
    <n v="1.8115000000000001"/>
  </r>
  <r>
    <x v="54"/>
    <x v="134"/>
    <n v="1.8113999999999999"/>
  </r>
  <r>
    <x v="64"/>
    <x v="134"/>
    <n v="1.5172000000000001"/>
  </r>
  <r>
    <x v="82"/>
    <x v="134"/>
    <n v="1.649"/>
  </r>
  <r>
    <x v="35"/>
    <x v="134"/>
    <n v="1.6085"/>
  </r>
  <r>
    <x v="71"/>
    <x v="134"/>
    <n v="1.6896"/>
  </r>
  <r>
    <x v="75"/>
    <x v="134"/>
    <n v="1.7097"/>
  </r>
  <r>
    <x v="90"/>
    <x v="134"/>
    <n v="1.9888999999999999"/>
  </r>
  <r>
    <x v="13"/>
    <x v="135"/>
    <n v="1.6188"/>
  </r>
  <r>
    <x v="96"/>
    <x v="135"/>
    <n v="1.4804999999999999"/>
  </r>
  <r>
    <x v="86"/>
    <x v="135"/>
    <n v="1.8011999999999999"/>
  </r>
  <r>
    <x v="44"/>
    <x v="135"/>
    <n v="1.6"/>
  </r>
  <r>
    <x v="28"/>
    <x v="135"/>
    <n v="1.6086"/>
  </r>
  <r>
    <x v="26"/>
    <x v="135"/>
    <n v="1.3754999999999999"/>
  </r>
  <r>
    <x v="92"/>
    <x v="136"/>
    <n v="2.0449999999999999"/>
  </r>
  <r>
    <x v="23"/>
    <x v="136"/>
    <n v="1.7"/>
  </r>
  <r>
    <x v="71"/>
    <x v="136"/>
    <n v="1.5985"/>
  </r>
  <r>
    <x v="9"/>
    <x v="136"/>
    <n v="1.7250000000000001"/>
  </r>
  <r>
    <x v="32"/>
    <x v="137"/>
    <n v="2.0956999999999999"/>
  </r>
  <r>
    <x v="118"/>
    <x v="137"/>
    <n v="1.8214999999999999"/>
  </r>
  <r>
    <x v="7"/>
    <x v="137"/>
    <n v="1.5"/>
  </r>
  <r>
    <x v="88"/>
    <x v="137"/>
    <n v="2.0706000000000002"/>
  </r>
  <r>
    <x v="92"/>
    <x v="137"/>
    <n v="2.0449999999999999"/>
  </r>
  <r>
    <x v="111"/>
    <x v="138"/>
    <n v="1.5"/>
  </r>
  <r>
    <x v="19"/>
    <x v="138"/>
    <n v="1.6287"/>
  </r>
  <r>
    <x v="33"/>
    <x v="138"/>
    <n v="2.2079"/>
  </r>
  <r>
    <x v="82"/>
    <x v="138"/>
    <n v="1.6693"/>
  </r>
  <r>
    <x v="10"/>
    <x v="138"/>
    <n v="1.9734"/>
  </r>
  <r>
    <x v="39"/>
    <x v="139"/>
    <n v="1.3858999999999999"/>
  </r>
  <r>
    <x v="85"/>
    <x v="139"/>
    <n v="1.3452999999999999"/>
  </r>
  <r>
    <x v="71"/>
    <x v="139"/>
    <n v="1.6592"/>
  </r>
  <r>
    <x v="77"/>
    <x v="139"/>
    <n v="2.004"/>
  </r>
  <r>
    <x v="68"/>
    <x v="139"/>
    <n v="1.5875999999999999"/>
  </r>
  <r>
    <x v="117"/>
    <x v="139"/>
    <n v="2.1674000000000002"/>
  </r>
  <r>
    <x v="36"/>
    <x v="139"/>
    <n v="1.4972000000000001"/>
  </r>
  <r>
    <x v="55"/>
    <x v="139"/>
    <n v="0.82020000000000004"/>
  </r>
  <r>
    <x v="28"/>
    <x v="139"/>
    <n v="1.4870000000000001"/>
  </r>
  <r>
    <x v="99"/>
    <x v="139"/>
    <n v="1.6285000000000001"/>
  </r>
  <r>
    <x v="79"/>
    <x v="139"/>
    <n v="1.7298"/>
  </r>
  <r>
    <x v="75"/>
    <x v="139"/>
    <n v="1.7402"/>
  </r>
  <r>
    <x v="24"/>
    <x v="139"/>
    <n v="1.3958999999999999"/>
  </r>
  <r>
    <x v="0"/>
    <x v="139"/>
    <n v="1.002"/>
  </r>
  <r>
    <x v="31"/>
    <x v="139"/>
    <n v="1.4769000000000001"/>
  </r>
  <r>
    <x v="106"/>
    <x v="140"/>
    <n v="2.0246"/>
  </r>
  <r>
    <x v="9"/>
    <x v="140"/>
    <n v="1.7050000000000001"/>
  </r>
  <r>
    <x v="32"/>
    <x v="141"/>
    <n v="2.0956999999999999"/>
  </r>
  <r>
    <x v="46"/>
    <x v="141"/>
    <n v="1.8927"/>
  </r>
  <r>
    <x v="35"/>
    <x v="141"/>
    <n v="1.5779000000000001"/>
  </r>
  <r>
    <x v="11"/>
    <x v="141"/>
    <n v="1.7803"/>
  </r>
  <r>
    <x v="23"/>
    <x v="141"/>
    <n v="1.79"/>
  </r>
  <r>
    <x v="12"/>
    <x v="141"/>
    <n v="1.5071000000000001"/>
  </r>
  <r>
    <x v="10"/>
    <x v="141"/>
    <n v="1.9158999999999999"/>
  </r>
  <r>
    <x v="70"/>
    <x v="141"/>
    <n v="1.7909999999999999"/>
  </r>
  <r>
    <x v="71"/>
    <x v="142"/>
    <n v="1.6289"/>
  </r>
  <r>
    <x v="22"/>
    <x v="142"/>
    <n v="1.8115000000000001"/>
  </r>
  <r>
    <x v="53"/>
    <x v="142"/>
    <n v="1.4512"/>
  </r>
  <r>
    <x v="24"/>
    <x v="142"/>
    <n v="1.4258999999999999"/>
  </r>
  <r>
    <x v="119"/>
    <x v="142"/>
    <n v="1.4818"/>
  </r>
  <r>
    <x v="83"/>
    <x v="142"/>
    <n v="1.5885"/>
  </r>
  <r>
    <x v="19"/>
    <x v="142"/>
    <n v="1.6287"/>
  </r>
  <r>
    <x v="118"/>
    <x v="142"/>
    <n v="1.6487000000000001"/>
  </r>
  <r>
    <x v="36"/>
    <x v="143"/>
    <n v="1.6084000000000001"/>
  </r>
  <r>
    <x v="33"/>
    <x v="143"/>
    <n v="2.2793000000000001"/>
  </r>
  <r>
    <x v="21"/>
    <x v="143"/>
    <n v="1.7199"/>
  </r>
  <r>
    <x v="87"/>
    <x v="143"/>
    <n v="2.0247999999999999"/>
  </r>
  <r>
    <x v="36"/>
    <x v="144"/>
    <n v="1.6084000000000001"/>
  </r>
  <r>
    <x v="4"/>
    <x v="144"/>
    <n v="1.6186"/>
  </r>
  <r>
    <x v="13"/>
    <x v="144"/>
    <n v="1.5983000000000001"/>
  </r>
  <r>
    <x v="50"/>
    <x v="144"/>
    <n v="1.964"/>
  </r>
  <r>
    <x v="42"/>
    <x v="144"/>
    <n v="1.8521000000000001"/>
  </r>
  <r>
    <x v="120"/>
    <x v="145"/>
    <n v="1.335"/>
  </r>
  <r>
    <x v="39"/>
    <x v="145"/>
    <n v="1.3858999999999999"/>
  </r>
  <r>
    <x v="46"/>
    <x v="145"/>
    <n v="1.7604"/>
  </r>
  <r>
    <x v="66"/>
    <x v="145"/>
    <n v="1.6037999999999999"/>
  </r>
  <r>
    <x v="29"/>
    <x v="145"/>
    <n v="1.8980999999999999"/>
  </r>
  <r>
    <x v="37"/>
    <x v="145"/>
    <n v="1.9029"/>
  </r>
  <r>
    <x v="77"/>
    <x v="145"/>
    <n v="2.0449999999999999"/>
  </r>
  <r>
    <x v="51"/>
    <x v="145"/>
    <n v="1.6689000000000001"/>
  </r>
  <r>
    <x v="9"/>
    <x v="145"/>
    <n v="1.7806999999999999"/>
  </r>
  <r>
    <x v="70"/>
    <x v="145"/>
    <n v="1.7909999999999999"/>
  </r>
  <r>
    <x v="116"/>
    <x v="145"/>
    <n v="1.9639"/>
  </r>
  <r>
    <x v="59"/>
    <x v="145"/>
    <n v="1.4066000000000001"/>
  </r>
  <r>
    <x v="79"/>
    <x v="145"/>
    <n v="1.5883"/>
  </r>
  <r>
    <x v="71"/>
    <x v="145"/>
    <n v="1.6289"/>
  </r>
  <r>
    <x v="82"/>
    <x v="145"/>
    <n v="1.7201"/>
  </r>
  <r>
    <x v="75"/>
    <x v="146"/>
    <n v="1.7097"/>
  </r>
  <r>
    <x v="121"/>
    <x v="146"/>
    <n v="2.073"/>
  </r>
  <r>
    <x v="114"/>
    <x v="146"/>
    <n v="1.7201"/>
  </r>
  <r>
    <x v="33"/>
    <x v="146"/>
    <n v="2.3302999999999998"/>
  </r>
  <r>
    <x v="95"/>
    <x v="146"/>
    <n v="2.1877"/>
  </r>
  <r>
    <x v="44"/>
    <x v="146"/>
    <n v="1.6"/>
  </r>
  <r>
    <x v="47"/>
    <x v="146"/>
    <n v="1.5165999999999999"/>
  </r>
  <r>
    <x v="12"/>
    <x v="146"/>
    <n v="1.5476000000000001"/>
  </r>
  <r>
    <x v="11"/>
    <x v="146"/>
    <n v="1.6991000000000001"/>
  </r>
  <r>
    <x v="60"/>
    <x v="146"/>
    <n v="1.3551"/>
  </r>
  <r>
    <x v="109"/>
    <x v="146"/>
    <n v="2.0453000000000001"/>
  </r>
  <r>
    <x v="9"/>
    <x v="146"/>
    <n v="1.7806999999999999"/>
  </r>
  <r>
    <x v="28"/>
    <x v="146"/>
    <n v="1.6897"/>
  </r>
  <r>
    <x v="24"/>
    <x v="146"/>
    <n v="1.5469999999999999"/>
  </r>
  <r>
    <x v="10"/>
    <x v="146"/>
    <n v="1.9883999999999999"/>
  </r>
  <r>
    <x v="72"/>
    <x v="146"/>
    <n v="1.9431"/>
  </r>
  <r>
    <x v="20"/>
    <x v="146"/>
    <n v="1.6085"/>
  </r>
  <r>
    <x v="1"/>
    <x v="147"/>
    <n v="2.6671"/>
  </r>
  <r>
    <x v="85"/>
    <x v="147"/>
    <n v="1.6087"/>
  </r>
  <r>
    <x v="3"/>
    <x v="147"/>
    <n v="1.4562999999999999"/>
  </r>
  <r>
    <x v="13"/>
    <x v="147"/>
    <n v="1.7099"/>
  </r>
  <r>
    <x v="104"/>
    <x v="147"/>
    <n v="1.4423999999999999"/>
  </r>
  <r>
    <x v="8"/>
    <x v="147"/>
    <n v="1.6996"/>
  </r>
  <r>
    <x v="97"/>
    <x v="148"/>
    <n v="1.6183000000000001"/>
  </r>
  <r>
    <x v="23"/>
    <x v="148"/>
    <n v="1.79"/>
  </r>
  <r>
    <x v="80"/>
    <x v="148"/>
    <n v="2.0047000000000001"/>
  </r>
  <r>
    <x v="28"/>
    <x v="148"/>
    <n v="1.8722000000000001"/>
  </r>
  <r>
    <x v="2"/>
    <x v="148"/>
    <n v="1.5876999999999999"/>
  </r>
  <r>
    <x v="32"/>
    <x v="149"/>
    <n v="2.2707000000000002"/>
  </r>
  <r>
    <x v="0"/>
    <x v="150"/>
    <n v="1.1027"/>
  </r>
  <r>
    <x v="36"/>
    <x v="150"/>
    <n v="1.6084000000000001"/>
  </r>
  <r>
    <x v="38"/>
    <x v="150"/>
    <n v="1.5673999999999999"/>
  </r>
  <r>
    <x v="32"/>
    <x v="150"/>
    <n v="2.3445999999999998"/>
  </r>
  <r>
    <x v="29"/>
    <x v="150"/>
    <n v="1.8689"/>
  </r>
  <r>
    <x v="106"/>
    <x v="150"/>
    <n v="1.7196"/>
  </r>
  <r>
    <x v="2"/>
    <x v="150"/>
    <n v="1.6180000000000001"/>
  </r>
  <r>
    <x v="120"/>
    <x v="150"/>
    <n v="1.6692"/>
  </r>
  <r>
    <x v="55"/>
    <x v="150"/>
    <n v="0.9002"/>
  </r>
  <r>
    <x v="77"/>
    <x v="150"/>
    <n v="2.0041000000000002"/>
  </r>
  <r>
    <x v="26"/>
    <x v="150"/>
    <n v="1.355"/>
  </r>
  <r>
    <x v="84"/>
    <x v="150"/>
    <n v="2.0449999999999999"/>
  </r>
  <r>
    <x v="20"/>
    <x v="150"/>
    <n v="1.5469999999999999"/>
  </r>
  <r>
    <x v="86"/>
    <x v="150"/>
    <n v="1.74"/>
  </r>
  <r>
    <x v="117"/>
    <x v="150"/>
    <n v="2.4119000000000002"/>
  </r>
  <r>
    <x v="16"/>
    <x v="150"/>
    <n v="1.8620000000000001"/>
  </r>
  <r>
    <x v="59"/>
    <x v="150"/>
    <n v="1.899"/>
  </r>
  <r>
    <x v="73"/>
    <x v="150"/>
    <n v="2.1164999999999998"/>
  </r>
  <r>
    <x v="75"/>
    <x v="150"/>
    <n v="1.7198"/>
  </r>
  <r>
    <x v="22"/>
    <x v="150"/>
    <n v="2.0449000000000002"/>
  </r>
  <r>
    <x v="118"/>
    <x v="150"/>
    <n v="1.7602"/>
  </r>
  <r>
    <x v="69"/>
    <x v="150"/>
    <n v="1.5982000000000001"/>
  </r>
  <r>
    <x v="102"/>
    <x v="150"/>
    <n v="1.6942999999999999"/>
  </r>
  <r>
    <x v="71"/>
    <x v="150"/>
    <n v="1.8112999999999999"/>
  </r>
  <r>
    <x v="14"/>
    <x v="150"/>
    <n v="1.7398"/>
  </r>
  <r>
    <x v="53"/>
    <x v="150"/>
    <n v="1.7458"/>
  </r>
  <r>
    <x v="7"/>
    <x v="150"/>
    <n v="1.5074000000000001"/>
  </r>
  <r>
    <x v="94"/>
    <x v="150"/>
    <n v="1.6"/>
  </r>
  <r>
    <x v="79"/>
    <x v="150"/>
    <n v="1.5375000000000001"/>
  </r>
  <r>
    <x v="70"/>
    <x v="150"/>
    <n v="1.8515999999999999"/>
  </r>
  <r>
    <x v="82"/>
    <x v="151"/>
    <n v="1.7501"/>
  </r>
  <r>
    <x v="118"/>
    <x v="151"/>
    <n v="1.7907"/>
  </r>
  <r>
    <x v="7"/>
    <x v="151"/>
    <n v="1.6086"/>
  </r>
  <r>
    <x v="107"/>
    <x v="151"/>
    <n v="1.2746999999999999"/>
  </r>
  <r>
    <x v="34"/>
    <x v="151"/>
    <n v="1.5472999999999999"/>
  </r>
  <r>
    <x v="99"/>
    <x v="151"/>
    <n v="1.7093"/>
  </r>
  <r>
    <x v="45"/>
    <x v="151"/>
    <n v="1.4565999999999999"/>
  </r>
  <r>
    <x v="48"/>
    <x v="151"/>
    <n v="1.7"/>
  </r>
  <r>
    <x v="120"/>
    <x v="151"/>
    <n v="1.6681999999999999"/>
  </r>
  <r>
    <x v="33"/>
    <x v="151"/>
    <n v="2.1362000000000001"/>
  </r>
  <r>
    <x v="18"/>
    <x v="151"/>
    <n v="1.7910999999999999"/>
  </r>
  <r>
    <x v="23"/>
    <x v="151"/>
    <n v="1.79"/>
  </r>
  <r>
    <x v="49"/>
    <x v="151"/>
    <n v="2.0851999999999999"/>
  </r>
  <r>
    <x v="5"/>
    <x v="151"/>
    <n v="1.7198"/>
  </r>
  <r>
    <x v="11"/>
    <x v="151"/>
    <n v="1.778"/>
  </r>
  <r>
    <x v="10"/>
    <x v="151"/>
    <n v="2.0013000000000001"/>
  </r>
  <r>
    <x v="12"/>
    <x v="151"/>
    <n v="1.4964"/>
  </r>
  <r>
    <x v="80"/>
    <x v="152"/>
    <n v="1.9433"/>
  </r>
  <r>
    <x v="46"/>
    <x v="152"/>
    <n v="1.8109999999999999"/>
  </r>
  <r>
    <x v="23"/>
    <x v="152"/>
    <n v="1.8"/>
  </r>
  <r>
    <x v="85"/>
    <x v="153"/>
    <n v="1.5375000000000001"/>
  </r>
  <r>
    <x v="44"/>
    <x v="153"/>
    <n v="1.7"/>
  </r>
  <r>
    <x v="28"/>
    <x v="153"/>
    <n v="1.8721000000000001"/>
  </r>
  <r>
    <x v="1"/>
    <x v="153"/>
    <n v="2.9020000000000001"/>
  </r>
  <r>
    <x v="96"/>
    <x v="154"/>
    <n v="1.7397"/>
  </r>
  <r>
    <x v="21"/>
    <x v="154"/>
    <n v="1.8312999999999999"/>
  </r>
  <r>
    <x v="60"/>
    <x v="154"/>
    <n v="1.4864999999999999"/>
  </r>
  <r>
    <x v="95"/>
    <x v="154"/>
    <n v="2.0653000000000001"/>
  </r>
  <r>
    <x v="28"/>
    <x v="154"/>
    <n v="1.8213999999999999"/>
  </r>
  <r>
    <x v="27"/>
    <x v="154"/>
    <n v="1.8714999999999999"/>
  </r>
  <r>
    <x v="63"/>
    <x v="154"/>
    <n v="1.5478000000000001"/>
  </r>
  <r>
    <x v="29"/>
    <x v="154"/>
    <n v="1.8689"/>
  </r>
  <r>
    <x v="30"/>
    <x v="154"/>
    <n v="1.5777000000000001"/>
  </r>
  <r>
    <x v="78"/>
    <x v="154"/>
    <n v="1.9739"/>
  </r>
  <r>
    <x v="41"/>
    <x v="155"/>
    <n v="1.5373000000000001"/>
  </r>
  <r>
    <x v="43"/>
    <x v="155"/>
    <n v="1.4966999999999999"/>
  </r>
  <r>
    <x v="68"/>
    <x v="155"/>
    <n v="1.9026000000000001"/>
  </r>
  <r>
    <x v="6"/>
    <x v="155"/>
    <n v="1.1426000000000001"/>
  </r>
  <r>
    <x v="20"/>
    <x v="155"/>
    <n v="1.5469999999999999"/>
  </r>
  <r>
    <x v="70"/>
    <x v="155"/>
    <n v="1.8821000000000001"/>
  </r>
  <r>
    <x v="22"/>
    <x v="155"/>
    <n v="1.7908999999999999"/>
  </r>
  <r>
    <x v="77"/>
    <x v="155"/>
    <n v="2.0041000000000002"/>
  </r>
  <r>
    <x v="82"/>
    <x v="155"/>
    <n v="1.73"/>
  </r>
  <r>
    <x v="59"/>
    <x v="155"/>
    <n v="1.899"/>
  </r>
  <r>
    <x v="13"/>
    <x v="155"/>
    <n v="1.6994"/>
  </r>
  <r>
    <x v="51"/>
    <x v="155"/>
    <n v="1.6384000000000001"/>
  </r>
  <r>
    <x v="28"/>
    <x v="155"/>
    <n v="1.8924000000000001"/>
  </r>
  <r>
    <x v="118"/>
    <x v="155"/>
    <n v="1.8416999999999999"/>
  </r>
  <r>
    <x v="71"/>
    <x v="155"/>
    <n v="1.8112999999999999"/>
  </r>
  <r>
    <x v="75"/>
    <x v="155"/>
    <n v="1.6994"/>
  </r>
  <r>
    <x v="47"/>
    <x v="155"/>
    <n v="1.4861"/>
  </r>
  <r>
    <x v="3"/>
    <x v="155"/>
    <n v="1.5779000000000001"/>
  </r>
  <r>
    <x v="31"/>
    <x v="156"/>
    <n v="1.6073999999999999"/>
  </r>
  <r>
    <x v="33"/>
    <x v="156"/>
    <n v="2.1869999999999998"/>
  </r>
  <r>
    <x v="111"/>
    <x v="156"/>
    <n v="1.7"/>
  </r>
  <r>
    <x v="24"/>
    <x v="156"/>
    <n v="1.3447"/>
  </r>
  <r>
    <x v="11"/>
    <x v="156"/>
    <n v="1.6706000000000001"/>
  </r>
  <r>
    <x v="88"/>
    <x v="156"/>
    <n v="1.9024000000000001"/>
  </r>
  <r>
    <x v="20"/>
    <x v="156"/>
    <n v="1.5774999999999999"/>
  </r>
  <r>
    <x v="10"/>
    <x v="157"/>
    <n v="1.9702"/>
  </r>
  <r>
    <x v="32"/>
    <x v="157"/>
    <n v="2.4148999999999998"/>
  </r>
  <r>
    <x v="118"/>
    <x v="157"/>
    <n v="1.7806"/>
  </r>
  <r>
    <x v="23"/>
    <x v="157"/>
    <n v="1.8722000000000001"/>
  </r>
  <r>
    <x v="35"/>
    <x v="157"/>
    <n v="1.7603"/>
  </r>
  <r>
    <x v="12"/>
    <x v="158"/>
    <n v="1.5778000000000001"/>
  </r>
  <r>
    <x v="9"/>
    <x v="158"/>
    <n v="1.6691"/>
  </r>
  <r>
    <x v="68"/>
    <x v="158"/>
    <n v="1.8110999999999999"/>
  </r>
  <r>
    <x v="20"/>
    <x v="158"/>
    <n v="1.5774999999999999"/>
  </r>
  <r>
    <x v="44"/>
    <x v="158"/>
    <n v="1.7"/>
  </r>
  <r>
    <x v="30"/>
    <x v="158"/>
    <n v="1.7299"/>
  </r>
  <r>
    <x v="122"/>
    <x v="159"/>
    <n v="1.8109"/>
  </r>
  <r>
    <x v="37"/>
    <x v="159"/>
    <n v="1.7808999999999999"/>
  </r>
  <r>
    <x v="23"/>
    <x v="159"/>
    <n v="1.9026000000000001"/>
  </r>
  <r>
    <x v="60"/>
    <x v="159"/>
    <n v="1.5474000000000001"/>
  </r>
  <r>
    <x v="115"/>
    <x v="159"/>
    <n v="1.5472999999999999"/>
  </r>
  <r>
    <x v="36"/>
    <x v="159"/>
    <n v="1.8313999999999999"/>
  </r>
  <r>
    <x v="80"/>
    <x v="159"/>
    <n v="1.9433"/>
  </r>
  <r>
    <x v="55"/>
    <x v="159"/>
    <n v="1.0013000000000001"/>
  </r>
  <r>
    <x v="92"/>
    <x v="159"/>
    <n v="2.1158000000000001"/>
  </r>
  <r>
    <x v="40"/>
    <x v="159"/>
    <n v="1.6486000000000001"/>
  </r>
  <r>
    <x v="118"/>
    <x v="159"/>
    <n v="1.8008999999999999"/>
  </r>
  <r>
    <x v="8"/>
    <x v="159"/>
    <n v="1.659"/>
  </r>
  <r>
    <x v="45"/>
    <x v="160"/>
    <n v="1.5071000000000001"/>
  </r>
  <r>
    <x v="41"/>
    <x v="160"/>
    <n v="1.5069999999999999"/>
  </r>
  <r>
    <x v="95"/>
    <x v="160"/>
    <n v="2.0653000000000001"/>
  </r>
  <r>
    <x v="9"/>
    <x v="160"/>
    <n v="1.6337999999999999"/>
  </r>
  <r>
    <x v="111"/>
    <x v="160"/>
    <n v="1.5"/>
  </r>
  <r>
    <x v="83"/>
    <x v="160"/>
    <n v="1.6999"/>
  </r>
  <r>
    <x v="23"/>
    <x v="160"/>
    <n v="1.6795"/>
  </r>
  <r>
    <x v="66"/>
    <x v="160"/>
    <n v="1.5631999999999999"/>
  </r>
  <r>
    <x v="79"/>
    <x v="160"/>
    <n v="1.2746"/>
  </r>
  <r>
    <x v="55"/>
    <x v="160"/>
    <n v="0.98150000000000004"/>
  </r>
  <r>
    <x v="78"/>
    <x v="160"/>
    <n v="1.9028"/>
  </r>
  <r>
    <x v="26"/>
    <x v="160"/>
    <n v="1.3249"/>
  </r>
  <r>
    <x v="106"/>
    <x v="160"/>
    <n v="1.6487000000000001"/>
  </r>
  <r>
    <x v="5"/>
    <x v="160"/>
    <n v="1.3653999999999999"/>
  </r>
  <r>
    <x v="42"/>
    <x v="160"/>
    <n v="1.6895"/>
  </r>
  <r>
    <x v="7"/>
    <x v="160"/>
    <n v="1.9027000000000001"/>
  </r>
  <r>
    <x v="48"/>
    <x v="160"/>
    <n v="1.5989"/>
  </r>
  <r>
    <x v="73"/>
    <x v="160"/>
    <n v="2.1164999999999998"/>
  </r>
  <r>
    <x v="40"/>
    <x v="160"/>
    <n v="1.1531"/>
  </r>
  <r>
    <x v="46"/>
    <x v="160"/>
    <n v="1.6691"/>
  </r>
  <r>
    <x v="86"/>
    <x v="160"/>
    <n v="1.4968999999999999"/>
  </r>
  <r>
    <x v="36"/>
    <x v="160"/>
    <n v="1.7605999999999999"/>
  </r>
  <r>
    <x v="33"/>
    <x v="160"/>
    <n v="1.9428000000000001"/>
  </r>
  <r>
    <x v="22"/>
    <x v="160"/>
    <n v="1.6998"/>
  </r>
  <r>
    <x v="120"/>
    <x v="160"/>
    <n v="1.7949999999999999"/>
  </r>
  <r>
    <x v="82"/>
    <x v="160"/>
    <n v="1.5882000000000001"/>
  </r>
  <r>
    <x v="20"/>
    <x v="160"/>
    <n v="1.4766999999999999"/>
  </r>
  <r>
    <x v="28"/>
    <x v="160"/>
    <n v="1.7504"/>
  </r>
  <r>
    <x v="51"/>
    <x v="160"/>
    <n v="1.5374000000000001"/>
  </r>
  <r>
    <x v="69"/>
    <x v="160"/>
    <n v="1.5874999999999999"/>
  </r>
  <r>
    <x v="60"/>
    <x v="160"/>
    <n v="1.3754"/>
  </r>
  <r>
    <x v="77"/>
    <x v="160"/>
    <n v="2.0041000000000002"/>
  </r>
  <r>
    <x v="121"/>
    <x v="160"/>
    <n v="2.2357999999999998"/>
  </r>
  <r>
    <x v="58"/>
    <x v="160"/>
    <n v="1.7402"/>
  </r>
  <r>
    <x v="30"/>
    <x v="160"/>
    <n v="1.3673"/>
  </r>
  <r>
    <x v="57"/>
    <x v="160"/>
    <n v="1.5475000000000001"/>
  </r>
  <r>
    <x v="13"/>
    <x v="160"/>
    <n v="1.5577000000000001"/>
  </r>
  <r>
    <x v="63"/>
    <x v="160"/>
    <n v="1.6796"/>
  </r>
  <r>
    <x v="115"/>
    <x v="160"/>
    <n v="1.345"/>
  </r>
  <r>
    <x v="122"/>
    <x v="160"/>
    <n v="1.6692"/>
  </r>
  <r>
    <x v="62"/>
    <x v="160"/>
    <n v="1.93"/>
  </r>
  <r>
    <x v="35"/>
    <x v="160"/>
    <n v="1.5170999999999999"/>
  </r>
  <r>
    <x v="31"/>
    <x v="160"/>
    <n v="1.3749"/>
  </r>
  <r>
    <x v="84"/>
    <x v="160"/>
    <n v="1.5071000000000001"/>
  </r>
  <r>
    <x v="59"/>
    <x v="160"/>
    <n v="1.899"/>
  </r>
  <r>
    <x v="18"/>
    <x v="160"/>
    <n v="1.6591"/>
  </r>
  <r>
    <x v="70"/>
    <x v="160"/>
    <n v="1.7098"/>
  </r>
  <r>
    <x v="49"/>
    <x v="160"/>
    <n v="1.9632000000000001"/>
  </r>
  <r>
    <x v="1"/>
    <x v="160"/>
    <n v="2.7589000000000001"/>
  </r>
  <r>
    <x v="76"/>
    <x v="160"/>
    <n v="1.6489"/>
  </r>
  <r>
    <x v="80"/>
    <x v="160"/>
    <n v="1.8313999999999999"/>
  </r>
  <r>
    <x v="2"/>
    <x v="160"/>
    <n v="1.5370999999999999"/>
  </r>
  <r>
    <x v="89"/>
    <x v="160"/>
    <n v="1.6689000000000001"/>
  </r>
  <r>
    <x v="53"/>
    <x v="160"/>
    <n v="1.7458"/>
  </r>
  <r>
    <x v="112"/>
    <x v="160"/>
    <n v="1.5472999999999999"/>
  </r>
  <r>
    <x v="50"/>
    <x v="160"/>
    <n v="2.0045999999999999"/>
  </r>
  <r>
    <x v="52"/>
    <x v="160"/>
    <n v="1.5679000000000001"/>
  </r>
  <r>
    <x v="19"/>
    <x v="160"/>
    <n v="2.0859000000000001"/>
  </r>
  <r>
    <x v="71"/>
    <x v="160"/>
    <n v="1.6085"/>
  </r>
  <r>
    <x v="90"/>
    <x v="160"/>
    <n v="2.0042"/>
  </r>
  <r>
    <x v="56"/>
    <x v="160"/>
    <n v="1.649"/>
  </r>
  <r>
    <x v="37"/>
    <x v="160"/>
    <n v="1.8217000000000001"/>
  </r>
  <r>
    <x v="81"/>
    <x v="160"/>
    <n v="1.7907"/>
  </r>
  <r>
    <x v="119"/>
    <x v="160"/>
    <n v="1.411"/>
  </r>
  <r>
    <x v="3"/>
    <x v="160"/>
    <n v="1.5577000000000001"/>
  </r>
  <r>
    <x v="64"/>
    <x v="160"/>
    <n v="1.4767999999999999"/>
  </r>
  <r>
    <x v="6"/>
    <x v="161"/>
    <n v="0.99170000000000003"/>
  </r>
  <r>
    <x v="5"/>
    <x v="161"/>
    <n v="1.3653999999999999"/>
  </r>
  <r>
    <x v="89"/>
    <x v="161"/>
    <n v="1.6587000000000001"/>
  </r>
  <r>
    <x v="0"/>
    <x v="161"/>
    <n v="1.1328"/>
  </r>
  <r>
    <x v="11"/>
    <x v="161"/>
    <n v="1.5813999999999999"/>
  </r>
  <r>
    <x v="23"/>
    <x v="161"/>
    <n v="1.7606999999999999"/>
  </r>
  <r>
    <x v="33"/>
    <x v="161"/>
    <n v="1.9428000000000001"/>
  </r>
  <r>
    <x v="85"/>
    <x v="161"/>
    <n v="1.5072000000000001"/>
  </r>
  <r>
    <x v="119"/>
    <x v="161"/>
    <n v="1.411"/>
  </r>
  <r>
    <x v="75"/>
    <x v="161"/>
    <n v="1.5779000000000001"/>
  </r>
  <r>
    <x v="99"/>
    <x v="162"/>
    <n v="1.6489"/>
  </r>
  <r>
    <x v="10"/>
    <x v="162"/>
    <n v="1.7794000000000001"/>
  </r>
  <r>
    <x v="32"/>
    <x v="162"/>
    <n v="2.4148999999999998"/>
  </r>
  <r>
    <x v="0"/>
    <x v="163"/>
    <n v="1.1229"/>
  </r>
  <r>
    <x v="17"/>
    <x v="163"/>
    <n v="1.2845"/>
  </r>
  <r>
    <x v="115"/>
    <x v="163"/>
    <n v="1.345"/>
  </r>
  <r>
    <x v="118"/>
    <x v="163"/>
    <n v="1.6388"/>
  </r>
  <r>
    <x v="12"/>
    <x v="163"/>
    <n v="1.4361999999999999"/>
  </r>
  <r>
    <x v="21"/>
    <x v="163"/>
    <n v="1.7094"/>
  </r>
  <r>
    <x v="106"/>
    <x v="163"/>
    <n v="1.6286"/>
  </r>
  <r>
    <x v="55"/>
    <x v="164"/>
    <n v="1.0118"/>
  </r>
  <r>
    <x v="17"/>
    <x v="164"/>
    <n v="1.2845"/>
  </r>
  <r>
    <x v="7"/>
    <x v="164"/>
    <n v="1.5983000000000001"/>
  </r>
  <r>
    <x v="41"/>
    <x v="164"/>
    <n v="1.5069999999999999"/>
  </r>
  <r>
    <x v="34"/>
    <x v="164"/>
    <n v="1.5168999999999999"/>
  </r>
  <r>
    <x v="33"/>
    <x v="164"/>
    <n v="1.6894"/>
  </r>
  <r>
    <x v="115"/>
    <x v="164"/>
    <n v="1.345"/>
  </r>
  <r>
    <x v="55"/>
    <x v="165"/>
    <n v="1.0118"/>
  </r>
  <r>
    <x v="9"/>
    <x v="165"/>
    <n v="1.6944999999999999"/>
  </r>
  <r>
    <x v="51"/>
    <x v="165"/>
    <n v="1.5373000000000001"/>
  </r>
  <r>
    <x v="66"/>
    <x v="165"/>
    <n v="1.5133000000000001"/>
  </r>
  <r>
    <x v="69"/>
    <x v="165"/>
    <n v="1.5874999999999999"/>
  </r>
  <r>
    <x v="26"/>
    <x v="165"/>
    <n v="1.335"/>
  </r>
  <r>
    <x v="28"/>
    <x v="165"/>
    <n v="1.5578000000000001"/>
  </r>
  <r>
    <x v="54"/>
    <x v="165"/>
    <n v="1.7808999999999999"/>
  </r>
  <r>
    <x v="70"/>
    <x v="165"/>
    <n v="1.5982000000000001"/>
  </r>
  <r>
    <x v="46"/>
    <x v="165"/>
    <n v="1.7197"/>
  </r>
  <r>
    <x v="123"/>
    <x v="165"/>
    <n v="1.9433"/>
  </r>
  <r>
    <x v="36"/>
    <x v="165"/>
    <n v="1.7199"/>
  </r>
  <r>
    <x v="48"/>
    <x v="165"/>
    <n v="1.6797"/>
  </r>
  <r>
    <x v="86"/>
    <x v="165"/>
    <n v="1.4968999999999999"/>
  </r>
  <r>
    <x v="0"/>
    <x v="165"/>
    <n v="1.0924"/>
  </r>
  <r>
    <x v="23"/>
    <x v="165"/>
    <n v="1.6692"/>
  </r>
  <r>
    <x v="49"/>
    <x v="165"/>
    <n v="1.9634"/>
  </r>
  <r>
    <x v="58"/>
    <x v="165"/>
    <n v="1.74"/>
  </r>
  <r>
    <x v="84"/>
    <x v="165"/>
    <n v="1.4664999999999999"/>
  </r>
  <r>
    <x v="37"/>
    <x v="165"/>
    <n v="1.7910999999999999"/>
  </r>
  <r>
    <x v="115"/>
    <x v="165"/>
    <n v="1.3554999999999999"/>
  </r>
  <r>
    <x v="45"/>
    <x v="165"/>
    <n v="1.4665999999999999"/>
  </r>
  <r>
    <x v="60"/>
    <x v="165"/>
    <n v="1.4561999999999999"/>
  </r>
  <r>
    <x v="89"/>
    <x v="165"/>
    <n v="1.6182000000000001"/>
  </r>
  <r>
    <x v="59"/>
    <x v="165"/>
    <n v="1.899"/>
  </r>
  <r>
    <x v="20"/>
    <x v="165"/>
    <n v="1.4766999999999999"/>
  </r>
  <r>
    <x v="73"/>
    <x v="165"/>
    <n v="2.1164999999999998"/>
  </r>
  <r>
    <x v="106"/>
    <x v="165"/>
    <n v="1.5983000000000001"/>
  </r>
  <r>
    <x v="78"/>
    <x v="165"/>
    <n v="1.76"/>
  </r>
  <r>
    <x v="18"/>
    <x v="165"/>
    <n v="1.5780000000000001"/>
  </r>
  <r>
    <x v="57"/>
    <x v="165"/>
    <n v="1.4967999999999999"/>
  </r>
  <r>
    <x v="82"/>
    <x v="165"/>
    <n v="1.5274000000000001"/>
  </r>
  <r>
    <x v="120"/>
    <x v="165"/>
    <n v="1.6886000000000001"/>
  </r>
  <r>
    <x v="5"/>
    <x v="165"/>
    <n v="1.2542"/>
  </r>
  <r>
    <x v="56"/>
    <x v="165"/>
    <n v="1.649"/>
  </r>
  <r>
    <x v="112"/>
    <x v="165"/>
    <n v="1.5472999999999999"/>
  </r>
  <r>
    <x v="116"/>
    <x v="165"/>
    <n v="1.9638"/>
  </r>
  <r>
    <x v="22"/>
    <x v="165"/>
    <n v="1.8011999999999999"/>
  </r>
  <r>
    <x v="119"/>
    <x v="165"/>
    <n v="1.3654999999999999"/>
  </r>
  <r>
    <x v="40"/>
    <x v="165"/>
    <n v="1.2522"/>
  </r>
  <r>
    <x v="76"/>
    <x v="165"/>
    <n v="1.6996"/>
  </r>
  <r>
    <x v="62"/>
    <x v="165"/>
    <n v="1.8416999999999999"/>
  </r>
  <r>
    <x v="30"/>
    <x v="165"/>
    <n v="1.2338"/>
  </r>
  <r>
    <x v="71"/>
    <x v="165"/>
    <n v="1.6085"/>
  </r>
  <r>
    <x v="80"/>
    <x v="165"/>
    <n v="1.8515999999999999"/>
  </r>
  <r>
    <x v="52"/>
    <x v="165"/>
    <n v="1.5274000000000001"/>
  </r>
  <r>
    <x v="63"/>
    <x v="165"/>
    <n v="1.6185"/>
  </r>
  <r>
    <x v="77"/>
    <x v="165"/>
    <n v="2.0041000000000002"/>
  </r>
  <r>
    <x v="31"/>
    <x v="165"/>
    <n v="1.3749"/>
  </r>
  <r>
    <x v="81"/>
    <x v="165"/>
    <n v="1.8211999999999999"/>
  </r>
  <r>
    <x v="35"/>
    <x v="165"/>
    <n v="1.4157999999999999"/>
  </r>
  <r>
    <x v="16"/>
    <x v="165"/>
    <n v="1.7201"/>
  </r>
  <r>
    <x v="3"/>
    <x v="165"/>
    <n v="1.4258999999999999"/>
  </r>
  <r>
    <x v="51"/>
    <x v="166"/>
    <n v="1.5373000000000001"/>
  </r>
  <r>
    <x v="1"/>
    <x v="166"/>
    <n v="2.7589000000000001"/>
  </r>
  <r>
    <x v="11"/>
    <x v="166"/>
    <n v="1.5183"/>
  </r>
  <r>
    <x v="109"/>
    <x v="166"/>
    <n v="2.0249000000000001"/>
  </r>
  <r>
    <x v="10"/>
    <x v="166"/>
    <n v="1.7814000000000001"/>
  </r>
  <r>
    <x v="64"/>
    <x v="167"/>
    <n v="1.4869000000000001"/>
  </r>
  <r>
    <x v="118"/>
    <x v="167"/>
    <n v="1.5172000000000001"/>
  </r>
  <r>
    <x v="114"/>
    <x v="168"/>
    <n v="1.6693"/>
  </r>
  <r>
    <x v="12"/>
    <x v="168"/>
    <n v="1.3956999999999999"/>
  </r>
  <r>
    <x v="23"/>
    <x v="169"/>
    <n v="1.6692"/>
  </r>
  <r>
    <x v="6"/>
    <x v="169"/>
    <n v="1.0321"/>
  </r>
  <r>
    <x v="58"/>
    <x v="169"/>
    <n v="1.74"/>
  </r>
  <r>
    <x v="24"/>
    <x v="170"/>
    <n v="1.3447"/>
  </r>
  <r>
    <x v="47"/>
    <x v="170"/>
    <n v="1.4861"/>
  </r>
  <r>
    <x v="119"/>
    <x v="170"/>
    <n v="1.3705000000000001"/>
  </r>
  <r>
    <x v="59"/>
    <x v="170"/>
    <n v="1.8463000000000001"/>
  </r>
  <r>
    <x v="66"/>
    <x v="170"/>
    <n v="1.5447"/>
  </r>
  <r>
    <x v="36"/>
    <x v="170"/>
    <n v="1.6996"/>
  </r>
  <r>
    <x v="86"/>
    <x v="170"/>
    <n v="1.6083000000000001"/>
  </r>
  <r>
    <x v="77"/>
    <x v="170"/>
    <n v="1.9635"/>
  </r>
  <r>
    <x v="46"/>
    <x v="170"/>
    <n v="1.6994"/>
  </r>
  <r>
    <x v="6"/>
    <x v="170"/>
    <n v="1.0623"/>
  </r>
  <r>
    <x v="79"/>
    <x v="170"/>
    <n v="1.3148"/>
  </r>
  <r>
    <x v="28"/>
    <x v="170"/>
    <n v="1.6288"/>
  </r>
  <r>
    <x v="78"/>
    <x v="170"/>
    <n v="1.7904"/>
  </r>
  <r>
    <x v="122"/>
    <x v="170"/>
    <n v="1.5576000000000001"/>
  </r>
  <r>
    <x v="32"/>
    <x v="170"/>
    <n v="2.2212999999999998"/>
  </r>
  <r>
    <x v="67"/>
    <x v="170"/>
    <n v="1.8112999999999999"/>
  </r>
  <r>
    <x v="39"/>
    <x v="170"/>
    <n v="1.3853"/>
  </r>
  <r>
    <x v="82"/>
    <x v="170"/>
    <n v="1.4970000000000001"/>
  </r>
  <r>
    <x v="22"/>
    <x v="170"/>
    <n v="1.8825000000000001"/>
  </r>
  <r>
    <x v="120"/>
    <x v="170"/>
    <n v="1.6667000000000001"/>
  </r>
  <r>
    <x v="118"/>
    <x v="170"/>
    <n v="1.5475000000000001"/>
  </r>
  <r>
    <x v="71"/>
    <x v="170"/>
    <n v="1.6289"/>
  </r>
  <r>
    <x v="75"/>
    <x v="171"/>
    <n v="1.5576000000000001"/>
  </r>
  <r>
    <x v="23"/>
    <x v="171"/>
    <n v="1.7301"/>
  </r>
  <r>
    <x v="7"/>
    <x v="171"/>
    <n v="1.6693"/>
  </r>
  <r>
    <x v="117"/>
    <x v="171"/>
    <n v="2.2692000000000001"/>
  </r>
  <r>
    <x v="70"/>
    <x v="171"/>
    <n v="1.5881000000000001"/>
  </r>
  <r>
    <x v="97"/>
    <x v="171"/>
    <n v="1.5681"/>
  </r>
  <r>
    <x v="11"/>
    <x v="171"/>
    <n v="1.6593"/>
  </r>
  <r>
    <x v="64"/>
    <x v="171"/>
    <n v="1.5071000000000001"/>
  </r>
  <r>
    <x v="32"/>
    <x v="171"/>
    <n v="2.3938999999999999"/>
  </r>
  <r>
    <x v="10"/>
    <x v="171"/>
    <n v="1.7932999999999999"/>
  </r>
  <r>
    <x v="117"/>
    <x v="172"/>
    <n v="2.1059999999999999"/>
  </r>
  <r>
    <x v="106"/>
    <x v="172"/>
    <n v="1.5983000000000001"/>
  </r>
  <r>
    <x v="99"/>
    <x v="172"/>
    <n v="1.7806"/>
  </r>
  <r>
    <x v="96"/>
    <x v="172"/>
    <n v="1.6378999999999999"/>
  </r>
  <r>
    <x v="22"/>
    <x v="172"/>
    <n v="1.8216000000000001"/>
  </r>
  <r>
    <x v="104"/>
    <x v="172"/>
    <n v="1.5128999999999999"/>
  </r>
  <r>
    <x v="3"/>
    <x v="173"/>
    <n v="1.4056999999999999"/>
  </r>
  <r>
    <x v="12"/>
    <x v="173"/>
    <n v="1.5477000000000001"/>
  </r>
  <r>
    <x v="94"/>
    <x v="173"/>
    <n v="1.6"/>
  </r>
  <r>
    <x v="19"/>
    <x v="173"/>
    <n v="1.9944"/>
  </r>
  <r>
    <x v="85"/>
    <x v="173"/>
    <n v="1.5172000000000001"/>
  </r>
  <r>
    <x v="23"/>
    <x v="174"/>
    <n v="1.8520000000000001"/>
  </r>
  <r>
    <x v="60"/>
    <x v="174"/>
    <n v="1.6997"/>
  </r>
  <r>
    <x v="5"/>
    <x v="174"/>
    <n v="1.2642"/>
  </r>
  <r>
    <x v="31"/>
    <x v="174"/>
    <n v="1.7603"/>
  </r>
  <r>
    <x v="4"/>
    <x v="174"/>
    <n v="1.6083000000000001"/>
  </r>
  <r>
    <x v="108"/>
    <x v="175"/>
    <n v="1.7706"/>
  </r>
  <r>
    <x v="73"/>
    <x v="175"/>
    <n v="2.1265999999999998"/>
  </r>
  <r>
    <x v="59"/>
    <x v="175"/>
    <n v="1.8463000000000001"/>
  </r>
  <r>
    <x v="107"/>
    <x v="175"/>
    <n v="1.6492"/>
  </r>
  <r>
    <x v="80"/>
    <x v="175"/>
    <n v="1.8517999999999999"/>
  </r>
  <r>
    <x v="69"/>
    <x v="175"/>
    <n v="1.6583000000000001"/>
  </r>
  <r>
    <x v="18"/>
    <x v="175"/>
    <n v="1.5375000000000001"/>
  </r>
  <r>
    <x v="37"/>
    <x v="175"/>
    <n v="1.7909999999999999"/>
  </r>
  <r>
    <x v="55"/>
    <x v="175"/>
    <n v="1.1632"/>
  </r>
  <r>
    <x v="58"/>
    <x v="175"/>
    <n v="1.7907"/>
  </r>
  <r>
    <x v="23"/>
    <x v="175"/>
    <n v="1.8723000000000001"/>
  </r>
  <r>
    <x v="77"/>
    <x v="175"/>
    <n v="1.9635"/>
  </r>
  <r>
    <x v="54"/>
    <x v="175"/>
    <n v="1.7706999999999999"/>
  </r>
  <r>
    <x v="9"/>
    <x v="175"/>
    <n v="1.6894"/>
  </r>
  <r>
    <x v="86"/>
    <x v="175"/>
    <n v="1.6083000000000001"/>
  </r>
  <r>
    <x v="28"/>
    <x v="175"/>
    <n v="1.6796"/>
  </r>
  <r>
    <x v="24"/>
    <x v="175"/>
    <n v="1.3043"/>
  </r>
  <r>
    <x v="6"/>
    <x v="175"/>
    <n v="1.0623"/>
  </r>
  <r>
    <x v="40"/>
    <x v="175"/>
    <n v="1.6187"/>
  </r>
  <r>
    <x v="51"/>
    <x v="175"/>
    <n v="1.5476000000000001"/>
  </r>
  <r>
    <x v="4"/>
    <x v="175"/>
    <n v="1.6083000000000001"/>
  </r>
  <r>
    <x v="115"/>
    <x v="175"/>
    <n v="1.8008999999999999"/>
  </r>
  <r>
    <x v="102"/>
    <x v="175"/>
    <n v="1.7524"/>
  </r>
  <r>
    <x v="123"/>
    <x v="175"/>
    <n v="2.0552000000000001"/>
  </r>
  <r>
    <x v="39"/>
    <x v="175"/>
    <n v="1.4259999999999999"/>
  </r>
  <r>
    <x v="12"/>
    <x v="175"/>
    <n v="1.5477000000000001"/>
  </r>
  <r>
    <x v="82"/>
    <x v="175"/>
    <n v="1.6289"/>
  </r>
  <r>
    <x v="66"/>
    <x v="175"/>
    <n v="1.5132000000000001"/>
  </r>
  <r>
    <x v="122"/>
    <x v="175"/>
    <n v="1.6386000000000001"/>
  </r>
  <r>
    <x v="119"/>
    <x v="175"/>
    <n v="1.7404999999999999"/>
  </r>
  <r>
    <x v="70"/>
    <x v="175"/>
    <n v="1.5982000000000001"/>
  </r>
  <r>
    <x v="109"/>
    <x v="175"/>
    <n v="2.1366999999999998"/>
  </r>
  <r>
    <x v="97"/>
    <x v="175"/>
    <n v="1.7199"/>
  </r>
  <r>
    <x v="29"/>
    <x v="175"/>
    <n v="1.6766000000000001"/>
  </r>
  <r>
    <x v="3"/>
    <x v="175"/>
    <n v="1.5069999999999999"/>
  </r>
  <r>
    <x v="89"/>
    <x v="176"/>
    <n v="1.7401"/>
  </r>
  <r>
    <x v="24"/>
    <x v="176"/>
    <n v="1.3043"/>
  </r>
  <r>
    <x v="44"/>
    <x v="176"/>
    <n v="1.7"/>
  </r>
  <r>
    <x v="70"/>
    <x v="176"/>
    <n v="1.6287"/>
  </r>
  <r>
    <x v="111"/>
    <x v="176"/>
    <n v="1.8"/>
  </r>
  <r>
    <x v="11"/>
    <x v="176"/>
    <n v="1.7645999999999999"/>
  </r>
  <r>
    <x v="33"/>
    <x v="176"/>
    <n v="1.6894"/>
  </r>
  <r>
    <x v="117"/>
    <x v="176"/>
    <n v="2.1467999999999998"/>
  </r>
  <r>
    <x v="10"/>
    <x v="176"/>
    <n v="1.9857"/>
  </r>
  <r>
    <x v="113"/>
    <x v="176"/>
    <n v="1.7707999999999999"/>
  </r>
  <r>
    <x v="88"/>
    <x v="176"/>
    <n v="2.2690000000000001"/>
  </r>
  <r>
    <x v="96"/>
    <x v="177"/>
    <n v="1.8105"/>
  </r>
  <r>
    <x v="120"/>
    <x v="177"/>
    <n v="1.6338999999999999"/>
  </r>
  <r>
    <x v="75"/>
    <x v="177"/>
    <n v="1.7302"/>
  </r>
  <r>
    <x v="33"/>
    <x v="177"/>
    <n v="1.6894"/>
  </r>
  <r>
    <x v="10"/>
    <x v="177"/>
    <n v="1.9857"/>
  </r>
  <r>
    <x v="72"/>
    <x v="177"/>
    <n v="1.9941"/>
  </r>
  <r>
    <x v="47"/>
    <x v="177"/>
    <n v="1.5273000000000001"/>
  </r>
  <r>
    <x v="71"/>
    <x v="177"/>
    <n v="1.6289"/>
  </r>
  <r>
    <x v="106"/>
    <x v="177"/>
    <n v="1.6998"/>
  </r>
  <r>
    <x v="20"/>
    <x v="177"/>
    <n v="1.5578000000000001"/>
  </r>
  <r>
    <x v="96"/>
    <x v="178"/>
    <n v="1.9807999999999999"/>
  </r>
  <r>
    <x v="12"/>
    <x v="178"/>
    <n v="1.5679000000000001"/>
  </r>
  <r>
    <x v="49"/>
    <x v="179"/>
    <n v="1.9530000000000001"/>
  </r>
  <r>
    <x v="23"/>
    <x v="179"/>
    <n v="1.8113999999999999"/>
  </r>
  <r>
    <x v="65"/>
    <x v="179"/>
    <n v="1.8314999999999999"/>
  </r>
  <r>
    <x v="106"/>
    <x v="179"/>
    <n v="1.8826000000000001"/>
  </r>
  <r>
    <x v="22"/>
    <x v="179"/>
    <n v="2.0045999999999999"/>
  </r>
  <r>
    <x v="36"/>
    <x v="179"/>
    <n v="1.9739"/>
  </r>
  <r>
    <x v="95"/>
    <x v="179"/>
    <n v="1.9738"/>
  </r>
  <r>
    <x v="118"/>
    <x v="180"/>
    <n v="2.0045999999999999"/>
  </r>
  <r>
    <x v="59"/>
    <x v="180"/>
    <n v="1.9479"/>
  </r>
  <r>
    <x v="49"/>
    <x v="180"/>
    <n v="1.9530000000000001"/>
  </r>
  <r>
    <x v="37"/>
    <x v="180"/>
    <n v="1.7808999999999999"/>
  </r>
  <r>
    <x v="29"/>
    <x v="180"/>
    <n v="1.6766000000000001"/>
  </r>
  <r>
    <x v="77"/>
    <x v="180"/>
    <n v="1.9635"/>
  </r>
  <r>
    <x v="0"/>
    <x v="180"/>
    <n v="1.3958999999999999"/>
  </r>
  <r>
    <x v="39"/>
    <x v="180"/>
    <n v="1.4259999999999999"/>
  </r>
  <r>
    <x v="26"/>
    <x v="180"/>
    <n v="1.4564999999999999"/>
  </r>
  <r>
    <x v="122"/>
    <x v="180"/>
    <n v="1.9435"/>
  </r>
  <r>
    <x v="53"/>
    <x v="180"/>
    <n v="1.7458"/>
  </r>
  <r>
    <x v="9"/>
    <x v="180"/>
    <n v="1.6894"/>
  </r>
  <r>
    <x v="81"/>
    <x v="180"/>
    <n v="2.0044"/>
  </r>
  <r>
    <x v="79"/>
    <x v="180"/>
    <n v="1.6489"/>
  </r>
  <r>
    <x v="36"/>
    <x v="180"/>
    <n v="1.8824000000000001"/>
  </r>
  <r>
    <x v="63"/>
    <x v="180"/>
    <n v="1.7098"/>
  </r>
  <r>
    <x v="80"/>
    <x v="180"/>
    <n v="1.9638"/>
  </r>
  <r>
    <x v="3"/>
    <x v="180"/>
    <n v="1.6288"/>
  </r>
  <r>
    <x v="75"/>
    <x v="180"/>
    <n v="1.7301"/>
  </r>
  <r>
    <x v="82"/>
    <x v="180"/>
    <n v="1.8318000000000001"/>
  </r>
  <r>
    <x v="71"/>
    <x v="180"/>
    <n v="1.7708999999999999"/>
  </r>
  <r>
    <x v="42"/>
    <x v="181"/>
    <n v="1.974"/>
  </r>
  <r>
    <x v="26"/>
    <x v="181"/>
    <n v="1.4564999999999999"/>
  </r>
  <r>
    <x v="13"/>
    <x v="181"/>
    <n v="1.6486000000000001"/>
  </r>
  <r>
    <x v="117"/>
    <x v="181"/>
    <n v="2.157"/>
  </r>
  <r>
    <x v="71"/>
    <x v="181"/>
    <n v="1.6593"/>
  </r>
  <r>
    <x v="86"/>
    <x v="181"/>
    <n v="1.5475000000000001"/>
  </r>
  <r>
    <x v="11"/>
    <x v="181"/>
    <n v="1.7258"/>
  </r>
  <r>
    <x v="40"/>
    <x v="181"/>
    <n v="1.6187"/>
  </r>
  <r>
    <x v="92"/>
    <x v="181"/>
    <n v="1.6286"/>
  </r>
  <r>
    <x v="21"/>
    <x v="181"/>
    <n v="1.7098"/>
  </r>
  <r>
    <x v="23"/>
    <x v="181"/>
    <n v="2.0249000000000001"/>
  </r>
  <r>
    <x v="55"/>
    <x v="181"/>
    <n v="1.3957999999999999"/>
  </r>
  <r>
    <x v="83"/>
    <x v="181"/>
    <n v="1.7606999999999999"/>
  </r>
  <r>
    <x v="10"/>
    <x v="181"/>
    <n v="1.7655000000000001"/>
  </r>
  <r>
    <x v="34"/>
    <x v="181"/>
    <n v="1.9127000000000001"/>
  </r>
  <r>
    <x v="118"/>
    <x v="182"/>
    <n v="1.8115000000000001"/>
  </r>
  <r>
    <x v="77"/>
    <x v="182"/>
    <n v="1.9635"/>
  </r>
  <r>
    <x v="23"/>
    <x v="182"/>
    <n v="1.8217000000000001"/>
  </r>
  <r>
    <x v="53"/>
    <x v="182"/>
    <n v="1.9494"/>
  </r>
  <r>
    <x v="78"/>
    <x v="182"/>
    <n v="1.8010999999999999"/>
  </r>
  <r>
    <x v="22"/>
    <x v="182"/>
    <n v="2.0045999999999999"/>
  </r>
  <r>
    <x v="70"/>
    <x v="182"/>
    <n v="1.7707999999999999"/>
  </r>
  <r>
    <x v="46"/>
    <x v="182"/>
    <n v="1.7098"/>
  </r>
  <r>
    <x v="60"/>
    <x v="182"/>
    <n v="2.0350000000000001"/>
  </r>
  <r>
    <x v="106"/>
    <x v="182"/>
    <n v="1.7302"/>
  </r>
  <r>
    <x v="24"/>
    <x v="182"/>
    <n v="1.6086"/>
  </r>
  <r>
    <x v="26"/>
    <x v="183"/>
    <n v="1.4564999999999999"/>
  </r>
  <r>
    <x v="119"/>
    <x v="183"/>
    <n v="1.6998"/>
  </r>
  <r>
    <x v="6"/>
    <x v="183"/>
    <n v="1.0017"/>
  </r>
  <r>
    <x v="118"/>
    <x v="183"/>
    <n v="1.8520000000000001"/>
  </r>
  <r>
    <x v="19"/>
    <x v="183"/>
    <n v="1.9944"/>
  </r>
  <r>
    <x v="69"/>
    <x v="183"/>
    <n v="1.8212999999999999"/>
  </r>
  <r>
    <x v="83"/>
    <x v="183"/>
    <n v="1.6287"/>
  </r>
  <r>
    <x v="76"/>
    <x v="183"/>
    <n v="1.71"/>
  </r>
  <r>
    <x v="65"/>
    <x v="184"/>
    <n v="1.8314999999999999"/>
  </r>
  <r>
    <x v="21"/>
    <x v="184"/>
    <n v="1.8011999999999999"/>
  </r>
  <r>
    <x v="59"/>
    <x v="184"/>
    <n v="2.0466000000000002"/>
  </r>
  <r>
    <x v="85"/>
    <x v="184"/>
    <n v="1.6692"/>
  </r>
  <r>
    <x v="68"/>
    <x v="184"/>
    <n v="1.7706"/>
  </r>
  <r>
    <x v="115"/>
    <x v="184"/>
    <n v="1.8313999999999999"/>
  </r>
  <r>
    <x v="84"/>
    <x v="184"/>
    <n v="1.8313999999999999"/>
  </r>
  <r>
    <x v="117"/>
    <x v="184"/>
    <n v="2.0857000000000001"/>
  </r>
  <r>
    <x v="84"/>
    <x v="185"/>
    <n v="1.8313999999999999"/>
  </r>
  <r>
    <x v="2"/>
    <x v="185"/>
    <n v="1.8824000000000001"/>
  </r>
  <r>
    <x v="31"/>
    <x v="185"/>
    <n v="2.0752999999999999"/>
  </r>
  <r>
    <x v="12"/>
    <x v="185"/>
    <n v="1.5679000000000001"/>
  </r>
  <r>
    <x v="73"/>
    <x v="185"/>
    <n v="2.1164000000000001"/>
  </r>
  <r>
    <x v="45"/>
    <x v="185"/>
    <n v="1.6693"/>
  </r>
  <r>
    <x v="32"/>
    <x v="185"/>
    <n v="2.3938999999999999"/>
  </r>
  <r>
    <x v="100"/>
    <x v="185"/>
    <n v="1.7403999999999999"/>
  </r>
  <r>
    <x v="66"/>
    <x v="185"/>
    <n v="1.8654999999999999"/>
  </r>
  <r>
    <x v="29"/>
    <x v="185"/>
    <n v="1.6766000000000001"/>
  </r>
  <r>
    <x v="79"/>
    <x v="185"/>
    <n v="1.6083000000000001"/>
  </r>
  <r>
    <x v="90"/>
    <x v="185"/>
    <n v="2.0956999999999999"/>
  </r>
  <r>
    <x v="20"/>
    <x v="185"/>
    <n v="1.5679000000000001"/>
  </r>
  <r>
    <x v="121"/>
    <x v="185"/>
    <n v="1.7807999999999999"/>
  </r>
  <r>
    <x v="44"/>
    <x v="185"/>
    <n v="1.7404999999999999"/>
  </r>
  <r>
    <x v="28"/>
    <x v="185"/>
    <n v="1.6897"/>
  </r>
  <r>
    <x v="41"/>
    <x v="185"/>
    <n v="1.4764999999999999"/>
  </r>
  <r>
    <x v="6"/>
    <x v="185"/>
    <n v="1.0219"/>
  </r>
  <r>
    <x v="109"/>
    <x v="185"/>
    <n v="2.1366999999999998"/>
  </r>
  <r>
    <x v="16"/>
    <x v="185"/>
    <n v="2.0045000000000002"/>
  </r>
  <r>
    <x v="70"/>
    <x v="185"/>
    <n v="1.7707999999999999"/>
  </r>
  <r>
    <x v="39"/>
    <x v="185"/>
    <n v="1.4259999999999999"/>
  </r>
  <r>
    <x v="36"/>
    <x v="185"/>
    <n v="1.8112999999999999"/>
  </r>
  <r>
    <x v="77"/>
    <x v="185"/>
    <n v="1.9635"/>
  </r>
  <r>
    <x v="112"/>
    <x v="185"/>
    <n v="1.7909999999999999"/>
  </r>
  <r>
    <x v="124"/>
    <x v="185"/>
    <n v="1.639"/>
  </r>
  <r>
    <x v="64"/>
    <x v="185"/>
    <n v="1.9028"/>
  </r>
  <r>
    <x v="94"/>
    <x v="185"/>
    <n v="1.913"/>
  </r>
  <r>
    <x v="34"/>
    <x v="185"/>
    <n v="1.8313999999999999"/>
  </r>
  <r>
    <x v="82"/>
    <x v="185"/>
    <n v="1.6998"/>
  </r>
  <r>
    <x v="102"/>
    <x v="185"/>
    <n v="1.7726999999999999"/>
  </r>
  <r>
    <x v="75"/>
    <x v="185"/>
    <n v="1.7098"/>
  </r>
  <r>
    <x v="81"/>
    <x v="185"/>
    <n v="1.9231"/>
  </r>
  <r>
    <x v="18"/>
    <x v="185"/>
    <n v="1.7605"/>
  </r>
  <r>
    <x v="7"/>
    <x v="185"/>
    <n v="1.6693"/>
  </r>
  <r>
    <x v="71"/>
    <x v="185"/>
    <n v="1.6492"/>
  </r>
  <r>
    <x v="30"/>
    <x v="185"/>
    <n v="1.5578000000000001"/>
  </r>
  <r>
    <x v="54"/>
    <x v="186"/>
    <n v="1.72"/>
  </r>
  <r>
    <x v="122"/>
    <x v="186"/>
    <n v="1.8521000000000001"/>
  </r>
  <r>
    <x v="0"/>
    <x v="186"/>
    <n v="1.5376000000000001"/>
  </r>
  <r>
    <x v="116"/>
    <x v="186"/>
    <n v="1.9536"/>
  </r>
  <r>
    <x v="99"/>
    <x v="186"/>
    <n v="1.8723000000000001"/>
  </r>
  <r>
    <x v="33"/>
    <x v="186"/>
    <n v="1.8620000000000001"/>
  </r>
  <r>
    <x v="50"/>
    <x v="186"/>
    <n v="2.0655000000000001"/>
  </r>
  <r>
    <x v="11"/>
    <x v="186"/>
    <n v="1.7842"/>
  </r>
  <r>
    <x v="85"/>
    <x v="186"/>
    <n v="1.6998"/>
  </r>
  <r>
    <x v="1"/>
    <x v="186"/>
    <n v="2.6974"/>
  </r>
  <r>
    <x v="48"/>
    <x v="186"/>
    <n v="1.8926000000000001"/>
  </r>
  <r>
    <x v="117"/>
    <x v="186"/>
    <n v="1.9335"/>
  </r>
  <r>
    <x v="10"/>
    <x v="186"/>
    <n v="1.8056000000000001"/>
  </r>
  <r>
    <x v="27"/>
    <x v="186"/>
    <n v="2.1469"/>
  </r>
  <r>
    <x v="103"/>
    <x v="187"/>
    <n v="1.7708999999999999"/>
  </r>
  <r>
    <x v="44"/>
    <x v="188"/>
    <n v="1.7404999999999999"/>
  </r>
  <r>
    <x v="106"/>
    <x v="188"/>
    <n v="1.7302"/>
  </r>
  <r>
    <x v="22"/>
    <x v="189"/>
    <n v="2.0045999999999999"/>
  </r>
  <r>
    <x v="29"/>
    <x v="189"/>
    <n v="1.6766000000000001"/>
  </r>
  <r>
    <x v="12"/>
    <x v="189"/>
    <n v="1.5781000000000001"/>
  </r>
  <r>
    <x v="0"/>
    <x v="189"/>
    <n v="1.4870000000000001"/>
  </r>
  <r>
    <x v="51"/>
    <x v="190"/>
    <n v="1.6895"/>
  </r>
  <r>
    <x v="46"/>
    <x v="190"/>
    <n v="1.9638"/>
  </r>
  <r>
    <x v="122"/>
    <x v="190"/>
    <n v="1.7403999999999999"/>
  </r>
  <r>
    <x v="36"/>
    <x v="190"/>
    <n v="1.8419000000000001"/>
  </r>
  <r>
    <x v="86"/>
    <x v="190"/>
    <n v="1.6995"/>
  </r>
  <r>
    <x v="23"/>
    <x v="190"/>
    <n v="1.8724000000000001"/>
  </r>
  <r>
    <x v="17"/>
    <x v="190"/>
    <n v="1.5780000000000001"/>
  </r>
  <r>
    <x v="39"/>
    <x v="190"/>
    <n v="1.4259999999999999"/>
  </r>
  <r>
    <x v="77"/>
    <x v="190"/>
    <n v="2.0044"/>
  </r>
  <r>
    <x v="79"/>
    <x v="190"/>
    <n v="1.8824000000000001"/>
  </r>
  <r>
    <x v="6"/>
    <x v="190"/>
    <n v="1.0117"/>
  </r>
  <r>
    <x v="28"/>
    <x v="190"/>
    <n v="1.7607999999999999"/>
  </r>
  <r>
    <x v="35"/>
    <x v="190"/>
    <n v="2.0756999999999999"/>
  </r>
  <r>
    <x v="70"/>
    <x v="190"/>
    <n v="1.8724000000000001"/>
  </r>
  <r>
    <x v="71"/>
    <x v="190"/>
    <n v="1.7707999999999999"/>
  </r>
  <r>
    <x v="32"/>
    <x v="190"/>
    <n v="2.3938999999999999"/>
  </r>
  <r>
    <x v="82"/>
    <x v="190"/>
    <n v="1.7505999999999999"/>
  </r>
  <r>
    <x v="73"/>
    <x v="190"/>
    <n v="2.0756999999999999"/>
  </r>
  <r>
    <x v="22"/>
    <x v="190"/>
    <n v="2.0045000000000002"/>
  </r>
  <r>
    <x v="118"/>
    <x v="190"/>
    <n v="1.7201"/>
  </r>
  <r>
    <x v="0"/>
    <x v="190"/>
    <n v="1.5883"/>
  </r>
  <r>
    <x v="3"/>
    <x v="190"/>
    <n v="1.6288"/>
  </r>
  <r>
    <x v="71"/>
    <x v="191"/>
    <n v="1.9028"/>
  </r>
  <r>
    <x v="120"/>
    <x v="191"/>
    <n v="1.8573999999999999"/>
  </r>
  <r>
    <x v="118"/>
    <x v="191"/>
    <n v="1.8216000000000001"/>
  </r>
  <r>
    <x v="9"/>
    <x v="191"/>
    <n v="1.6894"/>
  </r>
  <r>
    <x v="99"/>
    <x v="191"/>
    <n v="2.1162999999999998"/>
  </r>
  <r>
    <x v="33"/>
    <x v="191"/>
    <n v="1.9231"/>
  </r>
  <r>
    <x v="11"/>
    <x v="191"/>
    <n v="1.7911999999999999"/>
  </r>
  <r>
    <x v="29"/>
    <x v="191"/>
    <n v="1.8983000000000001"/>
  </r>
  <r>
    <x v="10"/>
    <x v="191"/>
    <n v="1.8748"/>
  </r>
  <r>
    <x v="75"/>
    <x v="191"/>
    <n v="1.7707999999999999"/>
  </r>
  <r>
    <x v="92"/>
    <x v="191"/>
    <n v="2.0146000000000002"/>
  </r>
  <r>
    <x v="26"/>
    <x v="191"/>
    <n v="1.9435"/>
  </r>
  <r>
    <x v="114"/>
    <x v="191"/>
    <n v="1.9638"/>
  </r>
  <r>
    <x v="0"/>
    <x v="192"/>
    <n v="1.8927"/>
  </r>
  <r>
    <x v="117"/>
    <x v="192"/>
    <n v="1.9231"/>
  </r>
  <r>
    <x v="73"/>
    <x v="192"/>
    <n v="2.1164000000000001"/>
  </r>
  <r>
    <x v="13"/>
    <x v="192"/>
    <n v="1.9434"/>
  </r>
  <r>
    <x v="106"/>
    <x v="192"/>
    <n v="1.9132"/>
  </r>
  <r>
    <x v="32"/>
    <x v="192"/>
    <n v="2.3828"/>
  </r>
  <r>
    <x v="28"/>
    <x v="192"/>
    <n v="1.7506999999999999"/>
  </r>
  <r>
    <x v="84"/>
    <x v="192"/>
    <n v="1.8519000000000001"/>
  </r>
  <r>
    <x v="71"/>
    <x v="192"/>
    <n v="1.9028"/>
  </r>
  <r>
    <x v="26"/>
    <x v="192"/>
    <n v="1.903"/>
  </r>
  <r>
    <x v="12"/>
    <x v="192"/>
    <n v="1.6086"/>
  </r>
  <r>
    <x v="55"/>
    <x v="192"/>
    <n v="1.7098"/>
  </r>
  <r>
    <x v="20"/>
    <x v="192"/>
    <n v="1.7910999999999999"/>
  </r>
  <r>
    <x v="97"/>
    <x v="192"/>
    <n v="2.0045999999999999"/>
  </r>
  <r>
    <x v="33"/>
    <x v="192"/>
    <n v="2.0962000000000001"/>
  </r>
  <r>
    <x v="47"/>
    <x v="193"/>
    <n v="1.7810999999999999"/>
  </r>
  <r>
    <x v="20"/>
    <x v="193"/>
    <n v="1.7910999999999999"/>
  </r>
  <r>
    <x v="51"/>
    <x v="193"/>
    <n v="1.7099"/>
  </r>
  <r>
    <x v="23"/>
    <x v="193"/>
    <n v="1.9437"/>
  </r>
  <r>
    <x v="59"/>
    <x v="193"/>
    <n v="2.0030999999999999"/>
  </r>
  <r>
    <x v="89"/>
    <x v="193"/>
    <n v="1.8633"/>
  </r>
  <r>
    <x v="6"/>
    <x v="193"/>
    <n v="1.1489"/>
  </r>
  <r>
    <x v="65"/>
    <x v="193"/>
    <n v="2.0041000000000002"/>
  </r>
  <r>
    <x v="12"/>
    <x v="193"/>
    <n v="1.6086"/>
  </r>
  <r>
    <x v="53"/>
    <x v="193"/>
    <n v="1.7498"/>
  </r>
  <r>
    <x v="55"/>
    <x v="193"/>
    <n v="1.7502"/>
  </r>
  <r>
    <x v="21"/>
    <x v="193"/>
    <n v="1.8827"/>
  </r>
  <r>
    <x v="22"/>
    <x v="193"/>
    <n v="1.9944"/>
  </r>
  <r>
    <x v="68"/>
    <x v="193"/>
    <n v="1.8318000000000001"/>
  </r>
  <r>
    <x v="8"/>
    <x v="193"/>
    <n v="2.0148000000000001"/>
  </r>
  <r>
    <x v="94"/>
    <x v="193"/>
    <n v="1.9029"/>
  </r>
  <r>
    <x v="56"/>
    <x v="193"/>
    <n v="1.9234"/>
  </r>
  <r>
    <x v="124"/>
    <x v="193"/>
    <n v="1.7506999999999999"/>
  </r>
  <r>
    <x v="37"/>
    <x v="194"/>
    <n v="2.0962000000000001"/>
  </r>
  <r>
    <x v="41"/>
    <x v="194"/>
    <n v="1.6695"/>
  </r>
  <r>
    <x v="80"/>
    <x v="194"/>
    <n v="1.9944999999999999"/>
  </r>
  <r>
    <x v="34"/>
    <x v="194"/>
    <n v="1.9637"/>
  </r>
  <r>
    <x v="79"/>
    <x v="194"/>
    <n v="1.8927"/>
  </r>
  <r>
    <x v="55"/>
    <x v="194"/>
    <n v="1.7502"/>
  </r>
  <r>
    <x v="39"/>
    <x v="194"/>
    <n v="1.6288"/>
  </r>
  <r>
    <x v="44"/>
    <x v="194"/>
    <n v="1.8624000000000001"/>
  </r>
  <r>
    <x v="45"/>
    <x v="194"/>
    <n v="1.8318000000000001"/>
  </r>
  <r>
    <x v="9"/>
    <x v="194"/>
    <n v="2.0554999999999999"/>
  </r>
  <r>
    <x v="64"/>
    <x v="194"/>
    <n v="1.8927"/>
  </r>
  <r>
    <x v="46"/>
    <x v="194"/>
    <n v="2.1063000000000001"/>
  </r>
  <r>
    <x v="66"/>
    <x v="194"/>
    <n v="2.4102000000000001"/>
  </r>
  <r>
    <x v="4"/>
    <x v="194"/>
    <n v="1.6695"/>
  </r>
  <r>
    <x v="53"/>
    <x v="194"/>
    <n v="2"/>
  </r>
  <r>
    <x v="22"/>
    <x v="194"/>
    <n v="1.9944"/>
  </r>
  <r>
    <x v="47"/>
    <x v="194"/>
    <n v="1.6897"/>
  </r>
  <r>
    <x v="78"/>
    <x v="194"/>
    <n v="1.9944"/>
  </r>
  <r>
    <x v="95"/>
    <x v="194"/>
    <n v="2.2183000000000002"/>
  </r>
  <r>
    <x v="28"/>
    <x v="194"/>
    <n v="1.9741"/>
  </r>
  <r>
    <x v="122"/>
    <x v="194"/>
    <n v="2.0148000000000001"/>
  </r>
  <r>
    <x v="115"/>
    <x v="194"/>
    <n v="2.0348999999999999"/>
  </r>
  <r>
    <x v="52"/>
    <x v="194"/>
    <n v="2.0756999999999999"/>
  </r>
  <r>
    <x v="102"/>
    <x v="194"/>
    <n v="1.9142999999999999"/>
  </r>
  <r>
    <x v="54"/>
    <x v="194"/>
    <n v="2.0962000000000001"/>
  </r>
  <r>
    <x v="18"/>
    <x v="194"/>
    <n v="1.9335"/>
  </r>
  <r>
    <x v="69"/>
    <x v="194"/>
    <n v="2.0146999999999999"/>
  </r>
  <r>
    <x v="49"/>
    <x v="194"/>
    <n v="2.0146999999999999"/>
  </r>
  <r>
    <x v="119"/>
    <x v="194"/>
    <n v="1.8978999999999999"/>
  </r>
  <r>
    <x v="62"/>
    <x v="194"/>
    <n v="2.0453000000000001"/>
  </r>
  <r>
    <x v="24"/>
    <x v="194"/>
    <n v="1.6188"/>
  </r>
  <r>
    <x v="14"/>
    <x v="194"/>
    <n v="1.8522000000000001"/>
  </r>
  <r>
    <x v="107"/>
    <x v="194"/>
    <n v="1.8421000000000001"/>
  </r>
  <r>
    <x v="57"/>
    <x v="194"/>
    <n v="2.0143"/>
  </r>
  <r>
    <x v="70"/>
    <x v="194"/>
    <n v="1.9944"/>
  </r>
  <r>
    <x v="77"/>
    <x v="194"/>
    <n v="1.9943"/>
  </r>
  <r>
    <x v="33"/>
    <x v="194"/>
    <n v="1.9436"/>
  </r>
  <r>
    <x v="48"/>
    <x v="194"/>
    <n v="1.9233"/>
  </r>
  <r>
    <x v="60"/>
    <x v="194"/>
    <n v="2.1572"/>
  </r>
  <r>
    <x v="75"/>
    <x v="194"/>
    <n v="1.8521000000000001"/>
  </r>
  <r>
    <x v="84"/>
    <x v="194"/>
    <n v="2.4116"/>
  </r>
  <r>
    <x v="76"/>
    <x v="194"/>
    <n v="2.0554999999999999"/>
  </r>
  <r>
    <x v="5"/>
    <x v="194"/>
    <n v="1.964"/>
  </r>
  <r>
    <x v="0"/>
    <x v="194"/>
    <n v="1.8927"/>
  </r>
  <r>
    <x v="40"/>
    <x v="194"/>
    <n v="2.0247000000000002"/>
  </r>
  <r>
    <x v="82"/>
    <x v="194"/>
    <n v="2.0962000000000001"/>
  </r>
  <r>
    <x v="30"/>
    <x v="194"/>
    <n v="2.0045999999999999"/>
  </r>
  <r>
    <x v="58"/>
    <x v="194"/>
    <n v="1.9537"/>
  </r>
  <r>
    <x v="36"/>
    <x v="194"/>
    <n v="1.903"/>
  </r>
  <r>
    <x v="19"/>
    <x v="194"/>
    <n v="2.198"/>
  </r>
  <r>
    <x v="71"/>
    <x v="194"/>
    <n v="1.8825000000000001"/>
  </r>
  <r>
    <x v="72"/>
    <x v="194"/>
    <n v="1.9026000000000001"/>
  </r>
  <r>
    <x v="51"/>
    <x v="194"/>
    <n v="1.8194999999999999"/>
  </r>
  <r>
    <x v="16"/>
    <x v="194"/>
    <n v="2.1265999999999998"/>
  </r>
  <r>
    <x v="20"/>
    <x v="194"/>
    <n v="1.8317000000000001"/>
  </r>
  <r>
    <x v="81"/>
    <x v="194"/>
    <n v="2.0758000000000001"/>
  </r>
  <r>
    <x v="118"/>
    <x v="194"/>
    <n v="1.9334"/>
  </r>
  <r>
    <x v="63"/>
    <x v="194"/>
    <n v="1.9437"/>
  </r>
  <r>
    <x v="86"/>
    <x v="194"/>
    <n v="1.9538"/>
  </r>
  <r>
    <x v="3"/>
    <x v="194"/>
    <n v="1.6087"/>
  </r>
  <r>
    <x v="106"/>
    <x v="194"/>
    <n v="1.9233"/>
  </r>
  <r>
    <x v="29"/>
    <x v="194"/>
    <n v="1.9514"/>
  </r>
  <r>
    <x v="5"/>
    <x v="195"/>
    <n v="1.964"/>
  </r>
  <r>
    <x v="118"/>
    <x v="195"/>
    <n v="1.9435"/>
  </r>
  <r>
    <x v="31"/>
    <x v="195"/>
    <n v="2.1873"/>
  </r>
  <r>
    <x v="43"/>
    <x v="195"/>
    <n v="1.8317000000000001"/>
  </r>
  <r>
    <x v="33"/>
    <x v="195"/>
    <n v="1.9436"/>
  </r>
  <r>
    <x v="48"/>
    <x v="195"/>
    <n v="1.9233"/>
  </r>
  <r>
    <x v="111"/>
    <x v="195"/>
    <n v="1.9"/>
  </r>
  <r>
    <x v="7"/>
    <x v="195"/>
    <n v="1.8319000000000001"/>
  </r>
  <r>
    <x v="10"/>
    <x v="195"/>
    <n v="2.1335999999999999"/>
  </r>
  <r>
    <x v="117"/>
    <x v="196"/>
    <n v="1.8827"/>
  </r>
  <r>
    <x v="83"/>
    <x v="196"/>
    <n v="1.8522000000000001"/>
  </r>
  <r>
    <x v="88"/>
    <x v="196"/>
    <n v="2.1570999999999998"/>
  </r>
  <r>
    <x v="11"/>
    <x v="197"/>
    <n v="1.9419999999999999"/>
  </r>
  <r>
    <x v="20"/>
    <x v="197"/>
    <n v="1.8419000000000001"/>
  </r>
  <r>
    <x v="33"/>
    <x v="197"/>
    <n v="1.9436"/>
  </r>
  <r>
    <x v="26"/>
    <x v="198"/>
    <n v="2.0045000000000002"/>
  </r>
  <r>
    <x v="23"/>
    <x v="198"/>
    <n v="2.1469999999999998"/>
  </r>
  <r>
    <x v="45"/>
    <x v="199"/>
    <n v="1.8318000000000001"/>
  </r>
  <r>
    <x v="28"/>
    <x v="199"/>
    <n v="2.0350000000000001"/>
  </r>
  <r>
    <x v="55"/>
    <x v="199"/>
    <n v="2.0651999999999999"/>
  </r>
  <r>
    <x v="115"/>
    <x v="199"/>
    <n v="2.0451000000000001"/>
  </r>
  <r>
    <x v="36"/>
    <x v="199"/>
    <n v="2.0249000000000001"/>
  </r>
  <r>
    <x v="69"/>
    <x v="199"/>
    <n v="2.0146999999999999"/>
  </r>
  <r>
    <x v="20"/>
    <x v="199"/>
    <n v="1.8419000000000001"/>
  </r>
  <r>
    <x v="118"/>
    <x v="199"/>
    <n v="2.2385999999999999"/>
  </r>
  <r>
    <x v="123"/>
    <x v="199"/>
    <n v="2.4834000000000001"/>
  </r>
  <r>
    <x v="122"/>
    <x v="199"/>
    <n v="2.0554000000000001"/>
  </r>
  <r>
    <x v="50"/>
    <x v="199"/>
    <n v="2.0554999999999999"/>
  </r>
  <r>
    <x v="64"/>
    <x v="199"/>
    <n v="1.8927"/>
  </r>
  <r>
    <x v="39"/>
    <x v="199"/>
    <n v="1.6288"/>
  </r>
  <r>
    <x v="86"/>
    <x v="199"/>
    <n v="2.1568000000000001"/>
  </r>
  <r>
    <x v="32"/>
    <x v="199"/>
    <n v="2.6255000000000002"/>
  </r>
  <r>
    <x v="79"/>
    <x v="199"/>
    <n v="1.9639"/>
  </r>
  <r>
    <x v="75"/>
    <x v="199"/>
    <n v="1.9842"/>
  </r>
  <r>
    <x v="71"/>
    <x v="199"/>
    <n v="1.9841"/>
  </r>
  <r>
    <x v="80"/>
    <x v="199"/>
    <n v="2.0453000000000001"/>
  </r>
  <r>
    <x v="73"/>
    <x v="199"/>
    <n v="2.1166"/>
  </r>
  <r>
    <x v="82"/>
    <x v="199"/>
    <n v="2.4323000000000001"/>
  </r>
  <r>
    <x v="3"/>
    <x v="199"/>
    <n v="2.0554999999999999"/>
  </r>
  <r>
    <x v="85"/>
    <x v="200"/>
    <n v="1.7303999999999999"/>
  </r>
  <r>
    <x v="6"/>
    <x v="200"/>
    <n v="1.5670999999999999"/>
  </r>
  <r>
    <x v="13"/>
    <x v="200"/>
    <n v="2.0653999999999999"/>
  </r>
  <r>
    <x v="23"/>
    <x v="200"/>
    <n v="2.1063000000000001"/>
  </r>
  <r>
    <x v="1"/>
    <x v="200"/>
    <n v="2.4016999999999999"/>
  </r>
  <r>
    <x v="33"/>
    <x v="200"/>
    <n v="2.198"/>
  </r>
  <r>
    <x v="92"/>
    <x v="200"/>
    <n v="2.6057999999999999"/>
  </r>
  <r>
    <x v="10"/>
    <x v="200"/>
    <n v="2.4024999999999999"/>
  </r>
  <r>
    <x v="11"/>
    <x v="201"/>
    <n v="1.9736"/>
  </r>
  <r>
    <x v="29"/>
    <x v="201"/>
    <n v="2.1392000000000002"/>
  </r>
  <r>
    <x v="23"/>
    <x v="202"/>
    <n v="2.1776"/>
  </r>
  <r>
    <x v="117"/>
    <x v="202"/>
    <n v="2.0655000000000001"/>
  </r>
  <r>
    <x v="83"/>
    <x v="202"/>
    <n v="2.3506999999999998"/>
  </r>
  <r>
    <x v="60"/>
    <x v="202"/>
    <n v="2.4424000000000001"/>
  </r>
  <r>
    <x v="70"/>
    <x v="202"/>
    <n v="2.5242"/>
  </r>
  <r>
    <x v="32"/>
    <x v="202"/>
    <n v="2.6255000000000002"/>
  </r>
  <r>
    <x v="29"/>
    <x v="202"/>
    <n v="2.4310999999999998"/>
  </r>
  <r>
    <x v="44"/>
    <x v="202"/>
    <n v="2.1164000000000001"/>
  </r>
  <r>
    <x v="21"/>
    <x v="202"/>
    <n v="2.2181999999999999"/>
  </r>
  <r>
    <x v="6"/>
    <x v="203"/>
    <n v="1.831"/>
  </r>
  <r>
    <x v="89"/>
    <x v="203"/>
    <n v="2.3607999999999998"/>
  </r>
  <r>
    <x v="34"/>
    <x v="203"/>
    <n v="2.6566999999999998"/>
  </r>
  <r>
    <x v="115"/>
    <x v="203"/>
    <n v="2.2688000000000001"/>
  </r>
  <r>
    <x v="32"/>
    <x v="203"/>
    <n v="2.6255000000000002"/>
  </r>
  <r>
    <x v="96"/>
    <x v="203"/>
    <n v="2.2789000000000001"/>
  </r>
  <r>
    <x v="36"/>
    <x v="203"/>
    <n v="2.2284000000000002"/>
  </r>
  <r>
    <x v="109"/>
    <x v="204"/>
    <n v="2.3403999999999998"/>
  </r>
  <r>
    <x v="69"/>
    <x v="204"/>
    <n v="2.4525000000000001"/>
  </r>
  <r>
    <x v="58"/>
    <x v="204"/>
    <n v="1.9537"/>
  </r>
  <r>
    <x v="47"/>
    <x v="204"/>
    <n v="2.524"/>
  </r>
  <r>
    <x v="46"/>
    <x v="204"/>
    <n v="2.5238999999999998"/>
  </r>
  <r>
    <x v="122"/>
    <x v="204"/>
    <n v="2.5547"/>
  </r>
  <r>
    <x v="18"/>
    <x v="204"/>
    <n v="1.9335"/>
  </r>
  <r>
    <x v="59"/>
    <x v="204"/>
    <n v="2.0398999999999998"/>
  </r>
  <r>
    <x v="86"/>
    <x v="204"/>
    <n v="2.2284000000000002"/>
  </r>
  <r>
    <x v="64"/>
    <x v="204"/>
    <n v="2.2079"/>
  </r>
  <r>
    <x v="22"/>
    <x v="204"/>
    <n v="2.3610000000000002"/>
  </r>
  <r>
    <x v="68"/>
    <x v="204"/>
    <n v="1.8318000000000001"/>
  </r>
  <r>
    <x v="32"/>
    <x v="204"/>
    <n v="2.6705000000000001"/>
  </r>
  <r>
    <x v="51"/>
    <x v="204"/>
    <n v="2.0042"/>
  </r>
  <r>
    <x v="4"/>
    <x v="204"/>
    <n v="2.3711000000000002"/>
  </r>
  <r>
    <x v="94"/>
    <x v="204"/>
    <n v="2.2791000000000001"/>
  </r>
  <r>
    <x v="120"/>
    <x v="204"/>
    <n v="2.2986"/>
  </r>
  <r>
    <x v="116"/>
    <x v="204"/>
    <n v="2.0552999999999999"/>
  </r>
  <r>
    <x v="71"/>
    <x v="204"/>
    <n v="1.9943"/>
  </r>
  <r>
    <x v="23"/>
    <x v="204"/>
    <n v="2.2692000000000001"/>
  </r>
  <r>
    <x v="43"/>
    <x v="204"/>
    <n v="1.974"/>
  </r>
  <r>
    <x v="42"/>
    <x v="204"/>
    <n v="2.2488000000000001"/>
  </r>
  <r>
    <x v="77"/>
    <x v="204"/>
    <n v="1.9943"/>
  </r>
  <r>
    <x v="82"/>
    <x v="204"/>
    <n v="2.4016999999999999"/>
  </r>
  <r>
    <x v="118"/>
    <x v="204"/>
    <n v="2.4016000000000002"/>
  </r>
  <r>
    <x v="54"/>
    <x v="204"/>
    <n v="2.2795000000000001"/>
  </r>
  <r>
    <x v="12"/>
    <x v="205"/>
    <n v="1.8218000000000001"/>
  </r>
  <r>
    <x v="118"/>
    <x v="205"/>
    <n v="2.3811"/>
  </r>
  <r>
    <x v="48"/>
    <x v="205"/>
    <n v="2.1265999999999998"/>
  </r>
  <r>
    <x v="33"/>
    <x v="205"/>
    <n v="2.2795000000000001"/>
  </r>
  <r>
    <x v="11"/>
    <x v="205"/>
    <n v="2.1818"/>
  </r>
  <r>
    <x v="85"/>
    <x v="205"/>
    <n v="2.2284000000000002"/>
  </r>
  <r>
    <x v="44"/>
    <x v="205"/>
    <n v="2.0655999999999999"/>
  </r>
  <r>
    <x v="10"/>
    <x v="205"/>
    <n v="2.4762"/>
  </r>
  <r>
    <x v="49"/>
    <x v="206"/>
    <n v="2.2385999999999999"/>
  </r>
  <r>
    <x v="71"/>
    <x v="207"/>
    <n v="2.198"/>
  </r>
  <r>
    <x v="23"/>
    <x v="207"/>
    <n v="2.4220999999999999"/>
  </r>
  <r>
    <x v="104"/>
    <x v="208"/>
    <n v="1.9923"/>
  </r>
  <r>
    <x v="20"/>
    <x v="208"/>
    <n v="2.2587999999999999"/>
  </r>
  <r>
    <x v="27"/>
    <x v="209"/>
    <n v="2.524"/>
  </r>
  <r>
    <x v="34"/>
    <x v="209"/>
    <n v="2.6873"/>
  </r>
  <r>
    <x v="79"/>
    <x v="209"/>
    <n v="2.2181999999999999"/>
  </r>
  <r>
    <x v="100"/>
    <x v="209"/>
    <n v="2.2284999999999999"/>
  </r>
  <r>
    <x v="90"/>
    <x v="209"/>
    <n v="2.1977000000000002"/>
  </r>
  <r>
    <x v="121"/>
    <x v="209"/>
    <n v="2.0047000000000001"/>
  </r>
  <r>
    <x v="46"/>
    <x v="209"/>
    <n v="2.5647000000000002"/>
  </r>
  <r>
    <x v="28"/>
    <x v="209"/>
    <n v="2.0960000000000001"/>
  </r>
  <r>
    <x v="31"/>
    <x v="209"/>
    <n v="2.7179000000000002"/>
  </r>
  <r>
    <x v="51"/>
    <x v="209"/>
    <n v="2.1364000000000001"/>
  </r>
  <r>
    <x v="86"/>
    <x v="209"/>
    <n v="2.2284000000000002"/>
  </r>
  <r>
    <x v="39"/>
    <x v="209"/>
    <n v="1.6288"/>
  </r>
  <r>
    <x v="59"/>
    <x v="209"/>
    <n v="2.0398999999999998"/>
  </r>
  <r>
    <x v="71"/>
    <x v="209"/>
    <n v="2.2284999999999999"/>
  </r>
  <r>
    <x v="63"/>
    <x v="209"/>
    <n v="2.4729999999999999"/>
  </r>
  <r>
    <x v="82"/>
    <x v="209"/>
    <n v="2.5240999999999998"/>
  </r>
  <r>
    <x v="0"/>
    <x v="209"/>
    <n v="2.5851000000000002"/>
  </r>
  <r>
    <x v="12"/>
    <x v="209"/>
    <n v="1.9132"/>
  </r>
  <r>
    <x v="122"/>
    <x v="209"/>
    <n v="2.5956000000000001"/>
  </r>
  <r>
    <x v="77"/>
    <x v="209"/>
    <n v="2.3506999999999998"/>
  </r>
  <r>
    <x v="55"/>
    <x v="209"/>
    <n v="2.8401999999999998"/>
  </r>
  <r>
    <x v="51"/>
    <x v="210"/>
    <n v="2.1772"/>
  </r>
  <r>
    <x v="13"/>
    <x v="210"/>
    <n v="2.4729999999999999"/>
  </r>
  <r>
    <x v="11"/>
    <x v="210"/>
    <n v="2.3121999999999998"/>
  </r>
  <r>
    <x v="33"/>
    <x v="210"/>
    <n v="2.3915999999999999"/>
  </r>
  <r>
    <x v="19"/>
    <x v="210"/>
    <n v="2.3302999999999998"/>
  </r>
  <r>
    <x v="114"/>
    <x v="210"/>
    <n v="2.2387000000000001"/>
  </r>
  <r>
    <x v="85"/>
    <x v="210"/>
    <n v="2.2284000000000002"/>
  </r>
  <r>
    <x v="96"/>
    <x v="210"/>
    <n v="2.6766999999999999"/>
  </r>
  <r>
    <x v="10"/>
    <x v="210"/>
    <n v="2.6027999999999998"/>
  </r>
  <r>
    <x v="1"/>
    <x v="210"/>
    <n v="2.5032999999999999"/>
  </r>
  <r>
    <x v="6"/>
    <x v="211"/>
    <n v="2.0335999999999999"/>
  </r>
  <r>
    <x v="3"/>
    <x v="211"/>
    <n v="2.1738"/>
  </r>
  <r>
    <x v="106"/>
    <x v="211"/>
    <n v="2.2791000000000001"/>
  </r>
  <r>
    <x v="48"/>
    <x v="211"/>
    <n v="2.1265999999999998"/>
  </r>
  <r>
    <x v="65"/>
    <x v="211"/>
    <n v="2.5648"/>
  </r>
  <r>
    <x v="53"/>
    <x v="211"/>
    <n v="2"/>
  </r>
  <r>
    <x v="69"/>
    <x v="212"/>
    <n v="2.7383000000000002"/>
  </r>
  <r>
    <x v="24"/>
    <x v="212"/>
    <n v="2.4424000000000001"/>
  </r>
  <r>
    <x v="99"/>
    <x v="212"/>
    <n v="2.7486000000000002"/>
  </r>
  <r>
    <x v="23"/>
    <x v="212"/>
    <n v="2.4935"/>
  </r>
  <r>
    <x v="59"/>
    <x v="213"/>
    <n v="2.0398999999999998"/>
  </r>
  <r>
    <x v="21"/>
    <x v="213"/>
    <n v="2.3504999999999998"/>
  </r>
  <r>
    <x v="87"/>
    <x v="214"/>
    <n v="2.0247999999999999"/>
  </r>
  <r>
    <x v="39"/>
    <x v="214"/>
    <n v="1.6288"/>
  </r>
  <r>
    <x v="9"/>
    <x v="214"/>
    <n v="2.4321000000000002"/>
  </r>
  <r>
    <x v="21"/>
    <x v="214"/>
    <n v="2.6154999999999999"/>
  </r>
  <r>
    <x v="55"/>
    <x v="214"/>
    <n v="3.0859000000000001"/>
  </r>
  <r>
    <x v="117"/>
    <x v="214"/>
    <n v="2.6461999999999999"/>
  </r>
  <r>
    <x v="73"/>
    <x v="214"/>
    <n v="2.5648"/>
  </r>
  <r>
    <x v="33"/>
    <x v="214"/>
    <n v="2.5954999999999999"/>
  </r>
  <r>
    <x v="79"/>
    <x v="214"/>
    <n v="2.4115000000000002"/>
  </r>
  <r>
    <x v="16"/>
    <x v="214"/>
    <n v="2.8815"/>
  </r>
  <r>
    <x v="95"/>
    <x v="214"/>
    <n v="2.5137999999999998"/>
  </r>
  <r>
    <x v="71"/>
    <x v="214"/>
    <n v="2.9740000000000002"/>
  </r>
  <r>
    <x v="47"/>
    <x v="214"/>
    <n v="2.5642"/>
  </r>
  <r>
    <x v="118"/>
    <x v="214"/>
    <n v="2.9533"/>
  </r>
  <r>
    <x v="86"/>
    <x v="214"/>
    <n v="2.7690000000000001"/>
  </r>
  <r>
    <x v="80"/>
    <x v="214"/>
    <n v="2.8203"/>
  </r>
  <r>
    <x v="6"/>
    <x v="214"/>
    <n v="2.3389000000000002"/>
  </r>
  <r>
    <x v="32"/>
    <x v="214"/>
    <n v="2.8006000000000002"/>
  </r>
  <r>
    <x v="28"/>
    <x v="214"/>
    <n v="2.6055999999999999"/>
  </r>
  <r>
    <x v="22"/>
    <x v="214"/>
    <n v="2.7077"/>
  </r>
  <r>
    <x v="44"/>
    <x v="214"/>
    <n v="2.4626999999999999"/>
  </r>
  <r>
    <x v="106"/>
    <x v="214"/>
    <n v="2.5335999999999999"/>
  </r>
  <r>
    <x v="26"/>
    <x v="214"/>
    <n v="2.7587999999999999"/>
  </r>
  <r>
    <x v="36"/>
    <x v="214"/>
    <n v="2.7073999999999998"/>
  </r>
  <r>
    <x v="111"/>
    <x v="214"/>
    <n v="2.8"/>
  </r>
  <r>
    <x v="13"/>
    <x v="214"/>
    <n v="2.7789999999999999"/>
  </r>
  <r>
    <x v="35"/>
    <x v="214"/>
    <n v="2.9228000000000001"/>
  </r>
  <r>
    <x v="72"/>
    <x v="214"/>
    <n v="2.5848"/>
  </r>
  <r>
    <x v="123"/>
    <x v="214"/>
    <n v="3.0251000000000001"/>
  </r>
  <r>
    <x v="0"/>
    <x v="214"/>
    <n v="2.8816999999999999"/>
  </r>
  <r>
    <x v="42"/>
    <x v="214"/>
    <n v="2.9676999999999998"/>
  </r>
  <r>
    <x v="1"/>
    <x v="214"/>
    <n v="2.4422000000000001"/>
  </r>
  <r>
    <x v="46"/>
    <x v="214"/>
    <n v="2.9733999999999998"/>
  </r>
  <r>
    <x v="122"/>
    <x v="214"/>
    <n v="2.9430000000000001"/>
  </r>
  <r>
    <x v="120"/>
    <x v="214"/>
    <n v="2.5988000000000002"/>
  </r>
  <r>
    <x v="81"/>
    <x v="214"/>
    <n v="2.8917999999999999"/>
  </r>
  <r>
    <x v="77"/>
    <x v="214"/>
    <n v="2.6669999999999998"/>
  </r>
  <r>
    <x v="70"/>
    <x v="214"/>
    <n v="2.9329999999999998"/>
  </r>
  <r>
    <x v="53"/>
    <x v="214"/>
    <n v="2.6461000000000001"/>
  </r>
  <r>
    <x v="82"/>
    <x v="214"/>
    <n v="2.8405999999999998"/>
  </r>
  <r>
    <x v="23"/>
    <x v="214"/>
    <n v="2.9123999999999999"/>
  </r>
  <r>
    <x v="3"/>
    <x v="215"/>
    <n v="2.9842"/>
  </r>
  <r>
    <x v="37"/>
    <x v="215"/>
    <n v="2.4015"/>
  </r>
  <r>
    <x v="49"/>
    <x v="215"/>
    <n v="2.8405999999999998"/>
  </r>
  <r>
    <x v="40"/>
    <x v="215"/>
    <n v="3.0043000000000002"/>
  </r>
  <r>
    <x v="11"/>
    <x v="215"/>
    <n v="2.6722000000000001"/>
  </r>
  <r>
    <x v="85"/>
    <x v="215"/>
    <n v="2.6772"/>
  </r>
  <r>
    <x v="34"/>
    <x v="215"/>
    <n v="3.0865"/>
  </r>
  <r>
    <x v="31"/>
    <x v="215"/>
    <n v="2.9220999999999999"/>
  </r>
  <r>
    <x v="47"/>
    <x v="216"/>
    <n v="2.9632000000000001"/>
  </r>
  <r>
    <x v="22"/>
    <x v="216"/>
    <n v="2.7077"/>
  </r>
  <r>
    <x v="10"/>
    <x v="216"/>
    <n v="2.67"/>
  </r>
  <r>
    <x v="107"/>
    <x v="216"/>
    <n v="2.4015"/>
  </r>
  <r>
    <x v="97"/>
    <x v="216"/>
    <n v="2.5137"/>
  </r>
  <r>
    <x v="19"/>
    <x v="216"/>
    <n v="2.4525000000000001"/>
  </r>
  <r>
    <x v="78"/>
    <x v="216"/>
    <n v="2.5440999999999998"/>
  </r>
  <r>
    <x v="0"/>
    <x v="216"/>
    <n v="2.8508"/>
  </r>
  <r>
    <x v="29"/>
    <x v="217"/>
    <n v="2.8334999999999999"/>
  </r>
  <r>
    <x v="8"/>
    <x v="217"/>
    <n v="2.718"/>
  </r>
  <r>
    <x v="88"/>
    <x v="217"/>
    <n v="2.5545"/>
  </r>
  <r>
    <x v="75"/>
    <x v="217"/>
    <n v="2.7690000000000001"/>
  </r>
  <r>
    <x v="57"/>
    <x v="217"/>
    <n v="3.0348000000000002"/>
  </r>
  <r>
    <x v="36"/>
    <x v="217"/>
    <n v="2.7073999999999998"/>
  </r>
  <r>
    <x v="84"/>
    <x v="217"/>
    <n v="3.0762"/>
  </r>
  <r>
    <x v="99"/>
    <x v="218"/>
    <n v="3.0350999999999999"/>
  </r>
  <r>
    <x v="122"/>
    <x v="218"/>
    <n v="3.0249000000000001"/>
  </r>
  <r>
    <x v="66"/>
    <x v="218"/>
    <n v="2.5926"/>
  </r>
  <r>
    <x v="0"/>
    <x v="218"/>
    <n v="2.9224999999999999"/>
  </r>
  <r>
    <x v="59"/>
    <x v="218"/>
    <n v="2.6501999999999999"/>
  </r>
  <r>
    <x v="46"/>
    <x v="218"/>
    <n v="3.0144000000000002"/>
  </r>
  <r>
    <x v="41"/>
    <x v="218"/>
    <n v="2.3708"/>
  </r>
  <r>
    <x v="89"/>
    <x v="218"/>
    <n v="2.9430000000000001"/>
  </r>
  <r>
    <x v="70"/>
    <x v="218"/>
    <n v="2.9329999999999998"/>
  </r>
  <r>
    <x v="124"/>
    <x v="218"/>
    <n v="2.2078000000000002"/>
  </r>
  <r>
    <x v="39"/>
    <x v="218"/>
    <n v="2.8201000000000001"/>
  </r>
  <r>
    <x v="102"/>
    <x v="218"/>
    <n v="2.7256999999999998"/>
  </r>
  <r>
    <x v="120"/>
    <x v="218"/>
    <n v="2.9093"/>
  </r>
  <r>
    <x v="36"/>
    <x v="218"/>
    <n v="2.7073999999999998"/>
  </r>
  <r>
    <x v="73"/>
    <x v="218"/>
    <n v="2.8102"/>
  </r>
  <r>
    <x v="7"/>
    <x v="218"/>
    <n v="2.3199000000000001"/>
  </r>
  <r>
    <x v="90"/>
    <x v="218"/>
    <n v="2.5032000000000001"/>
  </r>
  <r>
    <x v="32"/>
    <x v="218"/>
    <n v="2.8824999999999998"/>
  </r>
  <r>
    <x v="79"/>
    <x v="218"/>
    <n v="2.6871"/>
  </r>
  <r>
    <x v="71"/>
    <x v="218"/>
    <n v="2.9740000000000002"/>
  </r>
  <r>
    <x v="77"/>
    <x v="218"/>
    <n v="2.6669999999999998"/>
  </r>
  <r>
    <x v="94"/>
    <x v="218"/>
    <n v="2.8195999999999999"/>
  </r>
  <r>
    <x v="86"/>
    <x v="219"/>
    <n v="2.7997000000000001"/>
  </r>
  <r>
    <x v="60"/>
    <x v="219"/>
    <n v="3.0352000000000001"/>
  </r>
  <r>
    <x v="108"/>
    <x v="219"/>
    <n v="2.2787999999999999"/>
  </r>
  <r>
    <x v="20"/>
    <x v="219"/>
    <n v="2.9426999999999999"/>
  </r>
  <r>
    <x v="3"/>
    <x v="219"/>
    <n v="3.0148999999999999"/>
  </r>
  <r>
    <x v="33"/>
    <x v="219"/>
    <n v="2.8612000000000002"/>
  </r>
  <r>
    <x v="45"/>
    <x v="219"/>
    <n v="2.7892999999999999"/>
  </r>
  <r>
    <x v="99"/>
    <x v="219"/>
    <n v="3.0350999999999999"/>
  </r>
  <r>
    <x v="11"/>
    <x v="219"/>
    <n v="2.7383999999999999"/>
  </r>
  <r>
    <x v="47"/>
    <x v="219"/>
    <n v="2.9632000000000001"/>
  </r>
  <r>
    <x v="118"/>
    <x v="219"/>
    <n v="2.9839000000000002"/>
  </r>
  <r>
    <x v="85"/>
    <x v="219"/>
    <n v="2.6772"/>
  </r>
  <r>
    <x v="29"/>
    <x v="219"/>
    <n v="2.8334999999999999"/>
  </r>
  <r>
    <x v="10"/>
    <x v="219"/>
    <n v="2.9584999999999999"/>
  </r>
  <r>
    <x v="119"/>
    <x v="219"/>
    <n v="2.8713000000000002"/>
  </r>
  <r>
    <x v="40"/>
    <x v="219"/>
    <n v="2.9634"/>
  </r>
  <r>
    <x v="105"/>
    <x v="219"/>
    <n v="3.0044"/>
  </r>
  <r>
    <x v="37"/>
    <x v="220"/>
    <n v="2.7282000000000002"/>
  </r>
  <r>
    <x v="12"/>
    <x v="220"/>
    <n v="2.6055000000000001"/>
  </r>
  <r>
    <x v="44"/>
    <x v="220"/>
    <n v="2.4729000000000001"/>
  </r>
  <r>
    <x v="32"/>
    <x v="220"/>
    <n v="3.0219"/>
  </r>
  <r>
    <x v="20"/>
    <x v="220"/>
    <n v="2.9426999999999999"/>
  </r>
  <r>
    <x v="106"/>
    <x v="220"/>
    <n v="2.6974"/>
  </r>
  <r>
    <x v="32"/>
    <x v="221"/>
    <n v="3.0219"/>
  </r>
  <r>
    <x v="80"/>
    <x v="221"/>
    <n v="2.8405999999999998"/>
  </r>
  <r>
    <x v="125"/>
    <x v="221"/>
    <n v="3.4045999999999998"/>
  </r>
  <r>
    <x v="68"/>
    <x v="221"/>
    <n v="2.7587999999999999"/>
  </r>
  <r>
    <x v="65"/>
    <x v="221"/>
    <n v="2.8509000000000002"/>
  </r>
  <r>
    <x v="50"/>
    <x v="221"/>
    <n v="3.0457000000000001"/>
  </r>
  <r>
    <x v="51"/>
    <x v="222"/>
    <n v="2.7484000000000002"/>
  </r>
  <r>
    <x v="73"/>
    <x v="222"/>
    <n v="2.8102"/>
  </r>
  <r>
    <x v="31"/>
    <x v="222"/>
    <n v="2.9222000000000001"/>
  </r>
  <r>
    <x v="13"/>
    <x v="222"/>
    <n v="2.8914"/>
  </r>
  <r>
    <x v="20"/>
    <x v="222"/>
    <n v="2.9632000000000001"/>
  </r>
  <r>
    <x v="17"/>
    <x v="222"/>
    <n v="2.9222999999999999"/>
  </r>
  <r>
    <x v="72"/>
    <x v="222"/>
    <n v="2.9737"/>
  </r>
  <r>
    <x v="28"/>
    <x v="222"/>
    <n v="2.8508"/>
  </r>
  <r>
    <x v="22"/>
    <x v="222"/>
    <n v="2.7077"/>
  </r>
  <r>
    <x v="92"/>
    <x v="222"/>
    <n v="3.0249999999999999"/>
  </r>
  <r>
    <x v="0"/>
    <x v="222"/>
    <n v="3.0968"/>
  </r>
  <r>
    <x v="107"/>
    <x v="222"/>
    <n v="2.8921000000000001"/>
  </r>
  <r>
    <x v="86"/>
    <x v="222"/>
    <n v="2.7997000000000001"/>
  </r>
  <r>
    <x v="115"/>
    <x v="222"/>
    <n v="2.8712"/>
  </r>
  <r>
    <x v="37"/>
    <x v="222"/>
    <n v="2.8609"/>
  </r>
  <r>
    <x v="2"/>
    <x v="222"/>
    <n v="3.0146999999999999"/>
  </r>
  <r>
    <x v="8"/>
    <x v="222"/>
    <n v="2.718"/>
  </r>
  <r>
    <x v="37"/>
    <x v="223"/>
    <n v="3.0144000000000002"/>
  </r>
  <r>
    <x v="41"/>
    <x v="223"/>
    <n v="2.8610000000000002"/>
  </r>
  <r>
    <x v="47"/>
    <x v="223"/>
    <n v="3.0552999999999999"/>
  </r>
  <r>
    <x v="4"/>
    <x v="223"/>
    <n v="2.5137999999999998"/>
  </r>
  <r>
    <x v="5"/>
    <x v="223"/>
    <n v="3.3271999999999999"/>
  </r>
  <r>
    <x v="33"/>
    <x v="223"/>
    <n v="2.9634"/>
  </r>
  <r>
    <x v="51"/>
    <x v="223"/>
    <n v="2.8403999999999998"/>
  </r>
  <r>
    <x v="79"/>
    <x v="223"/>
    <n v="3.0247999999999999"/>
  </r>
  <r>
    <x v="86"/>
    <x v="223"/>
    <n v="2.9838"/>
  </r>
  <r>
    <x v="7"/>
    <x v="223"/>
    <n v="2.7075"/>
  </r>
  <r>
    <x v="55"/>
    <x v="223"/>
    <n v="3.2606999999999999"/>
  </r>
  <r>
    <x v="95"/>
    <x v="223"/>
    <n v="3.0758999999999999"/>
  </r>
  <r>
    <x v="46"/>
    <x v="223"/>
    <n v="3.1680999999999999"/>
  </r>
  <r>
    <x v="16"/>
    <x v="223"/>
    <n v="3.3222999999999998"/>
  </r>
  <r>
    <x v="78"/>
    <x v="223"/>
    <n v="3.1577000000000002"/>
  </r>
  <r>
    <x v="34"/>
    <x v="223"/>
    <n v="3.343"/>
  </r>
  <r>
    <x v="118"/>
    <x v="223"/>
    <n v="3.2604000000000002"/>
  </r>
  <r>
    <x v="84"/>
    <x v="223"/>
    <n v="3.2299000000000002"/>
  </r>
  <r>
    <x v="76"/>
    <x v="223"/>
    <n v="3.117"/>
  </r>
  <r>
    <x v="80"/>
    <x v="223"/>
    <n v="3.1067999999999998"/>
  </r>
  <r>
    <x v="119"/>
    <x v="223"/>
    <n v="3.0278"/>
  </r>
  <r>
    <x v="70"/>
    <x v="223"/>
    <n v="3.2812000000000001"/>
  </r>
  <r>
    <x v="122"/>
    <x v="223"/>
    <n v="3.24"/>
  </r>
  <r>
    <x v="52"/>
    <x v="223"/>
    <n v="3.1682999999999999"/>
  </r>
  <r>
    <x v="39"/>
    <x v="223"/>
    <n v="2.8201000000000001"/>
  </r>
  <r>
    <x v="30"/>
    <x v="223"/>
    <n v="3.1886999999999999"/>
  </r>
  <r>
    <x v="106"/>
    <x v="223"/>
    <n v="2.8094999999999999"/>
  </r>
  <r>
    <x v="117"/>
    <x v="223"/>
    <n v="2.8096000000000001"/>
  </r>
  <r>
    <x v="35"/>
    <x v="223"/>
    <n v="3.0455999999999999"/>
  </r>
  <r>
    <x v="58"/>
    <x v="223"/>
    <n v="2.9940000000000002"/>
  </r>
  <r>
    <x v="24"/>
    <x v="223"/>
    <n v="3.3018000000000001"/>
  </r>
  <r>
    <x v="54"/>
    <x v="223"/>
    <n v="2.7589999999999999"/>
  </r>
  <r>
    <x v="43"/>
    <x v="223"/>
    <n v="3.2092999999999998"/>
  </r>
  <r>
    <x v="59"/>
    <x v="223"/>
    <n v="2.7521"/>
  </r>
  <r>
    <x v="13"/>
    <x v="223"/>
    <n v="3.0550000000000002"/>
  </r>
  <r>
    <x v="6"/>
    <x v="223"/>
    <n v="2.8090000000000002"/>
  </r>
  <r>
    <x v="89"/>
    <x v="223"/>
    <n v="3.3532000000000002"/>
  </r>
  <r>
    <x v="102"/>
    <x v="223"/>
    <n v="2.7256999999999998"/>
  </r>
  <r>
    <x v="63"/>
    <x v="223"/>
    <n v="3.0041000000000002"/>
  </r>
  <r>
    <x v="9"/>
    <x v="223"/>
    <n v="3.0760000000000001"/>
  </r>
  <r>
    <x v="116"/>
    <x v="223"/>
    <n v="2.6968999999999999"/>
  </r>
  <r>
    <x v="69"/>
    <x v="223"/>
    <n v="3.2503000000000002"/>
  </r>
  <r>
    <x v="64"/>
    <x v="223"/>
    <n v="3.1067999999999998"/>
  </r>
  <r>
    <x v="60"/>
    <x v="223"/>
    <n v="3.3633999999999999"/>
  </r>
  <r>
    <x v="71"/>
    <x v="223"/>
    <n v="3.3633999999999999"/>
  </r>
  <r>
    <x v="50"/>
    <x v="223"/>
    <n v="3.0457000000000001"/>
  </r>
  <r>
    <x v="62"/>
    <x v="223"/>
    <n v="3.3121"/>
  </r>
  <r>
    <x v="112"/>
    <x v="223"/>
    <n v="3.1890000000000001"/>
  </r>
  <r>
    <x v="26"/>
    <x v="223"/>
    <n v="3.0966999999999998"/>
  </r>
  <r>
    <x v="22"/>
    <x v="223"/>
    <n v="2.9634"/>
  </r>
  <r>
    <x v="31"/>
    <x v="223"/>
    <n v="2.9119999999999999"/>
  </r>
  <r>
    <x v="36"/>
    <x v="223"/>
    <n v="3.0144000000000002"/>
  </r>
  <r>
    <x v="48"/>
    <x v="223"/>
    <n v="3.1273"/>
  </r>
  <r>
    <x v="115"/>
    <x v="223"/>
    <n v="2.9836"/>
  </r>
  <r>
    <x v="18"/>
    <x v="223"/>
    <n v="3.2301000000000002"/>
  </r>
  <r>
    <x v="3"/>
    <x v="223"/>
    <n v="3.1274999999999999"/>
  </r>
  <r>
    <x v="45"/>
    <x v="223"/>
    <n v="3.4148000000000001"/>
  </r>
  <r>
    <x v="56"/>
    <x v="223"/>
    <n v="3.3121"/>
  </r>
  <r>
    <x v="57"/>
    <x v="223"/>
    <n v="3.2401"/>
  </r>
  <r>
    <x v="0"/>
    <x v="223"/>
    <n v="3.2401"/>
  </r>
  <r>
    <x v="81"/>
    <x v="223"/>
    <n v="3.1991000000000001"/>
  </r>
  <r>
    <x v="53"/>
    <x v="223"/>
    <n v="3.0249000000000001"/>
  </r>
  <r>
    <x v="40"/>
    <x v="223"/>
    <n v="3.3839999999999999"/>
  </r>
  <r>
    <x v="82"/>
    <x v="223"/>
    <n v="3.2094"/>
  </r>
  <r>
    <x v="27"/>
    <x v="223"/>
    <n v="3.2092999999999998"/>
  </r>
  <r>
    <x v="32"/>
    <x v="224"/>
    <n v="3.1545000000000001"/>
  </r>
  <r>
    <x v="2"/>
    <x v="224"/>
    <n v="3.117"/>
  </r>
  <r>
    <x v="1"/>
    <x v="224"/>
    <n v="2.7481"/>
  </r>
  <r>
    <x v="77"/>
    <x v="224"/>
    <n v="2.6669999999999998"/>
  </r>
  <r>
    <x v="23"/>
    <x v="224"/>
    <n v="3.0453000000000001"/>
  </r>
  <r>
    <x v="44"/>
    <x v="224"/>
    <n v="3.0043000000000002"/>
  </r>
  <r>
    <x v="11"/>
    <x v="224"/>
    <n v="3.1528999999999998"/>
  </r>
  <r>
    <x v="0"/>
    <x v="224"/>
    <n v="3.2606000000000002"/>
  </r>
  <r>
    <x v="109"/>
    <x v="224"/>
    <n v="2.8607999999999998"/>
  </r>
  <r>
    <x v="126"/>
    <x v="224"/>
    <n v="2.1568000000000001"/>
  </r>
  <r>
    <x v="105"/>
    <x v="224"/>
    <n v="3.343"/>
  </r>
  <r>
    <x v="10"/>
    <x v="224"/>
    <n v="3.1564000000000001"/>
  </r>
  <r>
    <x v="28"/>
    <x v="225"/>
    <n v="3.0144000000000002"/>
  </r>
  <r>
    <x v="106"/>
    <x v="225"/>
    <n v="2.8711000000000002"/>
  </r>
  <r>
    <x v="32"/>
    <x v="226"/>
    <n v="3.1545000000000001"/>
  </r>
  <r>
    <x v="13"/>
    <x v="226"/>
    <n v="3.0038999999999998"/>
  </r>
  <r>
    <x v="34"/>
    <x v="226"/>
    <n v="3.4868999999999999"/>
  </r>
  <r>
    <x v="85"/>
    <x v="227"/>
    <n v="2.6772"/>
  </r>
  <r>
    <x v="59"/>
    <x v="227"/>
    <n v="2.7521"/>
  </r>
  <r>
    <x v="65"/>
    <x v="227"/>
    <n v="3.2709999999999999"/>
  </r>
  <r>
    <x v="106"/>
    <x v="227"/>
    <n v="3.0350000000000001"/>
  </r>
  <r>
    <x v="122"/>
    <x v="228"/>
    <n v="3.2810999999999999"/>
  </r>
  <r>
    <x v="32"/>
    <x v="228"/>
    <n v="3.1545000000000001"/>
  </r>
  <r>
    <x v="21"/>
    <x v="228"/>
    <n v="3.2298"/>
  </r>
  <r>
    <x v="23"/>
    <x v="228"/>
    <n v="3.0246"/>
  </r>
  <r>
    <x v="120"/>
    <x v="228"/>
    <n v="3.3433999999999999"/>
  </r>
  <r>
    <x v="12"/>
    <x v="228"/>
    <n v="3.0043000000000002"/>
  </r>
  <r>
    <x v="39"/>
    <x v="228"/>
    <n v="2.8201000000000001"/>
  </r>
  <r>
    <x v="103"/>
    <x v="228"/>
    <n v="3.1787999999999998"/>
  </r>
  <r>
    <x v="75"/>
    <x v="228"/>
    <n v="3.1375999999999999"/>
  </r>
  <r>
    <x v="80"/>
    <x v="228"/>
    <n v="3.1273"/>
  </r>
  <r>
    <x v="105"/>
    <x v="228"/>
    <n v="3.343"/>
  </r>
  <r>
    <x v="77"/>
    <x v="228"/>
    <n v="2.6669999999999998"/>
  </r>
  <r>
    <x v="57"/>
    <x v="228"/>
    <n v="3.4558"/>
  </r>
  <r>
    <x v="82"/>
    <x v="228"/>
    <n v="3.2299000000000002"/>
  </r>
  <r>
    <x v="86"/>
    <x v="229"/>
    <n v="2.9838"/>
  </r>
  <r>
    <x v="118"/>
    <x v="229"/>
    <n v="3.2606999999999999"/>
  </r>
  <r>
    <x v="7"/>
    <x v="229"/>
    <n v="3.4863"/>
  </r>
  <r>
    <x v="33"/>
    <x v="229"/>
    <n v="2.9634"/>
  </r>
  <r>
    <x v="11"/>
    <x v="229"/>
    <n v="3.1408"/>
  </r>
  <r>
    <x v="10"/>
    <x v="229"/>
    <n v="3.1564000000000001"/>
  </r>
  <r>
    <x v="71"/>
    <x v="229"/>
    <n v="3.3736999999999999"/>
  </r>
  <r>
    <x v="6"/>
    <x v="229"/>
    <n v="2.7988"/>
  </r>
  <r>
    <x v="22"/>
    <x v="229"/>
    <n v="2.9634"/>
  </r>
  <r>
    <x v="50"/>
    <x v="230"/>
    <n v="3.0457000000000001"/>
  </r>
  <r>
    <x v="19"/>
    <x v="230"/>
    <n v="3.2193000000000001"/>
  </r>
  <r>
    <x v="58"/>
    <x v="231"/>
    <n v="2.9940000000000002"/>
  </r>
  <r>
    <x v="35"/>
    <x v="231"/>
    <n v="3.1274000000000002"/>
  </r>
  <r>
    <x v="43"/>
    <x v="231"/>
    <n v="3.2092999999999998"/>
  </r>
  <r>
    <x v="104"/>
    <x v="231"/>
    <n v="3.0556000000000001"/>
  </r>
  <r>
    <x v="68"/>
    <x v="231"/>
    <n v="3.3839000000000001"/>
  </r>
  <r>
    <x v="8"/>
    <x v="232"/>
    <n v="2.8203999999999998"/>
  </r>
  <r>
    <x v="37"/>
    <x v="232"/>
    <n v="3.0964"/>
  </r>
  <r>
    <x v="32"/>
    <x v="232"/>
    <n v="3.1795"/>
  </r>
  <r>
    <x v="119"/>
    <x v="232"/>
    <n v="3.2812999999999999"/>
  </r>
  <r>
    <x v="122"/>
    <x v="232"/>
    <n v="3.2812999999999999"/>
  </r>
  <r>
    <x v="106"/>
    <x v="232"/>
    <n v="3.3429000000000002"/>
  </r>
  <r>
    <x v="79"/>
    <x v="232"/>
    <n v="2.8193000000000001"/>
  </r>
  <r>
    <x v="6"/>
    <x v="232"/>
    <n v="3.1374"/>
  </r>
  <r>
    <x v="1"/>
    <x v="232"/>
    <n v="2.8092000000000001"/>
  </r>
  <r>
    <x v="66"/>
    <x v="232"/>
    <n v="3.26"/>
  </r>
  <r>
    <x v="45"/>
    <x v="232"/>
    <n v="3.4765000000000001"/>
  </r>
  <r>
    <x v="80"/>
    <x v="232"/>
    <n v="3.2709999999999999"/>
  </r>
  <r>
    <x v="46"/>
    <x v="232"/>
    <n v="3.4148000000000001"/>
  </r>
  <r>
    <x v="34"/>
    <x v="232"/>
    <n v="3.4971000000000001"/>
  </r>
  <r>
    <x v="60"/>
    <x v="232"/>
    <n v="3.456"/>
  </r>
  <r>
    <x v="59"/>
    <x v="232"/>
    <n v="3.1072000000000002"/>
  </r>
  <r>
    <x v="89"/>
    <x v="232"/>
    <n v="3.4765999999999999"/>
  </r>
  <r>
    <x v="20"/>
    <x v="232"/>
    <n v="3.2915000000000001"/>
  </r>
  <r>
    <x v="49"/>
    <x v="232"/>
    <n v="3.4971000000000001"/>
  </r>
  <r>
    <x v="48"/>
    <x v="232"/>
    <n v="3.4251"/>
  </r>
  <r>
    <x v="44"/>
    <x v="232"/>
    <n v="3.3942999999999999"/>
  </r>
  <r>
    <x v="72"/>
    <x v="232"/>
    <n v="3.3327"/>
  </r>
  <r>
    <x v="26"/>
    <x v="232"/>
    <n v="3.3532000000000002"/>
  </r>
  <r>
    <x v="13"/>
    <x v="232"/>
    <n v="3.0143"/>
  </r>
  <r>
    <x v="85"/>
    <x v="232"/>
    <n v="3.1375000000000002"/>
  </r>
  <r>
    <x v="12"/>
    <x v="232"/>
    <n v="3.2298"/>
  </r>
  <r>
    <x v="23"/>
    <x v="232"/>
    <n v="3.2504"/>
  </r>
  <r>
    <x v="39"/>
    <x v="232"/>
    <n v="3.4146999999999998"/>
  </r>
  <r>
    <x v="36"/>
    <x v="232"/>
    <n v="3.5383"/>
  </r>
  <r>
    <x v="105"/>
    <x v="232"/>
    <n v="3.3738000000000001"/>
  </r>
  <r>
    <x v="55"/>
    <x v="232"/>
    <n v="3.5897999999999999"/>
  </r>
  <r>
    <x v="100"/>
    <x v="232"/>
    <n v="3.4457"/>
  </r>
  <r>
    <x v="71"/>
    <x v="232"/>
    <n v="3.6720999999999999"/>
  </r>
  <r>
    <x v="57"/>
    <x v="232"/>
    <n v="3.456"/>
  </r>
  <r>
    <x v="96"/>
    <x v="232"/>
    <n v="3.4354"/>
  </r>
  <r>
    <x v="75"/>
    <x v="232"/>
    <n v="3.3635000000000002"/>
  </r>
  <r>
    <x v="77"/>
    <x v="232"/>
    <n v="3.0348000000000002"/>
  </r>
  <r>
    <x v="28"/>
    <x v="232"/>
    <n v="3.2709999999999999"/>
  </r>
  <r>
    <x v="0"/>
    <x v="232"/>
    <n v="3.2812000000000001"/>
  </r>
  <r>
    <x v="82"/>
    <x v="233"/>
    <n v="3.4148999999999998"/>
  </r>
  <r>
    <x v="125"/>
    <x v="233"/>
    <n v="3.5897999999999999"/>
  </r>
  <r>
    <x v="64"/>
    <x v="233"/>
    <n v="3.2915999999999999"/>
  </r>
  <r>
    <x v="7"/>
    <x v="233"/>
    <n v="3.3429000000000002"/>
  </r>
  <r>
    <x v="33"/>
    <x v="233"/>
    <n v="3.3429000000000002"/>
  </r>
  <r>
    <x v="87"/>
    <x v="233"/>
    <n v="3.1476999999999999"/>
  </r>
  <r>
    <x v="117"/>
    <x v="233"/>
    <n v="3.1579000000000002"/>
  </r>
  <r>
    <x v="44"/>
    <x v="233"/>
    <n v="3.3942999999999999"/>
  </r>
  <r>
    <x v="111"/>
    <x v="233"/>
    <n v="3.3"/>
  </r>
  <r>
    <x v="10"/>
    <x v="233"/>
    <n v="3.2119"/>
  </r>
  <r>
    <x v="83"/>
    <x v="233"/>
    <n v="3.4043000000000001"/>
  </r>
  <r>
    <x v="20"/>
    <x v="234"/>
    <n v="3.2915000000000001"/>
  </r>
  <r>
    <x v="5"/>
    <x v="234"/>
    <n v="3.4457"/>
  </r>
  <r>
    <x v="73"/>
    <x v="234"/>
    <n v="3.1375000000000002"/>
  </r>
  <r>
    <x v="29"/>
    <x v="234"/>
    <n v="3.4188000000000001"/>
  </r>
  <r>
    <x v="109"/>
    <x v="235"/>
    <n v="3.2402000000000002"/>
  </r>
  <r>
    <x v="19"/>
    <x v="235"/>
    <n v="3.4045999999999998"/>
  </r>
  <r>
    <x v="53"/>
    <x v="236"/>
    <n v="3"/>
  </r>
  <r>
    <x v="36"/>
    <x v="236"/>
    <n v="3.4971999999999999"/>
  </r>
  <r>
    <x v="59"/>
    <x v="236"/>
    <n v="3.1072000000000002"/>
  </r>
  <r>
    <x v="20"/>
    <x v="236"/>
    <n v="3.3944000000000001"/>
  </r>
  <r>
    <x v="39"/>
    <x v="236"/>
    <n v="3.4146999999999998"/>
  </r>
  <r>
    <x v="66"/>
    <x v="237"/>
    <n v="3.7172999999999998"/>
  </r>
  <r>
    <x v="70"/>
    <x v="237"/>
    <n v="3.4045000000000001"/>
  </r>
  <r>
    <x v="71"/>
    <x v="237"/>
    <n v="3.6720999999999999"/>
  </r>
  <r>
    <x v="90"/>
    <x v="237"/>
    <n v="3.2608000000000001"/>
  </r>
  <r>
    <x v="59"/>
    <x v="237"/>
    <n v="3.3128000000000002"/>
  </r>
  <r>
    <x v="88"/>
    <x v="237"/>
    <n v="3.3327"/>
  </r>
  <r>
    <x v="28"/>
    <x v="237"/>
    <n v="3.3532000000000002"/>
  </r>
  <r>
    <x v="54"/>
    <x v="237"/>
    <n v="3.1682999999999999"/>
  </r>
  <r>
    <x v="32"/>
    <x v="237"/>
    <n v="3.3877999999999999"/>
  </r>
  <r>
    <x v="105"/>
    <x v="237"/>
    <n v="3.5794999999999999"/>
  </r>
  <r>
    <x v="12"/>
    <x v="237"/>
    <n v="3.2298"/>
  </r>
  <r>
    <x v="72"/>
    <x v="237"/>
    <n v="3.3944000000000001"/>
  </r>
  <r>
    <x v="120"/>
    <x v="237"/>
    <n v="3.4519000000000002"/>
  </r>
  <r>
    <x v="77"/>
    <x v="237"/>
    <n v="3.0348000000000002"/>
  </r>
  <r>
    <x v="82"/>
    <x v="237"/>
    <n v="3.5589"/>
  </r>
  <r>
    <x v="122"/>
    <x v="237"/>
    <n v="3.4458000000000002"/>
  </r>
  <r>
    <x v="3"/>
    <x v="237"/>
    <n v="3.6206"/>
  </r>
  <r>
    <x v="36"/>
    <x v="237"/>
    <n v="3.4971999999999999"/>
  </r>
  <r>
    <x v="75"/>
    <x v="237"/>
    <n v="3.4148999999999998"/>
  </r>
  <r>
    <x v="96"/>
    <x v="237"/>
    <n v="3.6307"/>
  </r>
  <r>
    <x v="86"/>
    <x v="238"/>
    <n v="3.3532000000000002"/>
  </r>
  <r>
    <x v="4"/>
    <x v="238"/>
    <n v="3.1888000000000001"/>
  </r>
  <r>
    <x v="99"/>
    <x v="238"/>
    <n v="3.5691000000000002"/>
  </r>
  <r>
    <x v="33"/>
    <x v="238"/>
    <n v="3.4457"/>
  </r>
  <r>
    <x v="113"/>
    <x v="238"/>
    <n v="3.2915999999999999"/>
  </r>
  <r>
    <x v="118"/>
    <x v="238"/>
    <n v="3.5381999999999998"/>
  </r>
  <r>
    <x v="109"/>
    <x v="238"/>
    <n v="3.5792999999999999"/>
  </r>
  <r>
    <x v="10"/>
    <x v="238"/>
    <n v="3.5516000000000001"/>
  </r>
  <r>
    <x v="11"/>
    <x v="238"/>
    <n v="3.3771"/>
  </r>
  <r>
    <x v="31"/>
    <x v="239"/>
    <n v="3.5383"/>
  </r>
  <r>
    <x v="1"/>
    <x v="239"/>
    <n v="3.0859000000000001"/>
  </r>
  <r>
    <x v="2"/>
    <x v="239"/>
    <n v="3.6412"/>
  </r>
  <r>
    <x v="55"/>
    <x v="239"/>
    <n v="3.5691999999999999"/>
  </r>
  <r>
    <x v="70"/>
    <x v="239"/>
    <n v="3.5177"/>
  </r>
  <r>
    <x v="127"/>
    <x v="239"/>
    <n v="3.3121"/>
  </r>
  <r>
    <x v="46"/>
    <x v="239"/>
    <n v="3.5177"/>
  </r>
  <r>
    <x v="117"/>
    <x v="240"/>
    <n v="3.3018000000000001"/>
  </r>
  <r>
    <x v="72"/>
    <x v="240"/>
    <n v="3.6309"/>
  </r>
  <r>
    <x v="69"/>
    <x v="240"/>
    <n v="3.5589"/>
  </r>
  <r>
    <x v="45"/>
    <x v="240"/>
    <n v="3.6926000000000001"/>
  </r>
  <r>
    <x v="33"/>
    <x v="241"/>
    <n v="3.4457"/>
  </r>
  <r>
    <x v="125"/>
    <x v="241"/>
    <n v="3.6617999999999999"/>
  </r>
  <r>
    <x v="45"/>
    <x v="241"/>
    <n v="3.6206"/>
  </r>
  <r>
    <x v="59"/>
    <x v="241"/>
    <n v="3.4032"/>
  </r>
  <r>
    <x v="21"/>
    <x v="241"/>
    <n v="3.2915000000000001"/>
  </r>
  <r>
    <x v="30"/>
    <x v="241"/>
    <n v="3.5486"/>
  </r>
  <r>
    <x v="89"/>
    <x v="241"/>
    <n v="3.6103999999999998"/>
  </r>
  <r>
    <x v="106"/>
    <x v="241"/>
    <n v="3.5383"/>
  </r>
  <r>
    <x v="12"/>
    <x v="241"/>
    <n v="3.3018000000000001"/>
  </r>
  <r>
    <x v="46"/>
    <x v="241"/>
    <n v="3.5383"/>
  </r>
  <r>
    <x v="63"/>
    <x v="241"/>
    <n v="3.4971999999999999"/>
  </r>
  <r>
    <x v="68"/>
    <x v="241"/>
    <n v="3.4148999999999998"/>
  </r>
  <r>
    <x v="16"/>
    <x v="241"/>
    <n v="3.4765000000000001"/>
  </r>
  <r>
    <x v="4"/>
    <x v="241"/>
    <n v="3.1888000000000001"/>
  </r>
  <r>
    <x v="80"/>
    <x v="241"/>
    <n v="3.5794999999999999"/>
  </r>
  <r>
    <x v="50"/>
    <x v="241"/>
    <n v="3.4354"/>
  </r>
  <r>
    <x v="43"/>
    <x v="241"/>
    <n v="3.2606999999999999"/>
  </r>
  <r>
    <x v="8"/>
    <x v="241"/>
    <n v="3.3121"/>
  </r>
  <r>
    <x v="0"/>
    <x v="241"/>
    <n v="3.5486"/>
  </r>
  <r>
    <x v="53"/>
    <x v="241"/>
    <n v="3.5"/>
  </r>
  <r>
    <x v="12"/>
    <x v="242"/>
    <n v="3.3121"/>
  </r>
  <r>
    <x v="5"/>
    <x v="242"/>
    <n v="3.4971999999999999"/>
  </r>
  <r>
    <x v="36"/>
    <x v="242"/>
    <n v="3.5794999999999999"/>
  </r>
  <r>
    <x v="0"/>
    <x v="242"/>
    <n v="3.5486"/>
  </r>
  <r>
    <x v="55"/>
    <x v="242"/>
    <n v="3.6412"/>
  </r>
  <r>
    <x v="103"/>
    <x v="242"/>
    <n v="3.5484"/>
  </r>
  <r>
    <x v="41"/>
    <x v="242"/>
    <n v="3.4148999999999998"/>
  </r>
  <r>
    <x v="22"/>
    <x v="242"/>
    <n v="3.4045999999999998"/>
  </r>
  <r>
    <x v="122"/>
    <x v="242"/>
    <n v="3.5486"/>
  </r>
  <r>
    <x v="78"/>
    <x v="242"/>
    <n v="3.4457"/>
  </r>
  <r>
    <x v="70"/>
    <x v="242"/>
    <n v="3.4868000000000001"/>
  </r>
  <r>
    <x v="84"/>
    <x v="242"/>
    <n v="3.8778000000000001"/>
  </r>
  <r>
    <x v="89"/>
    <x v="242"/>
    <n v="3.6103999999999998"/>
  </r>
  <r>
    <x v="48"/>
    <x v="242"/>
    <n v="3.5383"/>
  </r>
  <r>
    <x v="77"/>
    <x v="242"/>
    <n v="3.2709999999999999"/>
  </r>
  <r>
    <x v="20"/>
    <x v="242"/>
    <n v="3.4355000000000002"/>
  </r>
  <r>
    <x v="47"/>
    <x v="242"/>
    <n v="3.3429000000000002"/>
  </r>
  <r>
    <x v="37"/>
    <x v="242"/>
    <n v="3.5383"/>
  </r>
  <r>
    <x v="125"/>
    <x v="242"/>
    <n v="3.6720999999999999"/>
  </r>
  <r>
    <x v="57"/>
    <x v="242"/>
    <n v="3.6617999999999999"/>
  </r>
  <r>
    <x v="56"/>
    <x v="242"/>
    <n v="3.528"/>
  </r>
  <r>
    <x v="79"/>
    <x v="242"/>
    <n v="3.2812999999999999"/>
  </r>
  <r>
    <x v="71"/>
    <x v="242"/>
    <n v="3.7544"/>
  </r>
  <r>
    <x v="26"/>
    <x v="242"/>
    <n v="3.528"/>
  </r>
  <r>
    <x v="123"/>
    <x v="242"/>
    <n v="3.5794000000000001"/>
  </r>
  <r>
    <x v="82"/>
    <x v="242"/>
    <n v="3.5794999999999999"/>
  </r>
  <r>
    <x v="105"/>
    <x v="242"/>
    <n v="3.5794999999999999"/>
  </r>
  <r>
    <x v="62"/>
    <x v="242"/>
    <n v="3.528"/>
  </r>
  <r>
    <x v="69"/>
    <x v="242"/>
    <n v="3.5691999999999999"/>
  </r>
  <r>
    <x v="49"/>
    <x v="242"/>
    <n v="3.4971000000000001"/>
  </r>
  <r>
    <x v="52"/>
    <x v="242"/>
    <n v="3.6309"/>
  </r>
  <r>
    <x v="80"/>
    <x v="242"/>
    <n v="3.5794999999999999"/>
  </r>
  <r>
    <x v="119"/>
    <x v="242"/>
    <n v="3.5203000000000002"/>
  </r>
  <r>
    <x v="39"/>
    <x v="242"/>
    <n v="3.4146999999999998"/>
  </r>
  <r>
    <x v="94"/>
    <x v="242"/>
    <n v="3.4971000000000001"/>
  </r>
  <r>
    <x v="51"/>
    <x v="242"/>
    <n v="3.4458000000000002"/>
  </r>
  <r>
    <x v="59"/>
    <x v="242"/>
    <n v="3.4032"/>
  </r>
  <r>
    <x v="95"/>
    <x v="242"/>
    <n v="3.4971999999999999"/>
  </r>
  <r>
    <x v="18"/>
    <x v="242"/>
    <n v="3.5794999999999999"/>
  </r>
  <r>
    <x v="16"/>
    <x v="242"/>
    <n v="3.4765000000000001"/>
  </r>
  <r>
    <x v="58"/>
    <x v="242"/>
    <n v="3.5486"/>
  </r>
  <r>
    <x v="2"/>
    <x v="242"/>
    <n v="3.6412"/>
  </r>
  <r>
    <x v="81"/>
    <x v="242"/>
    <n v="3.528"/>
  </r>
  <r>
    <x v="76"/>
    <x v="242"/>
    <n v="3.5794999999999999"/>
  </r>
  <r>
    <x v="40"/>
    <x v="242"/>
    <n v="3.6766000000000001"/>
  </r>
  <r>
    <x v="32"/>
    <x v="242"/>
    <n v="3.5583999999999998"/>
  </r>
  <r>
    <x v="118"/>
    <x v="242"/>
    <n v="3.5589"/>
  </r>
  <r>
    <x v="60"/>
    <x v="242"/>
    <n v="3.528"/>
  </r>
  <r>
    <x v="115"/>
    <x v="242"/>
    <n v="3.6103999999999998"/>
  </r>
  <r>
    <x v="116"/>
    <x v="242"/>
    <n v="2.7988"/>
  </r>
  <r>
    <x v="9"/>
    <x v="242"/>
    <n v="3.5589"/>
  </r>
  <r>
    <x v="3"/>
    <x v="242"/>
    <n v="3.7544"/>
  </r>
  <r>
    <x v="35"/>
    <x v="242"/>
    <n v="3.6926999999999999"/>
  </r>
  <r>
    <x v="13"/>
    <x v="243"/>
    <n v="3.4868999999999999"/>
  </r>
  <r>
    <x v="5"/>
    <x v="243"/>
    <n v="3.4971999999999999"/>
  </r>
  <r>
    <x v="19"/>
    <x v="243"/>
    <n v="3.4045999999999998"/>
  </r>
  <r>
    <x v="34"/>
    <x v="243"/>
    <n v="3.5897999999999999"/>
  </r>
  <r>
    <x v="117"/>
    <x v="243"/>
    <n v="3.5794999999999999"/>
  </r>
  <r>
    <x v="11"/>
    <x v="243"/>
    <n v="3.6162000000000001"/>
  </r>
  <r>
    <x v="107"/>
    <x v="243"/>
    <n v="3.8879000000000001"/>
  </r>
  <r>
    <x v="29"/>
    <x v="243"/>
    <n v="3.4918999999999998"/>
  </r>
  <r>
    <x v="86"/>
    <x v="243"/>
    <n v="3.5074000000000001"/>
  </r>
  <r>
    <x v="33"/>
    <x v="243"/>
    <n v="3.4971999999999999"/>
  </r>
  <r>
    <x v="1"/>
    <x v="243"/>
    <n v="3.2915000000000001"/>
  </r>
  <r>
    <x v="85"/>
    <x v="243"/>
    <n v="3.3944000000000001"/>
  </r>
  <r>
    <x v="126"/>
    <x v="243"/>
    <n v="3.3426999999999998"/>
  </r>
  <r>
    <x v="96"/>
    <x v="243"/>
    <n v="3.6597"/>
  </r>
  <r>
    <x v="10"/>
    <x v="243"/>
    <n v="3.6335000000000002"/>
  </r>
  <r>
    <x v="32"/>
    <x v="244"/>
    <n v="3.7126999999999999"/>
  </r>
  <r>
    <x v="29"/>
    <x v="244"/>
    <n v="3.6051000000000002"/>
  </r>
  <r>
    <x v="6"/>
    <x v="244"/>
    <n v="4.0018000000000002"/>
  </r>
  <r>
    <x v="104"/>
    <x v="244"/>
    <n v="3.4923999999999999"/>
  </r>
  <r>
    <x v="49"/>
    <x v="244"/>
    <n v="3.806"/>
  </r>
  <r>
    <x v="109"/>
    <x v="244"/>
    <n v="3.7442000000000002"/>
  </r>
  <r>
    <x v="23"/>
    <x v="244"/>
    <n v="3.7235999999999998"/>
  </r>
  <r>
    <x v="34"/>
    <x v="244"/>
    <n v="3.7751000000000001"/>
  </r>
  <r>
    <x v="71"/>
    <x v="244"/>
    <n v="3.7852999999999999"/>
  </r>
  <r>
    <x v="55"/>
    <x v="244"/>
    <n v="3.9192999999999998"/>
  </r>
  <r>
    <x v="19"/>
    <x v="245"/>
    <n v="3.5072999999999999"/>
  </r>
  <r>
    <x v="24"/>
    <x v="245"/>
    <n v="3.8369"/>
  </r>
  <r>
    <x v="1"/>
    <x v="246"/>
    <n v="3.3942000000000001"/>
  </r>
  <r>
    <x v="59"/>
    <x v="246"/>
    <n v="3.4710000000000001"/>
  </r>
  <r>
    <x v="59"/>
    <x v="247"/>
    <n v="3.4710000000000001"/>
  </r>
  <r>
    <x v="102"/>
    <x v="247"/>
    <n v="3.5185"/>
  </r>
  <r>
    <x v="44"/>
    <x v="247"/>
    <n v="3.6514000000000002"/>
  </r>
  <r>
    <x v="34"/>
    <x v="247"/>
    <n v="3.7957000000000001"/>
  </r>
  <r>
    <x v="79"/>
    <x v="247"/>
    <n v="3.8058999999999998"/>
  </r>
  <r>
    <x v="110"/>
    <x v="247"/>
    <n v="3.5"/>
  </r>
  <r>
    <x v="86"/>
    <x v="247"/>
    <n v="3.7751000000000001"/>
  </r>
  <r>
    <x v="122"/>
    <x v="247"/>
    <n v="3.8677999999999999"/>
  </r>
  <r>
    <x v="39"/>
    <x v="247"/>
    <n v="3.4146999999999998"/>
  </r>
  <r>
    <x v="75"/>
    <x v="247"/>
    <n v="3.9089999999999998"/>
  </r>
  <r>
    <x v="66"/>
    <x v="247"/>
    <n v="3.7172999999999998"/>
  </r>
  <r>
    <x v="36"/>
    <x v="247"/>
    <n v="3.7545000000000002"/>
  </r>
  <r>
    <x v="73"/>
    <x v="247"/>
    <n v="3.5485000000000002"/>
  </r>
  <r>
    <x v="77"/>
    <x v="247"/>
    <n v="3.2709999999999999"/>
  </r>
  <r>
    <x v="17"/>
    <x v="247"/>
    <n v="3.6412"/>
  </r>
  <r>
    <x v="82"/>
    <x v="247"/>
    <n v="3.9502000000000002"/>
  </r>
  <r>
    <x v="94"/>
    <x v="247"/>
    <n v="3.8883000000000001"/>
  </r>
  <r>
    <x v="71"/>
    <x v="247"/>
    <n v="3.7852999999999999"/>
  </r>
  <r>
    <x v="24"/>
    <x v="248"/>
    <n v="3.8369"/>
  </r>
  <r>
    <x v="7"/>
    <x v="248"/>
    <n v="3.8574999999999999"/>
  </r>
  <r>
    <x v="33"/>
    <x v="248"/>
    <n v="3.7339000000000002"/>
  </r>
  <r>
    <x v="6"/>
    <x v="248"/>
    <n v="4.0224000000000002"/>
  </r>
  <r>
    <x v="11"/>
    <x v="248"/>
    <n v="3.661"/>
  </r>
  <r>
    <x v="27"/>
    <x v="248"/>
    <n v="3.7852999999999999"/>
  </r>
  <r>
    <x v="23"/>
    <x v="248"/>
    <n v="3.8472"/>
  </r>
  <r>
    <x v="32"/>
    <x v="248"/>
    <n v="3.7936000000000001"/>
  </r>
  <r>
    <x v="10"/>
    <x v="248"/>
    <n v="3.8573"/>
  </r>
  <r>
    <x v="128"/>
    <x v="249"/>
    <m/>
  </r>
  <r>
    <x v="129"/>
    <x v="0"/>
    <n v="4"/>
  </r>
  <r>
    <x v="129"/>
    <x v="250"/>
    <n v="4"/>
  </r>
  <r>
    <x v="130"/>
    <x v="0"/>
    <n v="-9999999"/>
  </r>
  <r>
    <x v="130"/>
    <x v="57"/>
    <n v="-9999999"/>
  </r>
  <r>
    <x v="130"/>
    <x v="251"/>
    <n v="9999999"/>
  </r>
  <r>
    <x v="131"/>
    <x v="0"/>
    <n v="4.5199999999999996"/>
  </r>
  <r>
    <x v="131"/>
    <x v="250"/>
    <n v="4.5199999999999996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48F563ED-E0A2-4416-8EC3-C22C5B37646B}" name="Tabela dinâmica3" cacheId="4" applyNumberFormats="0" applyBorderFormats="0" applyFontFormats="0" applyPatternFormats="0" applyAlignmentFormats="0" applyWidthHeightFormats="1" dataCaption="Valores" updatedVersion="7" minRefreshableVersion="3" useAutoFormatting="1" rowGrandTotals="0" colGrandTotals="0" itemPrintTitles="1" createdVersion="7" indent="0" outline="1" outlineData="1" multipleFieldFilters="0" chartFormat="15">
  <location ref="U7:EV259" firstHeaderRow="1" firstDataRow="2" firstDataCol="1"/>
  <pivotFields count="3">
    <pivotField axis="axisCol" showAll="0">
      <items count="133">
        <item x="20"/>
        <item x="117"/>
        <item x="82"/>
        <item x="39"/>
        <item x="78"/>
        <item x="37"/>
        <item x="47"/>
        <item x="48"/>
        <item x="9"/>
        <item x="33"/>
        <item x="49"/>
        <item x="0"/>
        <item x="31"/>
        <item x="26"/>
        <item x="18"/>
        <item x="46"/>
        <item x="105"/>
        <item x="30"/>
        <item x="19"/>
        <item x="81"/>
        <item x="77"/>
        <item x="21"/>
        <item x="92"/>
        <item x="16"/>
        <item x="53"/>
        <item x="15"/>
        <item x="1"/>
        <item x="75"/>
        <item x="69"/>
        <item x="54"/>
        <item x="76"/>
        <item x="22"/>
        <item x="74"/>
        <item x="17"/>
        <item x="86"/>
        <item x="89"/>
        <item x="95"/>
        <item x="36"/>
        <item x="2"/>
        <item x="58"/>
        <item x="6"/>
        <item x="59"/>
        <item x="113"/>
        <item x="73"/>
        <item x="44"/>
        <item x="122"/>
        <item x="67"/>
        <item x="38"/>
        <item x="124"/>
        <item x="8"/>
        <item x="90"/>
        <item x="10"/>
        <item x="72"/>
        <item x="109"/>
        <item x="101"/>
        <item x="71"/>
        <item x="41"/>
        <item x="52"/>
        <item x="68"/>
        <item x="3"/>
        <item x="62"/>
        <item x="110"/>
        <item x="79"/>
        <item x="14"/>
        <item x="64"/>
        <item x="57"/>
        <item x="63"/>
        <item x="85"/>
        <item x="40"/>
        <item x="96"/>
        <item x="55"/>
        <item x="34"/>
        <item x="84"/>
        <item x="66"/>
        <item x="24"/>
        <item x="99"/>
        <item x="70"/>
        <item x="42"/>
        <item x="61"/>
        <item x="51"/>
        <item x="5"/>
        <item x="88"/>
        <item x="23"/>
        <item x="4"/>
        <item x="29"/>
        <item x="11"/>
        <item x="87"/>
        <item x="83"/>
        <item x="112"/>
        <item x="123"/>
        <item x="56"/>
        <item x="116"/>
        <item x="13"/>
        <item x="35"/>
        <item x="94"/>
        <item x="43"/>
        <item x="127"/>
        <item x="97"/>
        <item x="98"/>
        <item x="108"/>
        <item x="28"/>
        <item x="80"/>
        <item x="60"/>
        <item x="25"/>
        <item x="91"/>
        <item x="27"/>
        <item x="45"/>
        <item x="93"/>
        <item x="50"/>
        <item x="12"/>
        <item x="104"/>
        <item x="107"/>
        <item x="103"/>
        <item x="7"/>
        <item x="65"/>
        <item x="121"/>
        <item x="102"/>
        <item x="32"/>
        <item x="100"/>
        <item x="106"/>
        <item x="115"/>
        <item x="118"/>
        <item x="111"/>
        <item x="114"/>
        <item x="119"/>
        <item x="120"/>
        <item x="126"/>
        <item x="125"/>
        <item h="1" x="128"/>
        <item x="129"/>
        <item x="130"/>
        <item x="131"/>
        <item t="default"/>
      </items>
    </pivotField>
    <pivotField axis="axisRow" numFmtId="165" showAll="0" sortType="ascending">
      <items count="253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251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7"/>
        <item x="86"/>
        <item x="85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40"/>
        <item x="139"/>
        <item x="138"/>
        <item x="137"/>
        <item x="136"/>
        <item x="135"/>
        <item x="134"/>
        <item x="141"/>
        <item x="143"/>
        <item x="142"/>
        <item x="144"/>
        <item x="145"/>
        <item x="146"/>
        <item x="147"/>
        <item x="148"/>
        <item x="149"/>
        <item x="150"/>
        <item x="151"/>
        <item x="152"/>
        <item x="154"/>
        <item x="153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50"/>
        <item x="249"/>
        <item t="default"/>
      </items>
    </pivotField>
    <pivotField dataField="1" showAll="0"/>
  </pivotFields>
  <rowFields count="1">
    <field x="1"/>
  </rowFields>
  <rowItems count="251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  <i>
      <x v="52"/>
    </i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  <i>
      <x v="64"/>
    </i>
    <i>
      <x v="65"/>
    </i>
    <i>
      <x v="66"/>
    </i>
    <i>
      <x v="67"/>
    </i>
    <i>
      <x v="68"/>
    </i>
    <i>
      <x v="69"/>
    </i>
    <i>
      <x v="70"/>
    </i>
    <i>
      <x v="71"/>
    </i>
    <i>
      <x v="72"/>
    </i>
    <i>
      <x v="73"/>
    </i>
    <i>
      <x v="74"/>
    </i>
    <i>
      <x v="75"/>
    </i>
    <i>
      <x v="76"/>
    </i>
    <i>
      <x v="77"/>
    </i>
    <i>
      <x v="78"/>
    </i>
    <i>
      <x v="79"/>
    </i>
    <i>
      <x v="80"/>
    </i>
    <i>
      <x v="81"/>
    </i>
    <i>
      <x v="82"/>
    </i>
    <i>
      <x v="83"/>
    </i>
    <i>
      <x v="84"/>
    </i>
    <i>
      <x v="85"/>
    </i>
    <i>
      <x v="86"/>
    </i>
    <i>
      <x v="87"/>
    </i>
    <i>
      <x v="88"/>
    </i>
    <i>
      <x v="89"/>
    </i>
    <i>
      <x v="90"/>
    </i>
    <i>
      <x v="91"/>
    </i>
    <i>
      <x v="92"/>
    </i>
    <i>
      <x v="93"/>
    </i>
    <i>
      <x v="94"/>
    </i>
    <i>
      <x v="95"/>
    </i>
    <i>
      <x v="96"/>
    </i>
    <i>
      <x v="97"/>
    </i>
    <i>
      <x v="98"/>
    </i>
    <i>
      <x v="99"/>
    </i>
    <i>
      <x v="100"/>
    </i>
    <i>
      <x v="101"/>
    </i>
    <i>
      <x v="102"/>
    </i>
    <i>
      <x v="103"/>
    </i>
    <i>
      <x v="104"/>
    </i>
    <i>
      <x v="105"/>
    </i>
    <i>
      <x v="106"/>
    </i>
    <i>
      <x v="107"/>
    </i>
    <i>
      <x v="108"/>
    </i>
    <i>
      <x v="109"/>
    </i>
    <i>
      <x v="110"/>
    </i>
    <i>
      <x v="111"/>
    </i>
    <i>
      <x v="112"/>
    </i>
    <i>
      <x v="113"/>
    </i>
    <i>
      <x v="114"/>
    </i>
    <i>
      <x v="115"/>
    </i>
    <i>
      <x v="116"/>
    </i>
    <i>
      <x v="117"/>
    </i>
    <i>
      <x v="118"/>
    </i>
    <i>
      <x v="119"/>
    </i>
    <i>
      <x v="120"/>
    </i>
    <i>
      <x v="121"/>
    </i>
    <i>
      <x v="122"/>
    </i>
    <i>
      <x v="123"/>
    </i>
    <i>
      <x v="124"/>
    </i>
    <i>
      <x v="125"/>
    </i>
    <i>
      <x v="126"/>
    </i>
    <i>
      <x v="127"/>
    </i>
    <i>
      <x v="128"/>
    </i>
    <i>
      <x v="129"/>
    </i>
    <i>
      <x v="130"/>
    </i>
    <i>
      <x v="131"/>
    </i>
    <i>
      <x v="132"/>
    </i>
    <i>
      <x v="133"/>
    </i>
    <i>
      <x v="134"/>
    </i>
    <i>
      <x v="135"/>
    </i>
    <i>
      <x v="136"/>
    </i>
    <i>
      <x v="137"/>
    </i>
    <i>
      <x v="138"/>
    </i>
    <i>
      <x v="139"/>
    </i>
    <i>
      <x v="140"/>
    </i>
    <i>
      <x v="141"/>
    </i>
    <i>
      <x v="142"/>
    </i>
    <i>
      <x v="143"/>
    </i>
    <i>
      <x v="144"/>
    </i>
    <i>
      <x v="145"/>
    </i>
    <i>
      <x v="146"/>
    </i>
    <i>
      <x v="147"/>
    </i>
    <i>
      <x v="148"/>
    </i>
    <i>
      <x v="149"/>
    </i>
    <i>
      <x v="150"/>
    </i>
    <i>
      <x v="151"/>
    </i>
    <i>
      <x v="152"/>
    </i>
    <i>
      <x v="153"/>
    </i>
    <i>
      <x v="154"/>
    </i>
    <i>
      <x v="155"/>
    </i>
    <i>
      <x v="156"/>
    </i>
    <i>
      <x v="157"/>
    </i>
    <i>
      <x v="158"/>
    </i>
    <i>
      <x v="159"/>
    </i>
    <i>
      <x v="160"/>
    </i>
    <i>
      <x v="161"/>
    </i>
    <i>
      <x v="162"/>
    </i>
    <i>
      <x v="163"/>
    </i>
    <i>
      <x v="164"/>
    </i>
    <i>
      <x v="165"/>
    </i>
    <i>
      <x v="166"/>
    </i>
    <i>
      <x v="167"/>
    </i>
    <i>
      <x v="168"/>
    </i>
    <i>
      <x v="169"/>
    </i>
    <i>
      <x v="170"/>
    </i>
    <i>
      <x v="171"/>
    </i>
    <i>
      <x v="172"/>
    </i>
    <i>
      <x v="173"/>
    </i>
    <i>
      <x v="174"/>
    </i>
    <i>
      <x v="175"/>
    </i>
    <i>
      <x v="176"/>
    </i>
    <i>
      <x v="177"/>
    </i>
    <i>
      <x v="178"/>
    </i>
    <i>
      <x v="179"/>
    </i>
    <i>
      <x v="180"/>
    </i>
    <i>
      <x v="181"/>
    </i>
    <i>
      <x v="182"/>
    </i>
    <i>
      <x v="183"/>
    </i>
    <i>
      <x v="184"/>
    </i>
    <i>
      <x v="185"/>
    </i>
    <i>
      <x v="186"/>
    </i>
    <i>
      <x v="187"/>
    </i>
    <i>
      <x v="188"/>
    </i>
    <i>
      <x v="189"/>
    </i>
    <i>
      <x v="190"/>
    </i>
    <i>
      <x v="191"/>
    </i>
    <i>
      <x v="192"/>
    </i>
    <i>
      <x v="193"/>
    </i>
    <i>
      <x v="194"/>
    </i>
    <i>
      <x v="195"/>
    </i>
    <i>
      <x v="196"/>
    </i>
    <i>
      <x v="197"/>
    </i>
    <i>
      <x v="198"/>
    </i>
    <i>
      <x v="199"/>
    </i>
    <i>
      <x v="200"/>
    </i>
    <i>
      <x v="201"/>
    </i>
    <i>
      <x v="202"/>
    </i>
    <i>
      <x v="203"/>
    </i>
    <i>
      <x v="204"/>
    </i>
    <i>
      <x v="205"/>
    </i>
    <i>
      <x v="206"/>
    </i>
    <i>
      <x v="207"/>
    </i>
    <i>
      <x v="208"/>
    </i>
    <i>
      <x v="209"/>
    </i>
    <i>
      <x v="210"/>
    </i>
    <i>
      <x v="211"/>
    </i>
    <i>
      <x v="212"/>
    </i>
    <i>
      <x v="213"/>
    </i>
    <i>
      <x v="214"/>
    </i>
    <i>
      <x v="215"/>
    </i>
    <i>
      <x v="216"/>
    </i>
    <i>
      <x v="217"/>
    </i>
    <i>
      <x v="218"/>
    </i>
    <i>
      <x v="219"/>
    </i>
    <i>
      <x v="220"/>
    </i>
    <i>
      <x v="221"/>
    </i>
    <i>
      <x v="222"/>
    </i>
    <i>
      <x v="223"/>
    </i>
    <i>
      <x v="224"/>
    </i>
    <i>
      <x v="225"/>
    </i>
    <i>
      <x v="226"/>
    </i>
    <i>
      <x v="227"/>
    </i>
    <i>
      <x v="228"/>
    </i>
    <i>
      <x v="229"/>
    </i>
    <i>
      <x v="230"/>
    </i>
    <i>
      <x v="231"/>
    </i>
    <i>
      <x v="232"/>
    </i>
    <i>
      <x v="233"/>
    </i>
    <i>
      <x v="234"/>
    </i>
    <i>
      <x v="235"/>
    </i>
    <i>
      <x v="236"/>
    </i>
    <i>
      <x v="237"/>
    </i>
    <i>
      <x v="238"/>
    </i>
    <i>
      <x v="239"/>
    </i>
    <i>
      <x v="240"/>
    </i>
    <i>
      <x v="241"/>
    </i>
    <i>
      <x v="242"/>
    </i>
    <i>
      <x v="243"/>
    </i>
    <i>
      <x v="244"/>
    </i>
    <i>
      <x v="245"/>
    </i>
    <i>
      <x v="246"/>
    </i>
    <i>
      <x v="247"/>
    </i>
    <i>
      <x v="248"/>
    </i>
    <i>
      <x v="249"/>
    </i>
    <i>
      <x v="250"/>
    </i>
  </rowItems>
  <colFields count="1">
    <field x="0"/>
  </colFields>
  <colItems count="131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  <i>
      <x v="52"/>
    </i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  <i>
      <x v="64"/>
    </i>
    <i>
      <x v="65"/>
    </i>
    <i>
      <x v="66"/>
    </i>
    <i>
      <x v="67"/>
    </i>
    <i>
      <x v="68"/>
    </i>
    <i>
      <x v="69"/>
    </i>
    <i>
      <x v="70"/>
    </i>
    <i>
      <x v="71"/>
    </i>
    <i>
      <x v="72"/>
    </i>
    <i>
      <x v="73"/>
    </i>
    <i>
      <x v="74"/>
    </i>
    <i>
      <x v="75"/>
    </i>
    <i>
      <x v="76"/>
    </i>
    <i>
      <x v="77"/>
    </i>
    <i>
      <x v="78"/>
    </i>
    <i>
      <x v="79"/>
    </i>
    <i>
      <x v="80"/>
    </i>
    <i>
      <x v="81"/>
    </i>
    <i>
      <x v="82"/>
    </i>
    <i>
      <x v="83"/>
    </i>
    <i>
      <x v="84"/>
    </i>
    <i>
      <x v="85"/>
    </i>
    <i>
      <x v="86"/>
    </i>
    <i>
      <x v="87"/>
    </i>
    <i>
      <x v="88"/>
    </i>
    <i>
      <x v="89"/>
    </i>
    <i>
      <x v="90"/>
    </i>
    <i>
      <x v="91"/>
    </i>
    <i>
      <x v="92"/>
    </i>
    <i>
      <x v="93"/>
    </i>
    <i>
      <x v="94"/>
    </i>
    <i>
      <x v="95"/>
    </i>
    <i>
      <x v="96"/>
    </i>
    <i>
      <x v="97"/>
    </i>
    <i>
      <x v="98"/>
    </i>
    <i>
      <x v="99"/>
    </i>
    <i>
      <x v="100"/>
    </i>
    <i>
      <x v="101"/>
    </i>
    <i>
      <x v="102"/>
    </i>
    <i>
      <x v="103"/>
    </i>
    <i>
      <x v="104"/>
    </i>
    <i>
      <x v="105"/>
    </i>
    <i>
      <x v="106"/>
    </i>
    <i>
      <x v="107"/>
    </i>
    <i>
      <x v="108"/>
    </i>
    <i>
      <x v="109"/>
    </i>
    <i>
      <x v="110"/>
    </i>
    <i>
      <x v="111"/>
    </i>
    <i>
      <x v="112"/>
    </i>
    <i>
      <x v="113"/>
    </i>
    <i>
      <x v="114"/>
    </i>
    <i>
      <x v="115"/>
    </i>
    <i>
      <x v="116"/>
    </i>
    <i>
      <x v="117"/>
    </i>
    <i>
      <x v="118"/>
    </i>
    <i>
      <x v="119"/>
    </i>
    <i>
      <x v="120"/>
    </i>
    <i>
      <x v="121"/>
    </i>
    <i>
      <x v="122"/>
    </i>
    <i>
      <x v="123"/>
    </i>
    <i>
      <x v="124"/>
    </i>
    <i>
      <x v="125"/>
    </i>
    <i>
      <x v="126"/>
    </i>
    <i>
      <x v="127"/>
    </i>
    <i>
      <x v="129"/>
    </i>
    <i>
      <x v="130"/>
    </i>
    <i>
      <x v="131"/>
    </i>
  </colItems>
  <dataFields count="1">
    <dataField name="Soma de Valor" fld="2" baseField="0" baseItem="0"/>
  </dataFields>
  <chartFormats count="383">
    <chartFormat chart="0" format="0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0"/>
          </reference>
        </references>
      </pivotArea>
    </chartFormat>
    <chartFormat chart="0" format="1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"/>
          </reference>
        </references>
      </pivotArea>
    </chartFormat>
    <chartFormat chart="0" format="2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2"/>
          </reference>
        </references>
      </pivotArea>
    </chartFormat>
    <chartFormat chart="0" format="3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3"/>
          </reference>
        </references>
      </pivotArea>
    </chartFormat>
    <chartFormat chart="0" format="4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4"/>
          </reference>
        </references>
      </pivotArea>
    </chartFormat>
    <chartFormat chart="0" format="5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5"/>
          </reference>
        </references>
      </pivotArea>
    </chartFormat>
    <chartFormat chart="0" format="6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6"/>
          </reference>
        </references>
      </pivotArea>
    </chartFormat>
    <chartFormat chart="0" format="7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7"/>
          </reference>
        </references>
      </pivotArea>
    </chartFormat>
    <chartFormat chart="0" format="8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8"/>
          </reference>
        </references>
      </pivotArea>
    </chartFormat>
    <chartFormat chart="0" format="9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9"/>
          </reference>
        </references>
      </pivotArea>
    </chartFormat>
    <chartFormat chart="0" format="10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0"/>
          </reference>
        </references>
      </pivotArea>
    </chartFormat>
    <chartFormat chart="0" format="11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1"/>
          </reference>
        </references>
      </pivotArea>
    </chartFormat>
    <chartFormat chart="0" format="12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2"/>
          </reference>
        </references>
      </pivotArea>
    </chartFormat>
    <chartFormat chart="0" format="13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3"/>
          </reference>
        </references>
      </pivotArea>
    </chartFormat>
    <chartFormat chart="0" format="14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4"/>
          </reference>
        </references>
      </pivotArea>
    </chartFormat>
    <chartFormat chart="0" format="15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5"/>
          </reference>
        </references>
      </pivotArea>
    </chartFormat>
    <chartFormat chart="0" format="16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6"/>
          </reference>
        </references>
      </pivotArea>
    </chartFormat>
    <chartFormat chart="0" format="17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7"/>
          </reference>
        </references>
      </pivotArea>
    </chartFormat>
    <chartFormat chart="0" format="18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8"/>
          </reference>
        </references>
      </pivotArea>
    </chartFormat>
    <chartFormat chart="0" format="19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9"/>
          </reference>
        </references>
      </pivotArea>
    </chartFormat>
    <chartFormat chart="0" format="20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20"/>
          </reference>
        </references>
      </pivotArea>
    </chartFormat>
    <chartFormat chart="0" format="21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21"/>
          </reference>
        </references>
      </pivotArea>
    </chartFormat>
    <chartFormat chart="0" format="22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22"/>
          </reference>
        </references>
      </pivotArea>
    </chartFormat>
    <chartFormat chart="0" format="23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23"/>
          </reference>
        </references>
      </pivotArea>
    </chartFormat>
    <chartFormat chart="0" format="24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24"/>
          </reference>
        </references>
      </pivotArea>
    </chartFormat>
    <chartFormat chart="0" format="25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25"/>
          </reference>
        </references>
      </pivotArea>
    </chartFormat>
    <chartFormat chart="0" format="26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26"/>
          </reference>
        </references>
      </pivotArea>
    </chartFormat>
    <chartFormat chart="0" format="27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27"/>
          </reference>
        </references>
      </pivotArea>
    </chartFormat>
    <chartFormat chart="0" format="28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28"/>
          </reference>
        </references>
      </pivotArea>
    </chartFormat>
    <chartFormat chart="0" format="29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29"/>
          </reference>
        </references>
      </pivotArea>
    </chartFormat>
    <chartFormat chart="0" format="30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30"/>
          </reference>
        </references>
      </pivotArea>
    </chartFormat>
    <chartFormat chart="0" format="31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31"/>
          </reference>
        </references>
      </pivotArea>
    </chartFormat>
    <chartFormat chart="0" format="32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32"/>
          </reference>
        </references>
      </pivotArea>
    </chartFormat>
    <chartFormat chart="0" format="33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33"/>
          </reference>
        </references>
      </pivotArea>
    </chartFormat>
    <chartFormat chart="0" format="34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34"/>
          </reference>
        </references>
      </pivotArea>
    </chartFormat>
    <chartFormat chart="0" format="35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35"/>
          </reference>
        </references>
      </pivotArea>
    </chartFormat>
    <chartFormat chart="0" format="36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36"/>
          </reference>
        </references>
      </pivotArea>
    </chartFormat>
    <chartFormat chart="0" format="37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37"/>
          </reference>
        </references>
      </pivotArea>
    </chartFormat>
    <chartFormat chart="0" format="38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38"/>
          </reference>
        </references>
      </pivotArea>
    </chartFormat>
    <chartFormat chart="0" format="39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39"/>
          </reference>
        </references>
      </pivotArea>
    </chartFormat>
    <chartFormat chart="0" format="40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40"/>
          </reference>
        </references>
      </pivotArea>
    </chartFormat>
    <chartFormat chart="0" format="41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41"/>
          </reference>
        </references>
      </pivotArea>
    </chartFormat>
    <chartFormat chart="0" format="42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42"/>
          </reference>
        </references>
      </pivotArea>
    </chartFormat>
    <chartFormat chart="0" format="43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43"/>
          </reference>
        </references>
      </pivotArea>
    </chartFormat>
    <chartFormat chart="0" format="44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44"/>
          </reference>
        </references>
      </pivotArea>
    </chartFormat>
    <chartFormat chart="0" format="45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45"/>
          </reference>
        </references>
      </pivotArea>
    </chartFormat>
    <chartFormat chart="0" format="46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46"/>
          </reference>
        </references>
      </pivotArea>
    </chartFormat>
    <chartFormat chart="0" format="47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47"/>
          </reference>
        </references>
      </pivotArea>
    </chartFormat>
    <chartFormat chart="0" format="48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48"/>
          </reference>
        </references>
      </pivotArea>
    </chartFormat>
    <chartFormat chart="0" format="49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49"/>
          </reference>
        </references>
      </pivotArea>
    </chartFormat>
    <chartFormat chart="0" format="50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50"/>
          </reference>
        </references>
      </pivotArea>
    </chartFormat>
    <chartFormat chart="0" format="51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51"/>
          </reference>
        </references>
      </pivotArea>
    </chartFormat>
    <chartFormat chart="0" format="52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52"/>
          </reference>
        </references>
      </pivotArea>
    </chartFormat>
    <chartFormat chart="0" format="53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53"/>
          </reference>
        </references>
      </pivotArea>
    </chartFormat>
    <chartFormat chart="0" format="54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54"/>
          </reference>
        </references>
      </pivotArea>
    </chartFormat>
    <chartFormat chart="0" format="55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55"/>
          </reference>
        </references>
      </pivotArea>
    </chartFormat>
    <chartFormat chart="0" format="56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56"/>
          </reference>
        </references>
      </pivotArea>
    </chartFormat>
    <chartFormat chart="0" format="57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57"/>
          </reference>
        </references>
      </pivotArea>
    </chartFormat>
    <chartFormat chart="0" format="58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59"/>
          </reference>
        </references>
      </pivotArea>
    </chartFormat>
    <chartFormat chart="0" format="59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60"/>
          </reference>
        </references>
      </pivotArea>
    </chartFormat>
    <chartFormat chart="0" format="60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61"/>
          </reference>
        </references>
      </pivotArea>
    </chartFormat>
    <chartFormat chart="0" format="61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62"/>
          </reference>
        </references>
      </pivotArea>
    </chartFormat>
    <chartFormat chart="0" format="62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63"/>
          </reference>
        </references>
      </pivotArea>
    </chartFormat>
    <chartFormat chart="0" format="63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64"/>
          </reference>
        </references>
      </pivotArea>
    </chartFormat>
    <chartFormat chart="0" format="64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65"/>
          </reference>
        </references>
      </pivotArea>
    </chartFormat>
    <chartFormat chart="0" format="65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66"/>
          </reference>
        </references>
      </pivotArea>
    </chartFormat>
    <chartFormat chart="0" format="66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67"/>
          </reference>
        </references>
      </pivotArea>
    </chartFormat>
    <chartFormat chart="0" format="67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68"/>
          </reference>
        </references>
      </pivotArea>
    </chartFormat>
    <chartFormat chart="0" format="68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69"/>
          </reference>
        </references>
      </pivotArea>
    </chartFormat>
    <chartFormat chart="0" format="69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70"/>
          </reference>
        </references>
      </pivotArea>
    </chartFormat>
    <chartFormat chart="0" format="70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71"/>
          </reference>
        </references>
      </pivotArea>
    </chartFormat>
    <chartFormat chart="0" format="71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72"/>
          </reference>
        </references>
      </pivotArea>
    </chartFormat>
    <chartFormat chart="0" format="72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73"/>
          </reference>
        </references>
      </pivotArea>
    </chartFormat>
    <chartFormat chart="0" format="73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74"/>
          </reference>
        </references>
      </pivotArea>
    </chartFormat>
    <chartFormat chart="0" format="74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75"/>
          </reference>
        </references>
      </pivotArea>
    </chartFormat>
    <chartFormat chart="0" format="75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76"/>
          </reference>
        </references>
      </pivotArea>
    </chartFormat>
    <chartFormat chart="0" format="76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77"/>
          </reference>
        </references>
      </pivotArea>
    </chartFormat>
    <chartFormat chart="0" format="77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78"/>
          </reference>
        </references>
      </pivotArea>
    </chartFormat>
    <chartFormat chart="0" format="78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79"/>
          </reference>
        </references>
      </pivotArea>
    </chartFormat>
    <chartFormat chart="0" format="79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80"/>
          </reference>
        </references>
      </pivotArea>
    </chartFormat>
    <chartFormat chart="0" format="80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81"/>
          </reference>
        </references>
      </pivotArea>
    </chartFormat>
    <chartFormat chart="0" format="81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82"/>
          </reference>
        </references>
      </pivotArea>
    </chartFormat>
    <chartFormat chart="0" format="82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83"/>
          </reference>
        </references>
      </pivotArea>
    </chartFormat>
    <chartFormat chart="0" format="83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84"/>
          </reference>
        </references>
      </pivotArea>
    </chartFormat>
    <chartFormat chart="0" format="84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85"/>
          </reference>
        </references>
      </pivotArea>
    </chartFormat>
    <chartFormat chart="0" format="85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86"/>
          </reference>
        </references>
      </pivotArea>
    </chartFormat>
    <chartFormat chart="0" format="86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87"/>
          </reference>
        </references>
      </pivotArea>
    </chartFormat>
    <chartFormat chart="0" format="87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88"/>
          </reference>
        </references>
      </pivotArea>
    </chartFormat>
    <chartFormat chart="0" format="88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89"/>
          </reference>
        </references>
      </pivotArea>
    </chartFormat>
    <chartFormat chart="0" format="89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90"/>
          </reference>
        </references>
      </pivotArea>
    </chartFormat>
    <chartFormat chart="0" format="90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91"/>
          </reference>
        </references>
      </pivotArea>
    </chartFormat>
    <chartFormat chart="0" format="91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92"/>
          </reference>
        </references>
      </pivotArea>
    </chartFormat>
    <chartFormat chart="0" format="92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93"/>
          </reference>
        </references>
      </pivotArea>
    </chartFormat>
    <chartFormat chart="0" format="93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94"/>
          </reference>
        </references>
      </pivotArea>
    </chartFormat>
    <chartFormat chart="0" format="94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95"/>
          </reference>
        </references>
      </pivotArea>
    </chartFormat>
    <chartFormat chart="0" format="95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96"/>
          </reference>
        </references>
      </pivotArea>
    </chartFormat>
    <chartFormat chart="0" format="96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97"/>
          </reference>
        </references>
      </pivotArea>
    </chartFormat>
    <chartFormat chart="0" format="97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98"/>
          </reference>
        </references>
      </pivotArea>
    </chartFormat>
    <chartFormat chart="0" format="98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99"/>
          </reference>
        </references>
      </pivotArea>
    </chartFormat>
    <chartFormat chart="0" format="99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00"/>
          </reference>
        </references>
      </pivotArea>
    </chartFormat>
    <chartFormat chart="0" format="100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01"/>
          </reference>
        </references>
      </pivotArea>
    </chartFormat>
    <chartFormat chart="0" format="101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02"/>
          </reference>
        </references>
      </pivotArea>
    </chartFormat>
    <chartFormat chart="0" format="102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03"/>
          </reference>
        </references>
      </pivotArea>
    </chartFormat>
    <chartFormat chart="0" format="103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04"/>
          </reference>
        </references>
      </pivotArea>
    </chartFormat>
    <chartFormat chart="0" format="104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05"/>
          </reference>
        </references>
      </pivotArea>
    </chartFormat>
    <chartFormat chart="0" format="105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06"/>
          </reference>
        </references>
      </pivotArea>
    </chartFormat>
    <chartFormat chart="0" format="106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07"/>
          </reference>
        </references>
      </pivotArea>
    </chartFormat>
    <chartFormat chart="0" format="107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08"/>
          </reference>
        </references>
      </pivotArea>
    </chartFormat>
    <chartFormat chart="0" format="108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09"/>
          </reference>
        </references>
      </pivotArea>
    </chartFormat>
    <chartFormat chart="0" format="109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10"/>
          </reference>
        </references>
      </pivotArea>
    </chartFormat>
    <chartFormat chart="0" format="110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11"/>
          </reference>
        </references>
      </pivotArea>
    </chartFormat>
    <chartFormat chart="0" format="111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12"/>
          </reference>
        </references>
      </pivotArea>
    </chartFormat>
    <chartFormat chart="0" format="112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13"/>
          </reference>
        </references>
      </pivotArea>
    </chartFormat>
    <chartFormat chart="0" format="113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14"/>
          </reference>
        </references>
      </pivotArea>
    </chartFormat>
    <chartFormat chart="0" format="114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15"/>
          </reference>
        </references>
      </pivotArea>
    </chartFormat>
    <chartFormat chart="0" format="115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16"/>
          </reference>
        </references>
      </pivotArea>
    </chartFormat>
    <chartFormat chart="0" format="116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17"/>
          </reference>
        </references>
      </pivotArea>
    </chartFormat>
    <chartFormat chart="0" format="117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18"/>
          </reference>
        </references>
      </pivotArea>
    </chartFormat>
    <chartFormat chart="0" format="118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19"/>
          </reference>
        </references>
      </pivotArea>
    </chartFormat>
    <chartFormat chart="0" format="119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20"/>
          </reference>
        </references>
      </pivotArea>
    </chartFormat>
    <chartFormat chart="0" format="120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21"/>
          </reference>
        </references>
      </pivotArea>
    </chartFormat>
    <chartFormat chart="0" format="121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22"/>
          </reference>
        </references>
      </pivotArea>
    </chartFormat>
    <chartFormat chart="0" format="122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23"/>
          </reference>
        </references>
      </pivotArea>
    </chartFormat>
    <chartFormat chart="0" format="123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24"/>
          </reference>
        </references>
      </pivotArea>
    </chartFormat>
    <chartFormat chart="0" format="124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25"/>
          </reference>
        </references>
      </pivotArea>
    </chartFormat>
    <chartFormat chart="0" format="125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26"/>
          </reference>
        </references>
      </pivotArea>
    </chartFormat>
    <chartFormat chart="0" format="126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27"/>
          </reference>
        </references>
      </pivotArea>
    </chartFormat>
    <chartFormat chart="0" format="127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28"/>
          </reference>
        </references>
      </pivotArea>
    </chartFormat>
    <chartFormat chart="0" format="128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29"/>
          </reference>
        </references>
      </pivotArea>
    </chartFormat>
    <chartFormat chart="0" format="129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30"/>
          </reference>
        </references>
      </pivotArea>
    </chartFormat>
    <chartFormat chart="0" format="130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31"/>
          </reference>
        </references>
      </pivotArea>
    </chartFormat>
    <chartFormat chart="0" format="131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32"/>
          </reference>
        </references>
      </pivotArea>
    </chartFormat>
    <chartFormat chart="0" format="132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33"/>
          </reference>
        </references>
      </pivotArea>
    </chartFormat>
    <chartFormat chart="0" format="133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34"/>
          </reference>
        </references>
      </pivotArea>
    </chartFormat>
    <chartFormat chart="0" format="134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35"/>
          </reference>
        </references>
      </pivotArea>
    </chartFormat>
    <chartFormat chart="0" format="135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36"/>
          </reference>
        </references>
      </pivotArea>
    </chartFormat>
    <chartFormat chart="0" format="136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37"/>
          </reference>
        </references>
      </pivotArea>
    </chartFormat>
    <chartFormat chart="0" format="137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38"/>
          </reference>
        </references>
      </pivotArea>
    </chartFormat>
    <chartFormat chart="0" format="138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39"/>
          </reference>
        </references>
      </pivotArea>
    </chartFormat>
    <chartFormat chart="0" format="139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40"/>
          </reference>
        </references>
      </pivotArea>
    </chartFormat>
    <chartFormat chart="0" format="140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41"/>
          </reference>
        </references>
      </pivotArea>
    </chartFormat>
    <chartFormat chart="0" format="141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42"/>
          </reference>
        </references>
      </pivotArea>
    </chartFormat>
    <chartFormat chart="0" format="142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43"/>
          </reference>
        </references>
      </pivotArea>
    </chartFormat>
    <chartFormat chart="0" format="143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44"/>
          </reference>
        </references>
      </pivotArea>
    </chartFormat>
    <chartFormat chart="0" format="144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45"/>
          </reference>
        </references>
      </pivotArea>
    </chartFormat>
    <chartFormat chart="0" format="145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46"/>
          </reference>
        </references>
      </pivotArea>
    </chartFormat>
    <chartFormat chart="0" format="146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47"/>
          </reference>
        </references>
      </pivotArea>
    </chartFormat>
    <chartFormat chart="0" format="147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48"/>
          </reference>
        </references>
      </pivotArea>
    </chartFormat>
    <chartFormat chart="0" format="148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49"/>
          </reference>
        </references>
      </pivotArea>
    </chartFormat>
    <chartFormat chart="0" format="149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50"/>
          </reference>
        </references>
      </pivotArea>
    </chartFormat>
    <chartFormat chart="0" format="150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51"/>
          </reference>
        </references>
      </pivotArea>
    </chartFormat>
    <chartFormat chart="0" format="151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52"/>
          </reference>
        </references>
      </pivotArea>
    </chartFormat>
    <chartFormat chart="0" format="152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53"/>
          </reference>
        </references>
      </pivotArea>
    </chartFormat>
    <chartFormat chart="0" format="153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54"/>
          </reference>
        </references>
      </pivotArea>
    </chartFormat>
    <chartFormat chart="0" format="154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55"/>
          </reference>
        </references>
      </pivotArea>
    </chartFormat>
    <chartFormat chart="0" format="155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56"/>
          </reference>
        </references>
      </pivotArea>
    </chartFormat>
    <chartFormat chart="0" format="156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57"/>
          </reference>
        </references>
      </pivotArea>
    </chartFormat>
    <chartFormat chart="0" format="157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58"/>
          </reference>
        </references>
      </pivotArea>
    </chartFormat>
    <chartFormat chart="0" format="158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59"/>
          </reference>
        </references>
      </pivotArea>
    </chartFormat>
    <chartFormat chart="0" format="159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60"/>
          </reference>
        </references>
      </pivotArea>
    </chartFormat>
    <chartFormat chart="0" format="160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61"/>
          </reference>
        </references>
      </pivotArea>
    </chartFormat>
    <chartFormat chart="0" format="161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62"/>
          </reference>
        </references>
      </pivotArea>
    </chartFormat>
    <chartFormat chart="0" format="162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63"/>
          </reference>
        </references>
      </pivotArea>
    </chartFormat>
    <chartFormat chart="0" format="163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64"/>
          </reference>
        </references>
      </pivotArea>
    </chartFormat>
    <chartFormat chart="0" format="164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65"/>
          </reference>
        </references>
      </pivotArea>
    </chartFormat>
    <chartFormat chart="0" format="165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66"/>
          </reference>
        </references>
      </pivotArea>
    </chartFormat>
    <chartFormat chart="0" format="166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67"/>
          </reference>
        </references>
      </pivotArea>
    </chartFormat>
    <chartFormat chart="0" format="167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68"/>
          </reference>
        </references>
      </pivotArea>
    </chartFormat>
    <chartFormat chart="0" format="168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69"/>
          </reference>
        </references>
      </pivotArea>
    </chartFormat>
    <chartFormat chart="0" format="169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70"/>
          </reference>
        </references>
      </pivotArea>
    </chartFormat>
    <chartFormat chart="0" format="170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71"/>
          </reference>
        </references>
      </pivotArea>
    </chartFormat>
    <chartFormat chart="0" format="171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72"/>
          </reference>
        </references>
      </pivotArea>
    </chartFormat>
    <chartFormat chart="0" format="172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73"/>
          </reference>
        </references>
      </pivotArea>
    </chartFormat>
    <chartFormat chart="0" format="173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74"/>
          </reference>
        </references>
      </pivotArea>
    </chartFormat>
    <chartFormat chart="0" format="174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75"/>
          </reference>
        </references>
      </pivotArea>
    </chartFormat>
    <chartFormat chart="0" format="175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76"/>
          </reference>
        </references>
      </pivotArea>
    </chartFormat>
    <chartFormat chart="0" format="176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77"/>
          </reference>
        </references>
      </pivotArea>
    </chartFormat>
    <chartFormat chart="0" format="177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78"/>
          </reference>
        </references>
      </pivotArea>
    </chartFormat>
    <chartFormat chart="0" format="178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79"/>
          </reference>
        </references>
      </pivotArea>
    </chartFormat>
    <chartFormat chart="0" format="179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80"/>
          </reference>
        </references>
      </pivotArea>
    </chartFormat>
    <chartFormat chart="0" format="180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81"/>
          </reference>
        </references>
      </pivotArea>
    </chartFormat>
    <chartFormat chart="0" format="181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82"/>
          </reference>
        </references>
      </pivotArea>
    </chartFormat>
    <chartFormat chart="0" format="182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83"/>
          </reference>
        </references>
      </pivotArea>
    </chartFormat>
    <chartFormat chart="0" format="183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84"/>
          </reference>
        </references>
      </pivotArea>
    </chartFormat>
    <chartFormat chart="0" format="184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85"/>
          </reference>
        </references>
      </pivotArea>
    </chartFormat>
    <chartFormat chart="0" format="185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86"/>
          </reference>
        </references>
      </pivotArea>
    </chartFormat>
    <chartFormat chart="0" format="186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87"/>
          </reference>
        </references>
      </pivotArea>
    </chartFormat>
    <chartFormat chart="0" format="187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88"/>
          </reference>
        </references>
      </pivotArea>
    </chartFormat>
    <chartFormat chart="0" format="188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89"/>
          </reference>
        </references>
      </pivotArea>
    </chartFormat>
    <chartFormat chart="0" format="189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90"/>
          </reference>
        </references>
      </pivotArea>
    </chartFormat>
    <chartFormat chart="0" format="190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91"/>
          </reference>
        </references>
      </pivotArea>
    </chartFormat>
    <chartFormat chart="0" format="191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92"/>
          </reference>
        </references>
      </pivotArea>
    </chartFormat>
    <chartFormat chart="0" format="192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93"/>
          </reference>
        </references>
      </pivotArea>
    </chartFormat>
    <chartFormat chart="0" format="193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94"/>
          </reference>
        </references>
      </pivotArea>
    </chartFormat>
    <chartFormat chart="0" format="194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95"/>
          </reference>
        </references>
      </pivotArea>
    </chartFormat>
    <chartFormat chart="0" format="195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96"/>
          </reference>
        </references>
      </pivotArea>
    </chartFormat>
    <chartFormat chart="0" format="196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97"/>
          </reference>
        </references>
      </pivotArea>
    </chartFormat>
    <chartFormat chart="0" format="197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98"/>
          </reference>
        </references>
      </pivotArea>
    </chartFormat>
    <chartFormat chart="0" format="198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99"/>
          </reference>
        </references>
      </pivotArea>
    </chartFormat>
    <chartFormat chart="0" format="199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200"/>
          </reference>
        </references>
      </pivotArea>
    </chartFormat>
    <chartFormat chart="0" format="200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201"/>
          </reference>
        </references>
      </pivotArea>
    </chartFormat>
    <chartFormat chart="0" format="201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202"/>
          </reference>
        </references>
      </pivotArea>
    </chartFormat>
    <chartFormat chart="0" format="202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203"/>
          </reference>
        </references>
      </pivotArea>
    </chartFormat>
    <chartFormat chart="0" format="203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204"/>
          </reference>
        </references>
      </pivotArea>
    </chartFormat>
    <chartFormat chart="0" format="204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205"/>
          </reference>
        </references>
      </pivotArea>
    </chartFormat>
    <chartFormat chart="0" format="205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206"/>
          </reference>
        </references>
      </pivotArea>
    </chartFormat>
    <chartFormat chart="0" format="206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207"/>
          </reference>
        </references>
      </pivotArea>
    </chartFormat>
    <chartFormat chart="0" format="207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208"/>
          </reference>
        </references>
      </pivotArea>
    </chartFormat>
    <chartFormat chart="0" format="208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209"/>
          </reference>
        </references>
      </pivotArea>
    </chartFormat>
    <chartFormat chart="0" format="209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210"/>
          </reference>
        </references>
      </pivotArea>
    </chartFormat>
    <chartFormat chart="0" format="210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211"/>
          </reference>
        </references>
      </pivotArea>
    </chartFormat>
    <chartFormat chart="0" format="211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212"/>
          </reference>
        </references>
      </pivotArea>
    </chartFormat>
    <chartFormat chart="0" format="212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213"/>
          </reference>
        </references>
      </pivotArea>
    </chartFormat>
    <chartFormat chart="0" format="213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214"/>
          </reference>
        </references>
      </pivotArea>
    </chartFormat>
    <chartFormat chart="0" format="214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215"/>
          </reference>
        </references>
      </pivotArea>
    </chartFormat>
    <chartFormat chart="0" format="215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216"/>
          </reference>
        </references>
      </pivotArea>
    </chartFormat>
    <chartFormat chart="0" format="216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217"/>
          </reference>
        </references>
      </pivotArea>
    </chartFormat>
    <chartFormat chart="0" format="217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218"/>
          </reference>
        </references>
      </pivotArea>
    </chartFormat>
    <chartFormat chart="0" format="218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219"/>
          </reference>
        </references>
      </pivotArea>
    </chartFormat>
    <chartFormat chart="0" format="219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220"/>
          </reference>
        </references>
      </pivotArea>
    </chartFormat>
    <chartFormat chart="0" format="220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221"/>
          </reference>
        </references>
      </pivotArea>
    </chartFormat>
    <chartFormat chart="0" format="221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222"/>
          </reference>
        </references>
      </pivotArea>
    </chartFormat>
    <chartFormat chart="0" format="222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223"/>
          </reference>
        </references>
      </pivotArea>
    </chartFormat>
    <chartFormat chart="0" format="223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224"/>
          </reference>
        </references>
      </pivotArea>
    </chartFormat>
    <chartFormat chart="0" format="224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225"/>
          </reference>
        </references>
      </pivotArea>
    </chartFormat>
    <chartFormat chart="0" format="225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226"/>
          </reference>
        </references>
      </pivotArea>
    </chartFormat>
    <chartFormat chart="0" format="226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227"/>
          </reference>
        </references>
      </pivotArea>
    </chartFormat>
    <chartFormat chart="0" format="227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228"/>
          </reference>
        </references>
      </pivotArea>
    </chartFormat>
    <chartFormat chart="0" format="228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229"/>
          </reference>
        </references>
      </pivotArea>
    </chartFormat>
    <chartFormat chart="0" format="229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230"/>
          </reference>
        </references>
      </pivotArea>
    </chartFormat>
    <chartFormat chart="0" format="230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231"/>
          </reference>
        </references>
      </pivotArea>
    </chartFormat>
    <chartFormat chart="0" format="231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232"/>
          </reference>
        </references>
      </pivotArea>
    </chartFormat>
    <chartFormat chart="0" format="232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233"/>
          </reference>
        </references>
      </pivotArea>
    </chartFormat>
    <chartFormat chart="0" format="233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234"/>
          </reference>
        </references>
      </pivotArea>
    </chartFormat>
    <chartFormat chart="0" format="234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235"/>
          </reference>
        </references>
      </pivotArea>
    </chartFormat>
    <chartFormat chart="0" format="235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236"/>
          </reference>
        </references>
      </pivotArea>
    </chartFormat>
    <chartFormat chart="0" format="236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237"/>
          </reference>
        </references>
      </pivotArea>
    </chartFormat>
    <chartFormat chart="0" format="237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238"/>
          </reference>
        </references>
      </pivotArea>
    </chartFormat>
    <chartFormat chart="0" format="238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239"/>
          </reference>
        </references>
      </pivotArea>
    </chartFormat>
    <chartFormat chart="0" format="239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240"/>
          </reference>
        </references>
      </pivotArea>
    </chartFormat>
    <chartFormat chart="0" format="240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241"/>
          </reference>
        </references>
      </pivotArea>
    </chartFormat>
    <chartFormat chart="0" format="241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242"/>
          </reference>
        </references>
      </pivotArea>
    </chartFormat>
    <chartFormat chart="0" format="242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243"/>
          </reference>
        </references>
      </pivotArea>
    </chartFormat>
    <chartFormat chart="0" format="243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244"/>
          </reference>
        </references>
      </pivotArea>
    </chartFormat>
    <chartFormat chart="0" format="244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245"/>
          </reference>
        </references>
      </pivotArea>
    </chartFormat>
    <chartFormat chart="0" format="245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246"/>
          </reference>
        </references>
      </pivotArea>
    </chartFormat>
    <chartFormat chart="0" format="246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247"/>
          </reference>
        </references>
      </pivotArea>
    </chartFormat>
    <chartFormat chart="0" format="247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248"/>
          </reference>
        </references>
      </pivotArea>
    </chartFormat>
    <chartFormat chart="0" format="248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249"/>
          </reference>
        </references>
      </pivotArea>
    </chartFormat>
    <chartFormat chart="0" format="24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0"/>
          </reference>
        </references>
      </pivotArea>
    </chartFormat>
    <chartFormat chart="0" format="25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"/>
          </reference>
        </references>
      </pivotArea>
    </chartFormat>
    <chartFormat chart="0" format="25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"/>
          </reference>
        </references>
      </pivotArea>
    </chartFormat>
    <chartFormat chart="0" format="25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"/>
          </reference>
        </references>
      </pivotArea>
    </chartFormat>
    <chartFormat chart="0" format="25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"/>
          </reference>
        </references>
      </pivotArea>
    </chartFormat>
    <chartFormat chart="0" format="25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5"/>
          </reference>
        </references>
      </pivotArea>
    </chartFormat>
    <chartFormat chart="0" format="25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6"/>
          </reference>
        </references>
      </pivotArea>
    </chartFormat>
    <chartFormat chart="0" format="25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7"/>
          </reference>
        </references>
      </pivotArea>
    </chartFormat>
    <chartFormat chart="0" format="25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8"/>
          </reference>
        </references>
      </pivotArea>
    </chartFormat>
    <chartFormat chart="0" format="25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9"/>
          </reference>
        </references>
      </pivotArea>
    </chartFormat>
    <chartFormat chart="0" format="25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0"/>
          </reference>
        </references>
      </pivotArea>
    </chartFormat>
    <chartFormat chart="0" format="26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1"/>
          </reference>
        </references>
      </pivotArea>
    </chartFormat>
    <chartFormat chart="0" format="26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2"/>
          </reference>
        </references>
      </pivotArea>
    </chartFormat>
    <chartFormat chart="0" format="26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3"/>
          </reference>
        </references>
      </pivotArea>
    </chartFormat>
    <chartFormat chart="0" format="26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4"/>
          </reference>
        </references>
      </pivotArea>
    </chartFormat>
    <chartFormat chart="0" format="26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5"/>
          </reference>
        </references>
      </pivotArea>
    </chartFormat>
    <chartFormat chart="0" format="26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6"/>
          </reference>
        </references>
      </pivotArea>
    </chartFormat>
    <chartFormat chart="0" format="26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7"/>
          </reference>
        </references>
      </pivotArea>
    </chartFormat>
    <chartFormat chart="0" format="26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8"/>
          </reference>
        </references>
      </pivotArea>
    </chartFormat>
    <chartFormat chart="0" format="26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9"/>
          </reference>
        </references>
      </pivotArea>
    </chartFormat>
    <chartFormat chart="0" format="26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0"/>
          </reference>
        </references>
      </pivotArea>
    </chartFormat>
    <chartFormat chart="0" format="27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1"/>
          </reference>
        </references>
      </pivotArea>
    </chartFormat>
    <chartFormat chart="0" format="27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2"/>
          </reference>
        </references>
      </pivotArea>
    </chartFormat>
    <chartFormat chart="0" format="27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3"/>
          </reference>
        </references>
      </pivotArea>
    </chartFormat>
    <chartFormat chart="0" format="27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4"/>
          </reference>
        </references>
      </pivotArea>
    </chartFormat>
    <chartFormat chart="0" format="27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5"/>
          </reference>
        </references>
      </pivotArea>
    </chartFormat>
    <chartFormat chart="0" format="27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6"/>
          </reference>
        </references>
      </pivotArea>
    </chartFormat>
    <chartFormat chart="0" format="27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7"/>
          </reference>
        </references>
      </pivotArea>
    </chartFormat>
    <chartFormat chart="0" format="27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8"/>
          </reference>
        </references>
      </pivotArea>
    </chartFormat>
    <chartFormat chart="0" format="27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9"/>
          </reference>
        </references>
      </pivotArea>
    </chartFormat>
    <chartFormat chart="0" format="27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0"/>
          </reference>
        </references>
      </pivotArea>
    </chartFormat>
    <chartFormat chart="0" format="28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1"/>
          </reference>
        </references>
      </pivotArea>
    </chartFormat>
    <chartFormat chart="0" format="28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2"/>
          </reference>
        </references>
      </pivotArea>
    </chartFormat>
    <chartFormat chart="0" format="28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3"/>
          </reference>
        </references>
      </pivotArea>
    </chartFormat>
    <chartFormat chart="0" format="28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4"/>
          </reference>
        </references>
      </pivotArea>
    </chartFormat>
    <chartFormat chart="0" format="28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5"/>
          </reference>
        </references>
      </pivotArea>
    </chartFormat>
    <chartFormat chart="0" format="28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6"/>
          </reference>
        </references>
      </pivotArea>
    </chartFormat>
    <chartFormat chart="0" format="28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7"/>
          </reference>
        </references>
      </pivotArea>
    </chartFormat>
    <chartFormat chart="0" format="28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8"/>
          </reference>
        </references>
      </pivotArea>
    </chartFormat>
    <chartFormat chart="0" format="28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9"/>
          </reference>
        </references>
      </pivotArea>
    </chartFormat>
    <chartFormat chart="0" format="28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0"/>
          </reference>
        </references>
      </pivotArea>
    </chartFormat>
    <chartFormat chart="0" format="29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1"/>
          </reference>
        </references>
      </pivotArea>
    </chartFormat>
    <chartFormat chart="0" format="29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2"/>
          </reference>
        </references>
      </pivotArea>
    </chartFormat>
    <chartFormat chart="0" format="29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3"/>
          </reference>
        </references>
      </pivotArea>
    </chartFormat>
    <chartFormat chart="0" format="29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4"/>
          </reference>
        </references>
      </pivotArea>
    </chartFormat>
    <chartFormat chart="0" format="29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5"/>
          </reference>
        </references>
      </pivotArea>
    </chartFormat>
    <chartFormat chart="0" format="29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6"/>
          </reference>
        </references>
      </pivotArea>
    </chartFormat>
    <chartFormat chart="0" format="29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7"/>
          </reference>
        </references>
      </pivotArea>
    </chartFormat>
    <chartFormat chart="0" format="29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8"/>
          </reference>
        </references>
      </pivotArea>
    </chartFormat>
    <chartFormat chart="0" format="29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9"/>
          </reference>
        </references>
      </pivotArea>
    </chartFormat>
    <chartFormat chart="0" format="29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50"/>
          </reference>
        </references>
      </pivotArea>
    </chartFormat>
    <chartFormat chart="0" format="30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51"/>
          </reference>
        </references>
      </pivotArea>
    </chartFormat>
    <chartFormat chart="0" format="30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52"/>
          </reference>
        </references>
      </pivotArea>
    </chartFormat>
    <chartFormat chart="0" format="30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53"/>
          </reference>
        </references>
      </pivotArea>
    </chartFormat>
    <chartFormat chart="0" format="30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54"/>
          </reference>
        </references>
      </pivotArea>
    </chartFormat>
    <chartFormat chart="0" format="30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55"/>
          </reference>
        </references>
      </pivotArea>
    </chartFormat>
    <chartFormat chart="0" format="30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56"/>
          </reference>
        </references>
      </pivotArea>
    </chartFormat>
    <chartFormat chart="0" format="30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57"/>
          </reference>
        </references>
      </pivotArea>
    </chartFormat>
    <chartFormat chart="0" format="30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58"/>
          </reference>
        </references>
      </pivotArea>
    </chartFormat>
    <chartFormat chart="0" format="30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59"/>
          </reference>
        </references>
      </pivotArea>
    </chartFormat>
    <chartFormat chart="0" format="30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60"/>
          </reference>
        </references>
      </pivotArea>
    </chartFormat>
    <chartFormat chart="0" format="31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61"/>
          </reference>
        </references>
      </pivotArea>
    </chartFormat>
    <chartFormat chart="0" format="31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62"/>
          </reference>
        </references>
      </pivotArea>
    </chartFormat>
    <chartFormat chart="0" format="31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63"/>
          </reference>
        </references>
      </pivotArea>
    </chartFormat>
    <chartFormat chart="0" format="31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64"/>
          </reference>
        </references>
      </pivotArea>
    </chartFormat>
    <chartFormat chart="0" format="31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65"/>
          </reference>
        </references>
      </pivotArea>
    </chartFormat>
    <chartFormat chart="0" format="31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66"/>
          </reference>
        </references>
      </pivotArea>
    </chartFormat>
    <chartFormat chart="0" format="31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67"/>
          </reference>
        </references>
      </pivotArea>
    </chartFormat>
    <chartFormat chart="0" format="31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68"/>
          </reference>
        </references>
      </pivotArea>
    </chartFormat>
    <chartFormat chart="0" format="31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69"/>
          </reference>
        </references>
      </pivotArea>
    </chartFormat>
    <chartFormat chart="0" format="31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70"/>
          </reference>
        </references>
      </pivotArea>
    </chartFormat>
    <chartFormat chart="0" format="32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71"/>
          </reference>
        </references>
      </pivotArea>
    </chartFormat>
    <chartFormat chart="0" format="32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72"/>
          </reference>
        </references>
      </pivotArea>
    </chartFormat>
    <chartFormat chart="0" format="32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73"/>
          </reference>
        </references>
      </pivotArea>
    </chartFormat>
    <chartFormat chart="0" format="32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74"/>
          </reference>
        </references>
      </pivotArea>
    </chartFormat>
    <chartFormat chart="0" format="32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75"/>
          </reference>
        </references>
      </pivotArea>
    </chartFormat>
    <chartFormat chart="0" format="32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76"/>
          </reference>
        </references>
      </pivotArea>
    </chartFormat>
    <chartFormat chart="0" format="32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77"/>
          </reference>
        </references>
      </pivotArea>
    </chartFormat>
    <chartFormat chart="0" format="32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78"/>
          </reference>
        </references>
      </pivotArea>
    </chartFormat>
    <chartFormat chart="0" format="32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79"/>
          </reference>
        </references>
      </pivotArea>
    </chartFormat>
    <chartFormat chart="0" format="32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80"/>
          </reference>
        </references>
      </pivotArea>
    </chartFormat>
    <chartFormat chart="0" format="33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81"/>
          </reference>
        </references>
      </pivotArea>
    </chartFormat>
    <chartFormat chart="0" format="33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82"/>
          </reference>
        </references>
      </pivotArea>
    </chartFormat>
    <chartFormat chart="0" format="33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83"/>
          </reference>
        </references>
      </pivotArea>
    </chartFormat>
    <chartFormat chart="0" format="33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84"/>
          </reference>
        </references>
      </pivotArea>
    </chartFormat>
    <chartFormat chart="0" format="33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85"/>
          </reference>
        </references>
      </pivotArea>
    </chartFormat>
    <chartFormat chart="0" format="33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86"/>
          </reference>
        </references>
      </pivotArea>
    </chartFormat>
    <chartFormat chart="0" format="33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87"/>
          </reference>
        </references>
      </pivotArea>
    </chartFormat>
    <chartFormat chart="0" format="33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88"/>
          </reference>
        </references>
      </pivotArea>
    </chartFormat>
    <chartFormat chart="0" format="33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89"/>
          </reference>
        </references>
      </pivotArea>
    </chartFormat>
    <chartFormat chart="0" format="33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90"/>
          </reference>
        </references>
      </pivotArea>
    </chartFormat>
    <chartFormat chart="0" format="34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91"/>
          </reference>
        </references>
      </pivotArea>
    </chartFormat>
    <chartFormat chart="0" format="34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92"/>
          </reference>
        </references>
      </pivotArea>
    </chartFormat>
    <chartFormat chart="0" format="34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93"/>
          </reference>
        </references>
      </pivotArea>
    </chartFormat>
    <chartFormat chart="0" format="34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94"/>
          </reference>
        </references>
      </pivotArea>
    </chartFormat>
    <chartFormat chart="0" format="34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95"/>
          </reference>
        </references>
      </pivotArea>
    </chartFormat>
    <chartFormat chart="0" format="34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96"/>
          </reference>
        </references>
      </pivotArea>
    </chartFormat>
    <chartFormat chart="0" format="34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97"/>
          </reference>
        </references>
      </pivotArea>
    </chartFormat>
    <chartFormat chart="0" format="34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98"/>
          </reference>
        </references>
      </pivotArea>
    </chartFormat>
    <chartFormat chart="0" format="34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99"/>
          </reference>
        </references>
      </pivotArea>
    </chartFormat>
    <chartFormat chart="0" format="34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00"/>
          </reference>
        </references>
      </pivotArea>
    </chartFormat>
    <chartFormat chart="0" format="35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01"/>
          </reference>
        </references>
      </pivotArea>
    </chartFormat>
    <chartFormat chart="0" format="35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02"/>
          </reference>
        </references>
      </pivotArea>
    </chartFormat>
    <chartFormat chart="0" format="35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03"/>
          </reference>
        </references>
      </pivotArea>
    </chartFormat>
    <chartFormat chart="0" format="35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04"/>
          </reference>
        </references>
      </pivotArea>
    </chartFormat>
    <chartFormat chart="0" format="35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05"/>
          </reference>
        </references>
      </pivotArea>
    </chartFormat>
    <chartFormat chart="0" format="35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06"/>
          </reference>
        </references>
      </pivotArea>
    </chartFormat>
    <chartFormat chart="0" format="35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07"/>
          </reference>
        </references>
      </pivotArea>
    </chartFormat>
    <chartFormat chart="0" format="35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08"/>
          </reference>
        </references>
      </pivotArea>
    </chartFormat>
    <chartFormat chart="0" format="35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09"/>
          </reference>
        </references>
      </pivotArea>
    </chartFormat>
    <chartFormat chart="0" format="35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10"/>
          </reference>
        </references>
      </pivotArea>
    </chartFormat>
    <chartFormat chart="0" format="36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11"/>
          </reference>
        </references>
      </pivotArea>
    </chartFormat>
    <chartFormat chart="0" format="36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12"/>
          </reference>
        </references>
      </pivotArea>
    </chartFormat>
    <chartFormat chart="0" format="36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13"/>
          </reference>
        </references>
      </pivotArea>
    </chartFormat>
    <chartFormat chart="0" format="36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14"/>
          </reference>
        </references>
      </pivotArea>
    </chartFormat>
    <chartFormat chart="0" format="36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15"/>
          </reference>
        </references>
      </pivotArea>
    </chartFormat>
    <chartFormat chart="0" format="36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16"/>
          </reference>
        </references>
      </pivotArea>
    </chartFormat>
    <chartFormat chart="0" format="36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17"/>
          </reference>
        </references>
      </pivotArea>
    </chartFormat>
    <chartFormat chart="0" format="36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18"/>
          </reference>
        </references>
      </pivotArea>
    </chartFormat>
    <chartFormat chart="0" format="36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19"/>
          </reference>
        </references>
      </pivotArea>
    </chartFormat>
    <chartFormat chart="0" format="36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20"/>
          </reference>
        </references>
      </pivotArea>
    </chartFormat>
    <chartFormat chart="0" format="37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21"/>
          </reference>
        </references>
      </pivotArea>
    </chartFormat>
    <chartFormat chart="0" format="37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22"/>
          </reference>
        </references>
      </pivotArea>
    </chartFormat>
    <chartFormat chart="0" format="37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23"/>
          </reference>
        </references>
      </pivotArea>
    </chartFormat>
    <chartFormat chart="0" format="37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24"/>
          </reference>
        </references>
      </pivotArea>
    </chartFormat>
    <chartFormat chart="0" format="37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25"/>
          </reference>
        </references>
      </pivotArea>
    </chartFormat>
    <chartFormat chart="0" format="37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26"/>
          </reference>
        </references>
      </pivotArea>
    </chartFormat>
    <chartFormat chart="0" format="37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27"/>
          </reference>
        </references>
      </pivotArea>
    </chartFormat>
    <chartFormat chart="0" format="37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28"/>
          </reference>
        </references>
      </pivotArea>
    </chartFormat>
    <chartFormat chart="0" format="37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29"/>
          </reference>
        </references>
      </pivotArea>
    </chartFormat>
    <chartFormat chart="0" format="37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30"/>
          </reference>
        </references>
      </pivotArea>
    </chartFormat>
    <chartFormat chart="0" format="38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31"/>
          </reference>
        </references>
      </pivotArea>
    </chartFormat>
    <chartFormat chart="0" format="381">
      <pivotArea type="data" outline="0" fieldPosition="0">
        <references count="3">
          <reference field="4294967294" count="1" selected="0">
            <x v="0"/>
          </reference>
          <reference field="0" count="1" selected="0">
            <x v="129"/>
          </reference>
          <reference field="1" count="1" selected="0">
            <x v="0"/>
          </reference>
        </references>
      </pivotArea>
    </chartFormat>
    <chartFormat chart="0" format="382">
      <pivotArea type="data" outline="0" fieldPosition="0">
        <references count="3">
          <reference field="4294967294" count="1" selected="0">
            <x v="0"/>
          </reference>
          <reference field="0" count="1" selected="0">
            <x v="129"/>
          </reference>
          <reference field="1" count="1" selected="0">
            <x v="25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pivotTable" Target="../pivotTables/pivot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4FE4961-5372-4738-A9D6-0319F8CD0079}">
  <sheetPr codeName="Planilha12"/>
  <dimension ref="A1:JK3039"/>
  <sheetViews>
    <sheetView tabSelected="1" workbookViewId="0"/>
  </sheetViews>
  <sheetFormatPr defaultRowHeight="12.75" x14ac:dyDescent="0.2"/>
  <cols>
    <col min="1" max="1" width="9.140625" style="1"/>
    <col min="2" max="2" width="10.140625" style="1" bestFit="1" customWidth="1"/>
    <col min="3" max="3" width="13.7109375" style="1" bestFit="1" customWidth="1"/>
    <col min="4" max="4" width="6" style="1" bestFit="1" customWidth="1"/>
    <col min="5" max="5" width="8" style="1" bestFit="1" customWidth="1"/>
    <col min="6" max="6" width="11.42578125" style="1" customWidth="1"/>
    <col min="7" max="7" width="10.140625" style="1" customWidth="1"/>
    <col min="8" max="8" width="10.42578125" style="1" bestFit="1" customWidth="1"/>
    <col min="9" max="17" width="10.42578125" style="1" customWidth="1"/>
    <col min="18" max="18" width="10.42578125" style="1" bestFit="1" customWidth="1"/>
    <col min="19" max="20" width="10.42578125" style="1" customWidth="1"/>
    <col min="21" max="21" width="18" style="1" bestFit="1" customWidth="1"/>
    <col min="22" max="22" width="19.5703125" style="1" bestFit="1" customWidth="1"/>
    <col min="23" max="82" width="7" style="1" bestFit="1" customWidth="1"/>
    <col min="83" max="83" width="6" style="1" bestFit="1" customWidth="1"/>
    <col min="84" max="124" width="7" style="1" bestFit="1" customWidth="1"/>
    <col min="125" max="125" width="6" style="1" bestFit="1" customWidth="1"/>
    <col min="126" max="143" width="7" style="1" bestFit="1" customWidth="1"/>
    <col min="144" max="144" width="6" style="1" bestFit="1" customWidth="1"/>
    <col min="145" max="149" width="7" style="1" bestFit="1" customWidth="1"/>
    <col min="150" max="150" width="6.140625" style="1" bestFit="1" customWidth="1"/>
    <col min="151" max="151" width="8.7109375" style="1" bestFit="1" customWidth="1"/>
    <col min="152" max="271" width="10.7109375" style="1" bestFit="1" customWidth="1"/>
    <col min="272" max="16384" width="9.140625" style="1"/>
  </cols>
  <sheetData>
    <row r="1" spans="1:271" s="3" customFormat="1" ht="15.75" x14ac:dyDescent="0.25">
      <c r="A1" s="15" t="s">
        <v>10</v>
      </c>
    </row>
    <row r="3" spans="1:271" s="3" customFormat="1" x14ac:dyDescent="0.2">
      <c r="A3" s="2" t="s">
        <v>11</v>
      </c>
    </row>
    <row r="4" spans="1:271" ht="15" x14ac:dyDescent="0.25">
      <c r="A4" s="4" t="s">
        <v>12</v>
      </c>
    </row>
    <row r="6" spans="1:271" s="3" customFormat="1" x14ac:dyDescent="0.2">
      <c r="A6" s="2" t="s">
        <v>1</v>
      </c>
    </row>
    <row r="7" spans="1:271" ht="15" x14ac:dyDescent="0.25">
      <c r="A7" s="1" t="str" cm="1">
        <f t="array" ref="A7:C3031">xlFOCUS_ReadJSONFile(A4,TRUE)</f>
        <v>Instituicao</v>
      </c>
      <c r="B7" s="1" t="str">
        <v>Data</v>
      </c>
      <c r="C7" s="1" t="str">
        <v>Valor</v>
      </c>
      <c r="F7" s="9" t="s">
        <v>2</v>
      </c>
      <c r="G7" s="9" t="s">
        <v>0</v>
      </c>
      <c r="H7" s="9" t="s">
        <v>3</v>
      </c>
      <c r="U7" s="7" t="s">
        <v>6</v>
      </c>
      <c r="V7" s="7" t="s">
        <v>5</v>
      </c>
      <c r="W7"/>
      <c r="X7"/>
      <c r="Y7"/>
      <c r="Z7"/>
      <c r="AA7"/>
      <c r="AB7"/>
      <c r="AC7"/>
      <c r="AD7"/>
      <c r="AE7"/>
      <c r="AF7"/>
      <c r="AG7"/>
      <c r="AH7"/>
      <c r="AI7"/>
      <c r="AJ7"/>
      <c r="AK7"/>
      <c r="AL7"/>
      <c r="AM7"/>
      <c r="AN7"/>
      <c r="AO7"/>
      <c r="AP7"/>
      <c r="AQ7"/>
      <c r="AR7"/>
      <c r="AS7"/>
      <c r="AT7"/>
      <c r="AU7"/>
      <c r="AV7"/>
      <c r="AW7"/>
      <c r="AX7"/>
      <c r="AY7"/>
      <c r="AZ7"/>
      <c r="BA7"/>
      <c r="BB7"/>
      <c r="BC7"/>
      <c r="BD7"/>
      <c r="BE7"/>
      <c r="BF7"/>
      <c r="BG7"/>
      <c r="BH7"/>
      <c r="BI7"/>
      <c r="BJ7"/>
      <c r="BK7"/>
      <c r="BL7"/>
      <c r="BM7"/>
      <c r="BN7"/>
      <c r="BO7"/>
      <c r="BP7"/>
      <c r="BQ7"/>
      <c r="BR7"/>
      <c r="BS7"/>
      <c r="BT7"/>
      <c r="BU7"/>
      <c r="BV7"/>
      <c r="BW7"/>
      <c r="BX7"/>
      <c r="BY7"/>
      <c r="BZ7"/>
      <c r="CA7"/>
      <c r="CB7"/>
      <c r="CC7"/>
      <c r="CD7"/>
      <c r="CE7"/>
      <c r="CF7"/>
      <c r="CG7"/>
      <c r="CH7"/>
      <c r="CI7"/>
      <c r="CJ7"/>
      <c r="CK7"/>
      <c r="CL7"/>
      <c r="CM7"/>
      <c r="CN7"/>
      <c r="CO7"/>
      <c r="CP7"/>
      <c r="CQ7"/>
      <c r="CR7"/>
      <c r="CS7"/>
      <c r="CT7"/>
      <c r="CU7"/>
      <c r="CV7"/>
      <c r="CW7"/>
      <c r="CX7"/>
      <c r="CY7"/>
      <c r="CZ7"/>
      <c r="DA7"/>
      <c r="DB7"/>
      <c r="DC7"/>
      <c r="DD7"/>
      <c r="DE7"/>
      <c r="DF7"/>
      <c r="DG7"/>
      <c r="DH7"/>
      <c r="DI7"/>
      <c r="DJ7"/>
      <c r="DK7"/>
      <c r="DL7"/>
      <c r="DM7"/>
      <c r="DN7"/>
      <c r="DO7"/>
      <c r="DP7"/>
      <c r="DQ7"/>
      <c r="DR7"/>
      <c r="DS7"/>
      <c r="DT7"/>
      <c r="DU7"/>
      <c r="DV7"/>
      <c r="DW7"/>
      <c r="DX7"/>
      <c r="DY7"/>
      <c r="DZ7"/>
      <c r="EA7"/>
      <c r="EB7"/>
      <c r="EC7"/>
      <c r="ED7"/>
      <c r="EE7"/>
      <c r="EF7"/>
      <c r="EG7"/>
      <c r="EH7"/>
      <c r="EI7"/>
      <c r="EJ7"/>
      <c r="EK7"/>
      <c r="EL7"/>
      <c r="EM7"/>
      <c r="EN7"/>
      <c r="EO7"/>
      <c r="EP7"/>
      <c r="EQ7"/>
      <c r="ER7"/>
      <c r="ES7"/>
      <c r="ET7"/>
      <c r="EU7"/>
      <c r="EV7"/>
      <c r="EW7"/>
      <c r="EX7"/>
      <c r="EY7"/>
      <c r="EZ7"/>
      <c r="FA7"/>
      <c r="FB7"/>
      <c r="FC7"/>
      <c r="FD7"/>
      <c r="FE7"/>
      <c r="FF7"/>
      <c r="FG7"/>
      <c r="FH7"/>
      <c r="FI7"/>
      <c r="FJ7"/>
      <c r="FK7"/>
      <c r="FL7"/>
      <c r="FM7"/>
      <c r="FN7"/>
      <c r="FO7"/>
      <c r="FP7"/>
      <c r="FQ7"/>
      <c r="FR7"/>
      <c r="FS7"/>
      <c r="FT7"/>
      <c r="FU7"/>
      <c r="FV7"/>
      <c r="FW7"/>
      <c r="FX7"/>
      <c r="FY7"/>
      <c r="FZ7"/>
      <c r="GA7"/>
      <c r="GB7"/>
      <c r="GC7"/>
      <c r="GD7"/>
      <c r="GE7"/>
      <c r="GF7"/>
      <c r="GG7"/>
      <c r="GH7"/>
      <c r="GI7"/>
      <c r="GJ7"/>
      <c r="GK7"/>
      <c r="GL7"/>
      <c r="GM7"/>
      <c r="GN7"/>
      <c r="GO7"/>
      <c r="GP7"/>
      <c r="GQ7"/>
      <c r="GR7"/>
      <c r="GS7"/>
      <c r="GT7"/>
      <c r="GU7"/>
      <c r="GV7"/>
      <c r="GW7"/>
      <c r="GX7"/>
      <c r="GY7"/>
      <c r="GZ7"/>
      <c r="HA7"/>
      <c r="HB7"/>
      <c r="HC7"/>
      <c r="HD7"/>
      <c r="HE7"/>
      <c r="HF7"/>
      <c r="HG7"/>
      <c r="HH7"/>
      <c r="HI7"/>
      <c r="HJ7"/>
      <c r="HK7"/>
      <c r="HL7"/>
      <c r="HM7"/>
      <c r="HN7"/>
      <c r="HO7"/>
      <c r="HP7"/>
      <c r="HQ7"/>
      <c r="HR7"/>
      <c r="HS7"/>
      <c r="HT7"/>
      <c r="HU7"/>
      <c r="HV7"/>
      <c r="HW7"/>
      <c r="HX7"/>
      <c r="HY7"/>
      <c r="HZ7"/>
      <c r="IA7"/>
      <c r="IB7"/>
      <c r="IC7"/>
      <c r="ID7"/>
      <c r="IE7"/>
      <c r="IF7"/>
      <c r="IG7"/>
      <c r="IH7"/>
      <c r="II7"/>
      <c r="IJ7"/>
      <c r="IK7"/>
      <c r="IL7"/>
      <c r="IM7"/>
      <c r="IN7"/>
      <c r="IO7"/>
      <c r="IP7"/>
      <c r="IQ7"/>
      <c r="IR7"/>
      <c r="IS7"/>
      <c r="IT7"/>
      <c r="IU7"/>
      <c r="IV7"/>
      <c r="IW7"/>
      <c r="IX7"/>
      <c r="IY7"/>
      <c r="IZ7"/>
      <c r="JA7"/>
      <c r="JB7"/>
      <c r="JC7"/>
      <c r="JD7"/>
      <c r="JE7"/>
      <c r="JF7"/>
      <c r="JG7"/>
      <c r="JH7"/>
      <c r="JI7"/>
      <c r="JJ7"/>
      <c r="JK7"/>
    </row>
    <row r="8" spans="1:271" ht="15" x14ac:dyDescent="0.25">
      <c r="A8" s="1">
        <v>49</v>
      </c>
      <c r="B8" s="1" t="str">
        <v>2019-12-02</v>
      </c>
      <c r="C8" s="1">
        <v>3.4624000000000001</v>
      </c>
      <c r="F8" s="9">
        <f>A8</f>
        <v>49</v>
      </c>
      <c r="G8" s="10">
        <f>DATE(LEFT(B8,4),MID(B8,6,2),RIGHT(B8,2))</f>
        <v>43801</v>
      </c>
      <c r="H8" s="11">
        <f>C8</f>
        <v>3.4624000000000001</v>
      </c>
      <c r="U8" s="7" t="s">
        <v>4</v>
      </c>
      <c r="V8">
        <v>1</v>
      </c>
      <c r="W8">
        <v>8</v>
      </c>
      <c r="X8">
        <v>10</v>
      </c>
      <c r="Y8">
        <v>16</v>
      </c>
      <c r="Z8">
        <v>20</v>
      </c>
      <c r="AA8">
        <v>24</v>
      </c>
      <c r="AB8">
        <v>28</v>
      </c>
      <c r="AC8">
        <v>31</v>
      </c>
      <c r="AD8">
        <v>32</v>
      </c>
      <c r="AE8">
        <v>34</v>
      </c>
      <c r="AF8">
        <v>37</v>
      </c>
      <c r="AG8">
        <v>49</v>
      </c>
      <c r="AH8">
        <v>53</v>
      </c>
      <c r="AI8">
        <v>55</v>
      </c>
      <c r="AJ8">
        <v>59</v>
      </c>
      <c r="AK8">
        <v>67</v>
      </c>
      <c r="AL8">
        <v>68</v>
      </c>
      <c r="AM8">
        <v>72</v>
      </c>
      <c r="AN8">
        <v>77</v>
      </c>
      <c r="AO8">
        <v>78</v>
      </c>
      <c r="AP8">
        <v>81</v>
      </c>
      <c r="AQ8">
        <v>83</v>
      </c>
      <c r="AR8">
        <v>89</v>
      </c>
      <c r="AS8">
        <v>90</v>
      </c>
      <c r="AT8">
        <v>94</v>
      </c>
      <c r="AU8">
        <v>98</v>
      </c>
      <c r="AV8">
        <v>99</v>
      </c>
      <c r="AW8">
        <v>101</v>
      </c>
      <c r="AX8">
        <v>102</v>
      </c>
      <c r="AY8">
        <v>109</v>
      </c>
      <c r="AZ8">
        <v>110</v>
      </c>
      <c r="BA8">
        <v>115</v>
      </c>
      <c r="BB8">
        <v>117</v>
      </c>
      <c r="BC8">
        <v>132</v>
      </c>
      <c r="BD8">
        <v>133</v>
      </c>
      <c r="BE8">
        <v>136</v>
      </c>
      <c r="BF8">
        <v>137</v>
      </c>
      <c r="BG8">
        <v>139</v>
      </c>
      <c r="BH8">
        <v>143</v>
      </c>
      <c r="BI8">
        <v>146</v>
      </c>
      <c r="BJ8">
        <v>147</v>
      </c>
      <c r="BK8">
        <v>150</v>
      </c>
      <c r="BL8">
        <v>153</v>
      </c>
      <c r="BM8">
        <v>156</v>
      </c>
      <c r="BN8">
        <v>157</v>
      </c>
      <c r="BO8">
        <v>161</v>
      </c>
      <c r="BP8">
        <v>164</v>
      </c>
      <c r="BQ8">
        <v>171</v>
      </c>
      <c r="BR8">
        <v>175</v>
      </c>
      <c r="BS8">
        <v>176</v>
      </c>
      <c r="BT8">
        <v>177</v>
      </c>
      <c r="BU8">
        <v>178</v>
      </c>
      <c r="BV8">
        <v>181</v>
      </c>
      <c r="BW8">
        <v>182</v>
      </c>
      <c r="BX8">
        <v>184</v>
      </c>
      <c r="BY8">
        <v>187</v>
      </c>
      <c r="BZ8">
        <v>191</v>
      </c>
      <c r="CA8">
        <v>196</v>
      </c>
      <c r="CB8">
        <v>250</v>
      </c>
      <c r="CC8">
        <v>2250</v>
      </c>
      <c r="CD8">
        <v>9250</v>
      </c>
      <c r="CE8">
        <v>12250</v>
      </c>
      <c r="CF8">
        <v>13250</v>
      </c>
      <c r="CG8">
        <v>23250</v>
      </c>
      <c r="CH8">
        <v>24250</v>
      </c>
      <c r="CI8">
        <v>30250</v>
      </c>
      <c r="CJ8">
        <v>30300</v>
      </c>
      <c r="CK8">
        <v>30350</v>
      </c>
      <c r="CL8">
        <v>30400</v>
      </c>
      <c r="CM8">
        <v>32040</v>
      </c>
      <c r="CN8">
        <v>32081</v>
      </c>
      <c r="CO8">
        <v>32082</v>
      </c>
      <c r="CP8">
        <v>32121</v>
      </c>
      <c r="CQ8">
        <v>32180</v>
      </c>
      <c r="CR8">
        <v>32200</v>
      </c>
      <c r="CS8">
        <v>32222</v>
      </c>
      <c r="CT8">
        <v>32260</v>
      </c>
      <c r="CU8">
        <v>32280</v>
      </c>
      <c r="CV8">
        <v>32320</v>
      </c>
      <c r="CW8">
        <v>32340</v>
      </c>
      <c r="CX8">
        <v>32360</v>
      </c>
      <c r="CY8">
        <v>32380</v>
      </c>
      <c r="CZ8">
        <v>32400</v>
      </c>
      <c r="DA8">
        <v>32401</v>
      </c>
      <c r="DB8">
        <v>32420</v>
      </c>
      <c r="DC8">
        <v>32421</v>
      </c>
      <c r="DD8">
        <v>32440</v>
      </c>
      <c r="DE8">
        <v>32480</v>
      </c>
      <c r="DF8">
        <v>32500</v>
      </c>
      <c r="DG8">
        <v>32501</v>
      </c>
      <c r="DH8">
        <v>32502</v>
      </c>
      <c r="DI8">
        <v>32521</v>
      </c>
      <c r="DJ8">
        <v>32560</v>
      </c>
      <c r="DK8">
        <v>32582</v>
      </c>
      <c r="DL8">
        <v>32583</v>
      </c>
      <c r="DM8">
        <v>32603</v>
      </c>
      <c r="DN8">
        <v>32643</v>
      </c>
      <c r="DO8">
        <v>32663</v>
      </c>
      <c r="DP8">
        <v>32703</v>
      </c>
      <c r="DQ8">
        <v>32723</v>
      </c>
      <c r="DR8">
        <v>32724</v>
      </c>
      <c r="DS8">
        <v>32783</v>
      </c>
      <c r="DT8">
        <v>32803</v>
      </c>
      <c r="DU8">
        <v>32823</v>
      </c>
      <c r="DV8">
        <v>32824</v>
      </c>
      <c r="DW8">
        <v>32843</v>
      </c>
      <c r="DX8">
        <v>32863</v>
      </c>
      <c r="DY8">
        <v>32883</v>
      </c>
      <c r="DZ8">
        <v>32923</v>
      </c>
      <c r="EA8">
        <v>32963</v>
      </c>
      <c r="EB8">
        <v>32964</v>
      </c>
      <c r="EC8">
        <v>32983</v>
      </c>
      <c r="ED8">
        <v>33003</v>
      </c>
      <c r="EE8">
        <v>33023</v>
      </c>
      <c r="EF8">
        <v>33043</v>
      </c>
      <c r="EG8">
        <v>33063</v>
      </c>
      <c r="EH8">
        <v>33083</v>
      </c>
      <c r="EI8">
        <v>33103</v>
      </c>
      <c r="EJ8">
        <v>33123</v>
      </c>
      <c r="EK8">
        <v>33125</v>
      </c>
      <c r="EL8">
        <v>33129</v>
      </c>
      <c r="EM8">
        <v>33130</v>
      </c>
      <c r="EN8">
        <v>33143</v>
      </c>
      <c r="EO8">
        <v>33164</v>
      </c>
      <c r="EP8">
        <v>33183</v>
      </c>
      <c r="EQ8">
        <v>33203</v>
      </c>
      <c r="ER8">
        <v>33223</v>
      </c>
      <c r="ES8">
        <v>33224</v>
      </c>
      <c r="ET8" t="s">
        <v>7</v>
      </c>
      <c r="EU8" t="s">
        <v>8</v>
      </c>
      <c r="EV8" t="s">
        <v>9</v>
      </c>
      <c r="EW8"/>
      <c r="EX8"/>
      <c r="EY8"/>
      <c r="EZ8"/>
      <c r="FA8"/>
      <c r="FB8"/>
      <c r="FC8"/>
      <c r="FD8"/>
      <c r="FE8"/>
      <c r="FF8"/>
      <c r="FG8"/>
      <c r="FH8"/>
      <c r="FI8"/>
      <c r="FJ8"/>
      <c r="FK8"/>
      <c r="FL8"/>
      <c r="FM8"/>
      <c r="FN8"/>
      <c r="FO8"/>
      <c r="FP8"/>
      <c r="FQ8"/>
      <c r="FR8"/>
      <c r="FS8"/>
      <c r="FT8"/>
      <c r="FU8"/>
      <c r="FV8"/>
      <c r="FW8"/>
      <c r="FX8"/>
      <c r="FY8"/>
      <c r="FZ8"/>
      <c r="GA8"/>
      <c r="GB8"/>
      <c r="GC8"/>
      <c r="GD8"/>
      <c r="GE8"/>
      <c r="GF8"/>
      <c r="GG8"/>
      <c r="GH8"/>
      <c r="GI8"/>
      <c r="GJ8"/>
      <c r="GK8"/>
      <c r="GL8"/>
      <c r="GM8"/>
      <c r="GN8"/>
      <c r="GO8"/>
      <c r="GP8"/>
      <c r="GQ8"/>
      <c r="GR8"/>
      <c r="GS8"/>
      <c r="GT8"/>
      <c r="GU8"/>
      <c r="GV8"/>
      <c r="GW8"/>
      <c r="GX8"/>
      <c r="GY8"/>
      <c r="GZ8"/>
      <c r="HA8"/>
      <c r="HB8"/>
      <c r="HC8"/>
      <c r="HD8"/>
      <c r="HE8"/>
      <c r="HF8"/>
      <c r="HG8"/>
      <c r="HH8"/>
      <c r="HI8"/>
      <c r="HJ8"/>
      <c r="HK8"/>
      <c r="HL8"/>
      <c r="HM8"/>
      <c r="HN8"/>
      <c r="HO8"/>
      <c r="HP8"/>
      <c r="HQ8"/>
      <c r="HR8"/>
      <c r="HS8"/>
      <c r="HT8"/>
      <c r="HU8"/>
      <c r="HV8"/>
      <c r="HW8"/>
      <c r="HX8"/>
      <c r="HY8"/>
      <c r="HZ8"/>
      <c r="IA8"/>
      <c r="IB8"/>
      <c r="IC8"/>
      <c r="ID8"/>
      <c r="IE8"/>
      <c r="IF8"/>
      <c r="IG8"/>
      <c r="IH8"/>
      <c r="II8"/>
      <c r="IJ8"/>
      <c r="IK8"/>
      <c r="IL8"/>
      <c r="IM8"/>
      <c r="IN8"/>
      <c r="IO8"/>
      <c r="IP8"/>
      <c r="IQ8"/>
      <c r="IR8"/>
      <c r="IS8"/>
      <c r="IT8"/>
      <c r="IU8"/>
      <c r="IV8"/>
      <c r="IW8"/>
      <c r="IX8"/>
      <c r="IY8"/>
      <c r="IZ8"/>
      <c r="JA8"/>
      <c r="JB8"/>
      <c r="JC8"/>
      <c r="JD8"/>
      <c r="JE8"/>
      <c r="JF8"/>
      <c r="JG8"/>
      <c r="JH8"/>
      <c r="JI8"/>
      <c r="JJ8"/>
      <c r="JK8"/>
    </row>
    <row r="9" spans="1:271" ht="15" x14ac:dyDescent="0.25">
      <c r="A9" s="1">
        <v>99</v>
      </c>
      <c r="B9" s="1" t="str">
        <v>2019-12-02</v>
      </c>
      <c r="C9" s="1">
        <v>3.9802</v>
      </c>
      <c r="F9" s="9">
        <f t="shared" ref="F9:F72" si="0">A9</f>
        <v>99</v>
      </c>
      <c r="G9" s="10">
        <f t="shared" ref="G9:G72" si="1">DATE(LEFT(B9,4),MID(B9,6,2),RIGHT(B9,2))</f>
        <v>43801</v>
      </c>
      <c r="H9" s="11">
        <f t="shared" ref="H9:H72" si="2">C9</f>
        <v>3.9802</v>
      </c>
      <c r="U9" s="12">
        <v>43801</v>
      </c>
      <c r="V9" s="8"/>
      <c r="W9" s="8"/>
      <c r="X9" s="8"/>
      <c r="Y9" s="8"/>
      <c r="Z9" s="8"/>
      <c r="AA9" s="8"/>
      <c r="AB9" s="8"/>
      <c r="AC9" s="8"/>
      <c r="AD9" s="8">
        <v>3.5562999999999998</v>
      </c>
      <c r="AE9" s="8"/>
      <c r="AF9" s="8"/>
      <c r="AG9" s="8">
        <v>3.4624000000000001</v>
      </c>
      <c r="AH9" s="8"/>
      <c r="AI9" s="8"/>
      <c r="AJ9" s="8"/>
      <c r="AK9" s="8"/>
      <c r="AL9" s="8"/>
      <c r="AM9" s="8"/>
      <c r="AN9" s="8"/>
      <c r="AO9" s="8"/>
      <c r="AP9" s="8"/>
      <c r="AQ9" s="8"/>
      <c r="AR9" s="8"/>
      <c r="AS9" s="8"/>
      <c r="AT9" s="8"/>
      <c r="AU9" s="8"/>
      <c r="AV9" s="8">
        <v>3.9802</v>
      </c>
      <c r="AW9" s="8"/>
      <c r="AX9" s="8"/>
      <c r="AY9" s="8"/>
      <c r="AZ9" s="8"/>
      <c r="BA9" s="8"/>
      <c r="BB9" s="8"/>
      <c r="BC9" s="8"/>
      <c r="BD9" s="8"/>
      <c r="BE9" s="8"/>
      <c r="BF9" s="8"/>
      <c r="BG9" s="8"/>
      <c r="BH9" s="8">
        <v>3.5</v>
      </c>
      <c r="BI9" s="8"/>
      <c r="BJ9" s="8">
        <v>3.6585999999999999</v>
      </c>
      <c r="BK9" s="8"/>
      <c r="BL9" s="8"/>
      <c r="BM9" s="8"/>
      <c r="BN9" s="8"/>
      <c r="BO9" s="8"/>
      <c r="BP9" s="8"/>
      <c r="BQ9" s="8"/>
      <c r="BR9" s="8"/>
      <c r="BS9" s="8">
        <v>3.5564</v>
      </c>
      <c r="BT9" s="8"/>
      <c r="BU9" s="8">
        <v>3.6078000000000001</v>
      </c>
      <c r="BV9" s="8"/>
      <c r="BW9" s="8"/>
      <c r="BX9" s="8"/>
      <c r="BY9" s="8"/>
      <c r="BZ9" s="8"/>
      <c r="CA9" s="8"/>
      <c r="CB9" s="8"/>
      <c r="CC9" s="8">
        <v>3.3184</v>
      </c>
      <c r="CD9" s="8"/>
      <c r="CE9" s="8"/>
      <c r="CF9" s="8"/>
      <c r="CG9" s="8">
        <v>3.7932000000000001</v>
      </c>
      <c r="CH9" s="8"/>
      <c r="CI9" s="8"/>
      <c r="CJ9" s="8"/>
      <c r="CK9" s="8"/>
      <c r="CL9" s="8"/>
      <c r="CM9" s="8"/>
      <c r="CN9" s="8"/>
      <c r="CO9" s="8"/>
      <c r="CP9" s="8"/>
      <c r="CQ9" s="8"/>
      <c r="CR9" s="8"/>
      <c r="CS9" s="8"/>
      <c r="CT9" s="8"/>
      <c r="CU9" s="8"/>
      <c r="CV9" s="8"/>
      <c r="CW9" s="8"/>
      <c r="CX9" s="8">
        <v>3.5977999999999999</v>
      </c>
      <c r="CY9" s="8"/>
      <c r="CZ9" s="8"/>
      <c r="DA9" s="8">
        <v>4.2286999999999999</v>
      </c>
      <c r="DB9" s="8"/>
      <c r="DC9" s="8">
        <v>3.6661000000000001</v>
      </c>
      <c r="DD9" s="8"/>
      <c r="DE9" s="8"/>
      <c r="DF9" s="8"/>
      <c r="DG9" s="8"/>
      <c r="DH9" s="8"/>
      <c r="DI9" s="8"/>
      <c r="DJ9" s="8">
        <v>3.5975000000000001</v>
      </c>
      <c r="DK9" s="8"/>
      <c r="DL9" s="8"/>
      <c r="DM9" s="8"/>
      <c r="DN9" s="8"/>
      <c r="DO9" s="8"/>
      <c r="DP9" s="8"/>
      <c r="DQ9" s="8"/>
      <c r="DR9" s="8"/>
      <c r="DS9" s="8"/>
      <c r="DT9" s="8"/>
      <c r="DU9" s="8"/>
      <c r="DV9" s="8"/>
      <c r="DW9" s="8"/>
      <c r="DX9" s="8"/>
      <c r="DY9" s="8"/>
      <c r="DZ9" s="8"/>
      <c r="EA9" s="8">
        <v>3.8146</v>
      </c>
      <c r="EB9" s="8"/>
      <c r="EC9" s="8"/>
      <c r="ED9" s="8"/>
      <c r="EE9" s="8">
        <v>4</v>
      </c>
      <c r="EF9" s="8"/>
      <c r="EG9" s="8"/>
      <c r="EH9" s="8"/>
      <c r="EI9" s="8"/>
      <c r="EJ9" s="8"/>
      <c r="EK9" s="8"/>
      <c r="EL9" s="8"/>
      <c r="EM9" s="8"/>
      <c r="EN9" s="8"/>
      <c r="EO9" s="8"/>
      <c r="EP9" s="8"/>
      <c r="EQ9" s="8"/>
      <c r="ER9" s="8"/>
      <c r="ES9" s="8"/>
      <c r="ET9" s="8">
        <v>4</v>
      </c>
      <c r="EU9" s="8">
        <v>-9999999</v>
      </c>
      <c r="EV9" s="8">
        <v>4.5199999999999996</v>
      </c>
      <c r="EW9"/>
      <c r="EX9"/>
      <c r="EY9"/>
      <c r="EZ9"/>
      <c r="FA9"/>
      <c r="FB9"/>
      <c r="FC9"/>
      <c r="FD9"/>
      <c r="FE9"/>
      <c r="FF9"/>
      <c r="FG9"/>
      <c r="FH9"/>
      <c r="FI9"/>
      <c r="FJ9"/>
      <c r="FK9"/>
      <c r="FL9"/>
      <c r="FM9"/>
      <c r="FN9"/>
      <c r="FO9"/>
      <c r="FP9"/>
      <c r="FQ9"/>
      <c r="FR9"/>
      <c r="FS9"/>
      <c r="FT9"/>
      <c r="FU9"/>
      <c r="FV9"/>
      <c r="FW9"/>
      <c r="FX9"/>
      <c r="FY9"/>
      <c r="FZ9"/>
      <c r="GA9"/>
      <c r="GB9"/>
      <c r="GC9"/>
      <c r="GD9"/>
      <c r="GE9"/>
      <c r="GF9"/>
      <c r="GG9"/>
      <c r="GH9"/>
      <c r="GI9"/>
      <c r="GJ9"/>
      <c r="GK9"/>
      <c r="GL9"/>
      <c r="GM9"/>
      <c r="GN9"/>
      <c r="GO9"/>
      <c r="GP9"/>
      <c r="GQ9"/>
      <c r="GR9"/>
      <c r="GS9"/>
      <c r="GT9"/>
      <c r="GU9"/>
      <c r="GV9"/>
      <c r="GW9"/>
      <c r="GX9"/>
      <c r="GY9"/>
      <c r="GZ9"/>
      <c r="HA9"/>
      <c r="HB9"/>
      <c r="HC9"/>
      <c r="HD9"/>
      <c r="HE9"/>
      <c r="HF9"/>
      <c r="HG9"/>
      <c r="HH9"/>
      <c r="HI9"/>
      <c r="HJ9"/>
      <c r="HK9"/>
      <c r="HL9"/>
      <c r="HM9"/>
      <c r="HN9"/>
      <c r="HO9"/>
      <c r="HP9"/>
      <c r="HQ9"/>
      <c r="HR9"/>
      <c r="HS9"/>
      <c r="HT9"/>
      <c r="HU9"/>
      <c r="HV9"/>
      <c r="HW9"/>
      <c r="HX9"/>
      <c r="HY9"/>
      <c r="HZ9"/>
      <c r="IA9"/>
      <c r="IB9"/>
      <c r="IC9"/>
      <c r="ID9"/>
      <c r="IE9"/>
      <c r="IF9"/>
      <c r="IG9"/>
      <c r="IH9"/>
      <c r="II9"/>
      <c r="IJ9"/>
      <c r="IK9"/>
      <c r="IL9"/>
      <c r="IM9"/>
      <c r="IN9"/>
      <c r="IO9"/>
      <c r="IP9"/>
      <c r="IQ9"/>
      <c r="IR9"/>
      <c r="IS9"/>
      <c r="IT9"/>
      <c r="IU9"/>
      <c r="IV9"/>
      <c r="IW9"/>
      <c r="IX9"/>
      <c r="IY9"/>
      <c r="IZ9"/>
      <c r="JA9"/>
      <c r="JB9"/>
      <c r="JC9"/>
      <c r="JD9"/>
      <c r="JE9"/>
      <c r="JF9"/>
      <c r="JG9"/>
      <c r="JH9"/>
      <c r="JI9"/>
      <c r="JJ9"/>
      <c r="JK9"/>
    </row>
    <row r="10" spans="1:271" ht="15" x14ac:dyDescent="0.25">
      <c r="A10" s="1">
        <v>143</v>
      </c>
      <c r="B10" s="1" t="str">
        <v>2019-12-02</v>
      </c>
      <c r="C10" s="1">
        <v>3.5</v>
      </c>
      <c r="F10" s="9">
        <f t="shared" si="0"/>
        <v>143</v>
      </c>
      <c r="G10" s="10">
        <f t="shared" si="1"/>
        <v>43801</v>
      </c>
      <c r="H10" s="11">
        <f t="shared" si="2"/>
        <v>3.5</v>
      </c>
      <c r="U10" s="12">
        <v>43802</v>
      </c>
      <c r="V10" s="8">
        <v>3.7006999999999999</v>
      </c>
      <c r="W10" s="8"/>
      <c r="X10" s="8"/>
      <c r="Y10" s="8"/>
      <c r="Z10" s="8"/>
      <c r="AA10" s="8"/>
      <c r="AB10" s="8"/>
      <c r="AC10" s="8"/>
      <c r="AD10" s="8"/>
      <c r="AE10" s="8"/>
      <c r="AF10" s="8"/>
      <c r="AG10" s="8"/>
      <c r="AH10" s="8"/>
      <c r="AI10" s="8"/>
      <c r="AJ10" s="8">
        <v>3.6072000000000002</v>
      </c>
      <c r="AK10" s="8"/>
      <c r="AL10" s="8"/>
      <c r="AM10" s="8"/>
      <c r="AN10" s="8">
        <v>3.7101999999999999</v>
      </c>
      <c r="AO10" s="8"/>
      <c r="AP10" s="8"/>
      <c r="AQ10" s="8">
        <v>4</v>
      </c>
      <c r="AR10" s="8"/>
      <c r="AS10" s="8">
        <v>3.5870000000000002</v>
      </c>
      <c r="AT10" s="8"/>
      <c r="AU10" s="8">
        <v>3.4841000000000002</v>
      </c>
      <c r="AV10" s="8">
        <v>3.9802</v>
      </c>
      <c r="AW10" s="8"/>
      <c r="AX10" s="8"/>
      <c r="AY10" s="8"/>
      <c r="AZ10" s="8"/>
      <c r="BA10" s="8"/>
      <c r="BB10" s="8"/>
      <c r="BC10" s="8">
        <v>3.8</v>
      </c>
      <c r="BD10" s="8"/>
      <c r="BE10" s="8"/>
      <c r="BF10" s="8"/>
      <c r="BG10" s="8"/>
      <c r="BH10" s="8"/>
      <c r="BI10" s="8"/>
      <c r="BJ10" s="8"/>
      <c r="BK10" s="8"/>
      <c r="BL10" s="8"/>
      <c r="BM10" s="8"/>
      <c r="BN10" s="8"/>
      <c r="BO10" s="8"/>
      <c r="BP10" s="8"/>
      <c r="BQ10" s="8"/>
      <c r="BR10" s="8"/>
      <c r="BS10" s="8"/>
      <c r="BT10" s="8"/>
      <c r="BU10" s="8"/>
      <c r="BV10" s="8"/>
      <c r="BW10" s="8"/>
      <c r="BX10" s="8"/>
      <c r="BY10" s="8"/>
      <c r="BZ10" s="8"/>
      <c r="CA10" s="8"/>
      <c r="CB10" s="8"/>
      <c r="CC10" s="8"/>
      <c r="CD10" s="8"/>
      <c r="CE10" s="8"/>
      <c r="CF10" s="8"/>
      <c r="CG10" s="8"/>
      <c r="CH10" s="8"/>
      <c r="CI10" s="8"/>
      <c r="CJ10" s="8"/>
      <c r="CK10" s="8"/>
      <c r="CL10" s="8"/>
      <c r="CM10" s="8"/>
      <c r="CN10" s="8"/>
      <c r="CO10" s="8"/>
      <c r="CP10" s="8"/>
      <c r="CQ10" s="8"/>
      <c r="CR10" s="8"/>
      <c r="CS10" s="8"/>
      <c r="CT10" s="8"/>
      <c r="CU10" s="8"/>
      <c r="CV10" s="8"/>
      <c r="CW10" s="8"/>
      <c r="CX10" s="8"/>
      <c r="CY10" s="8"/>
      <c r="CZ10" s="8"/>
      <c r="DA10" s="8"/>
      <c r="DB10" s="8"/>
      <c r="DC10" s="8"/>
      <c r="DD10" s="8"/>
      <c r="DE10" s="8"/>
      <c r="DF10" s="8"/>
      <c r="DG10" s="8"/>
      <c r="DH10" s="8"/>
      <c r="DI10" s="8"/>
      <c r="DJ10" s="8"/>
      <c r="DK10" s="8"/>
      <c r="DL10" s="8"/>
      <c r="DM10" s="8"/>
      <c r="DN10" s="8"/>
      <c r="DO10" s="8"/>
      <c r="DP10" s="8"/>
      <c r="DQ10" s="8"/>
      <c r="DR10" s="8"/>
      <c r="DS10" s="8"/>
      <c r="DT10" s="8"/>
      <c r="DU10" s="8"/>
      <c r="DV10" s="8"/>
      <c r="DW10" s="8"/>
      <c r="DX10" s="8"/>
      <c r="DY10" s="8"/>
      <c r="DZ10" s="8"/>
      <c r="EA10" s="8"/>
      <c r="EB10" s="8"/>
      <c r="EC10" s="8"/>
      <c r="ED10" s="8"/>
      <c r="EE10" s="8"/>
      <c r="EF10" s="8"/>
      <c r="EG10" s="8"/>
      <c r="EH10" s="8"/>
      <c r="EI10" s="8"/>
      <c r="EJ10" s="8"/>
      <c r="EK10" s="8"/>
      <c r="EL10" s="8"/>
      <c r="EM10" s="8"/>
      <c r="EN10" s="8"/>
      <c r="EO10" s="8"/>
      <c r="EP10" s="8"/>
      <c r="EQ10" s="8"/>
      <c r="ER10" s="8"/>
      <c r="ES10" s="8"/>
      <c r="ET10" s="8"/>
      <c r="EU10" s="8"/>
      <c r="EV10" s="8"/>
      <c r="EW10"/>
      <c r="EX10"/>
      <c r="EY10"/>
      <c r="EZ10"/>
      <c r="FA10"/>
      <c r="FB10"/>
      <c r="FC10"/>
      <c r="FD10"/>
      <c r="FE10"/>
      <c r="FF10"/>
      <c r="FG10"/>
      <c r="FH10"/>
      <c r="FI10"/>
      <c r="FJ10"/>
      <c r="FK10"/>
      <c r="FL10"/>
      <c r="FM10"/>
      <c r="FN10"/>
      <c r="FO10"/>
      <c r="FP10"/>
      <c r="FQ10"/>
      <c r="FR10"/>
      <c r="FS10"/>
      <c r="FT10"/>
      <c r="FU10"/>
      <c r="FV10"/>
      <c r="FW10"/>
      <c r="FX10"/>
      <c r="FY10"/>
      <c r="FZ10"/>
      <c r="GA10"/>
      <c r="GB10"/>
      <c r="GC10"/>
      <c r="GD10"/>
      <c r="GE10"/>
      <c r="GF10"/>
      <c r="GG10"/>
      <c r="GH10"/>
      <c r="GI10"/>
      <c r="GJ10"/>
      <c r="GK10"/>
      <c r="GL10"/>
      <c r="GM10"/>
      <c r="GN10"/>
      <c r="GO10"/>
      <c r="GP10"/>
      <c r="GQ10"/>
      <c r="GR10"/>
      <c r="GS10"/>
      <c r="GT10"/>
      <c r="GU10"/>
      <c r="GV10"/>
      <c r="GW10"/>
      <c r="GX10"/>
      <c r="GY10"/>
      <c r="GZ10"/>
      <c r="HA10"/>
      <c r="HB10"/>
      <c r="HC10"/>
      <c r="HD10"/>
      <c r="HE10"/>
      <c r="HF10"/>
      <c r="HG10"/>
      <c r="HH10"/>
      <c r="HI10"/>
      <c r="HJ10"/>
      <c r="HK10"/>
      <c r="HL10"/>
      <c r="HM10"/>
      <c r="HN10"/>
      <c r="HO10"/>
      <c r="HP10"/>
      <c r="HQ10"/>
      <c r="HR10"/>
      <c r="HS10"/>
      <c r="HT10"/>
      <c r="HU10"/>
      <c r="HV10"/>
      <c r="HW10"/>
      <c r="HX10"/>
      <c r="HY10"/>
      <c r="HZ10"/>
      <c r="IA10"/>
      <c r="IB10"/>
      <c r="IC10"/>
      <c r="ID10"/>
      <c r="IE10"/>
      <c r="IF10"/>
      <c r="IG10"/>
      <c r="IH10"/>
      <c r="II10"/>
      <c r="IJ10"/>
      <c r="IK10"/>
      <c r="IL10"/>
      <c r="IM10"/>
      <c r="IN10"/>
      <c r="IO10"/>
      <c r="IP10"/>
      <c r="IQ10"/>
      <c r="IR10"/>
      <c r="IS10"/>
      <c r="IT10"/>
      <c r="IU10"/>
      <c r="IV10"/>
      <c r="IW10"/>
      <c r="IX10"/>
      <c r="IY10"/>
      <c r="IZ10"/>
      <c r="JA10"/>
      <c r="JB10"/>
      <c r="JC10"/>
      <c r="JD10"/>
      <c r="JE10"/>
      <c r="JF10"/>
      <c r="JG10"/>
      <c r="JH10"/>
      <c r="JI10"/>
      <c r="JJ10"/>
      <c r="JK10"/>
    </row>
    <row r="11" spans="1:271" ht="15" x14ac:dyDescent="0.25">
      <c r="A11" s="1">
        <v>2250</v>
      </c>
      <c r="B11" s="1" t="str">
        <v>2019-12-02</v>
      </c>
      <c r="C11" s="1">
        <v>3.3184</v>
      </c>
      <c r="F11" s="9">
        <f t="shared" si="0"/>
        <v>2250</v>
      </c>
      <c r="G11" s="10">
        <f t="shared" si="1"/>
        <v>43801</v>
      </c>
      <c r="H11" s="11">
        <f t="shared" si="2"/>
        <v>3.3184</v>
      </c>
      <c r="U11" s="12">
        <v>43803</v>
      </c>
      <c r="V11" s="8">
        <v>3.7008999999999999</v>
      </c>
      <c r="W11" s="8"/>
      <c r="X11" s="8"/>
      <c r="Y11" s="8"/>
      <c r="Z11" s="8"/>
      <c r="AA11" s="8"/>
      <c r="AB11" s="8"/>
      <c r="AC11" s="8"/>
      <c r="AD11" s="8"/>
      <c r="AE11" s="8"/>
      <c r="AF11" s="8"/>
      <c r="AG11" s="8"/>
      <c r="AH11" s="8"/>
      <c r="AI11" s="8">
        <v>3.55</v>
      </c>
      <c r="AJ11" s="8"/>
      <c r="AK11" s="8"/>
      <c r="AL11" s="8"/>
      <c r="AM11" s="8">
        <v>3.597</v>
      </c>
      <c r="AN11" s="8"/>
      <c r="AO11" s="8"/>
      <c r="AP11" s="8"/>
      <c r="AQ11" s="8"/>
      <c r="AR11" s="8"/>
      <c r="AS11" s="8"/>
      <c r="AT11" s="8"/>
      <c r="AU11" s="8"/>
      <c r="AV11" s="8"/>
      <c r="AW11" s="8"/>
      <c r="AX11" s="8"/>
      <c r="AY11" s="8"/>
      <c r="AZ11" s="8"/>
      <c r="BA11" s="8">
        <v>3.6074999999999999</v>
      </c>
      <c r="BB11" s="8"/>
      <c r="BC11" s="8"/>
      <c r="BD11" s="8"/>
      <c r="BE11" s="8"/>
      <c r="BF11" s="8"/>
      <c r="BG11" s="8"/>
      <c r="BH11" s="8"/>
      <c r="BI11" s="8"/>
      <c r="BJ11" s="8">
        <v>3.6585999999999999</v>
      </c>
      <c r="BK11" s="8"/>
      <c r="BL11" s="8"/>
      <c r="BM11" s="8"/>
      <c r="BN11" s="8"/>
      <c r="BO11" s="8"/>
      <c r="BP11" s="8"/>
      <c r="BQ11" s="8"/>
      <c r="BR11" s="8"/>
      <c r="BS11" s="8"/>
      <c r="BT11" s="8"/>
      <c r="BU11" s="8"/>
      <c r="BV11" s="8"/>
      <c r="BW11" s="8"/>
      <c r="BX11" s="8"/>
      <c r="BY11" s="8"/>
      <c r="BZ11" s="8"/>
      <c r="CA11" s="8"/>
      <c r="CB11" s="8"/>
      <c r="CC11" s="8"/>
      <c r="CD11" s="8"/>
      <c r="CE11" s="8"/>
      <c r="CF11" s="8"/>
      <c r="CG11" s="8"/>
      <c r="CH11" s="8"/>
      <c r="CI11" s="8"/>
      <c r="CJ11" s="8"/>
      <c r="CK11" s="8"/>
      <c r="CL11" s="8"/>
      <c r="CM11" s="8"/>
      <c r="CN11" s="8"/>
      <c r="CO11" s="8"/>
      <c r="CP11" s="8"/>
      <c r="CQ11" s="8"/>
      <c r="CR11" s="8">
        <v>3.3801999999999999</v>
      </c>
      <c r="CS11" s="8"/>
      <c r="CT11" s="8"/>
      <c r="CU11" s="8"/>
      <c r="CV11" s="8"/>
      <c r="CW11" s="8"/>
      <c r="CX11" s="8">
        <v>3.5977999999999999</v>
      </c>
      <c r="CY11" s="8"/>
      <c r="CZ11" s="8">
        <v>3.6</v>
      </c>
      <c r="DA11" s="8"/>
      <c r="DB11" s="8">
        <v>3.6494</v>
      </c>
      <c r="DC11" s="8"/>
      <c r="DD11" s="8"/>
      <c r="DE11" s="8"/>
      <c r="DF11" s="8"/>
      <c r="DG11" s="8"/>
      <c r="DH11" s="8"/>
      <c r="DI11" s="8"/>
      <c r="DJ11" s="8"/>
      <c r="DK11" s="8"/>
      <c r="DL11" s="8"/>
      <c r="DM11" s="8"/>
      <c r="DN11" s="8"/>
      <c r="DO11" s="8"/>
      <c r="DP11" s="8"/>
      <c r="DQ11" s="8"/>
      <c r="DR11" s="8">
        <v>3.5047999999999999</v>
      </c>
      <c r="DS11" s="8"/>
      <c r="DT11" s="8"/>
      <c r="DU11" s="8">
        <v>3.9</v>
      </c>
      <c r="DV11" s="8"/>
      <c r="DW11" s="8">
        <v>3.7206999999999999</v>
      </c>
      <c r="DX11" s="8"/>
      <c r="DY11" s="8"/>
      <c r="DZ11" s="8"/>
      <c r="EA11" s="8"/>
      <c r="EB11" s="8"/>
      <c r="EC11" s="8"/>
      <c r="ED11" s="8"/>
      <c r="EE11" s="8"/>
      <c r="EF11" s="8"/>
      <c r="EG11" s="8"/>
      <c r="EH11" s="8"/>
      <c r="EI11" s="8"/>
      <c r="EJ11" s="8"/>
      <c r="EK11" s="8"/>
      <c r="EL11" s="8"/>
      <c r="EM11" s="8"/>
      <c r="EN11" s="8"/>
      <c r="EO11" s="8"/>
      <c r="EP11" s="8"/>
      <c r="EQ11" s="8"/>
      <c r="ER11" s="8"/>
      <c r="ES11" s="8"/>
      <c r="ET11" s="8"/>
      <c r="EU11" s="8"/>
      <c r="EV11" s="8"/>
      <c r="EW11"/>
      <c r="EX11"/>
      <c r="EY11"/>
      <c r="EZ11"/>
      <c r="FA11"/>
      <c r="FB11"/>
      <c r="FC11"/>
      <c r="FD11"/>
      <c r="FE11"/>
      <c r="FF11"/>
      <c r="FG11"/>
      <c r="FH11"/>
      <c r="FI11"/>
      <c r="FJ11"/>
      <c r="FK11"/>
      <c r="FL11"/>
      <c r="FM11"/>
      <c r="FN11"/>
      <c r="FO11"/>
      <c r="FP11"/>
      <c r="FQ11"/>
      <c r="FR11"/>
      <c r="FS11"/>
      <c r="FT11"/>
      <c r="FU11"/>
      <c r="FV11"/>
      <c r="FW11"/>
      <c r="FX11"/>
      <c r="FY11"/>
      <c r="FZ11"/>
      <c r="GA11"/>
      <c r="GB11"/>
      <c r="GC11"/>
      <c r="GD11"/>
      <c r="GE11"/>
      <c r="GF11"/>
      <c r="GG11"/>
      <c r="GH11"/>
      <c r="GI11"/>
      <c r="GJ11"/>
      <c r="GK11"/>
      <c r="GL11"/>
      <c r="GM11"/>
      <c r="GN11"/>
      <c r="GO11"/>
      <c r="GP11"/>
      <c r="GQ11"/>
      <c r="GR11"/>
      <c r="GS11"/>
      <c r="GT11"/>
      <c r="GU11"/>
      <c r="GV11"/>
      <c r="GW11"/>
      <c r="GX11"/>
      <c r="GY11"/>
      <c r="GZ11"/>
      <c r="HA11"/>
      <c r="HB11"/>
      <c r="HC11"/>
      <c r="HD11"/>
      <c r="HE11"/>
      <c r="HF11"/>
      <c r="HG11"/>
      <c r="HH11"/>
      <c r="HI11"/>
      <c r="HJ11"/>
      <c r="HK11"/>
      <c r="HL11"/>
      <c r="HM11"/>
      <c r="HN11"/>
      <c r="HO11"/>
      <c r="HP11"/>
      <c r="HQ11"/>
      <c r="HR11"/>
      <c r="HS11"/>
      <c r="HT11"/>
      <c r="HU11"/>
      <c r="HV11"/>
      <c r="HW11"/>
      <c r="HX11"/>
      <c r="HY11"/>
      <c r="HZ11"/>
      <c r="IA11"/>
      <c r="IB11"/>
      <c r="IC11"/>
      <c r="ID11"/>
      <c r="IE11"/>
      <c r="IF11"/>
      <c r="IG11"/>
      <c r="IH11"/>
      <c r="II11"/>
      <c r="IJ11"/>
      <c r="IK11"/>
      <c r="IL11"/>
      <c r="IM11"/>
      <c r="IN11"/>
      <c r="IO11"/>
      <c r="IP11"/>
      <c r="IQ11"/>
      <c r="IR11"/>
      <c r="IS11"/>
      <c r="IT11"/>
      <c r="IU11"/>
      <c r="IV11"/>
      <c r="IW11"/>
      <c r="IX11"/>
      <c r="IY11"/>
      <c r="IZ11"/>
      <c r="JA11"/>
      <c r="JB11"/>
      <c r="JC11"/>
      <c r="JD11"/>
      <c r="JE11"/>
      <c r="JF11"/>
      <c r="JG11"/>
      <c r="JH11"/>
      <c r="JI11"/>
      <c r="JJ11"/>
      <c r="JK11"/>
    </row>
    <row r="12" spans="1:271" ht="15" x14ac:dyDescent="0.25">
      <c r="A12" s="1">
        <v>32401</v>
      </c>
      <c r="B12" s="1" t="str">
        <v>2019-12-02</v>
      </c>
      <c r="C12" s="1">
        <v>4.2286999999999999</v>
      </c>
      <c r="F12" s="9">
        <f t="shared" si="0"/>
        <v>32401</v>
      </c>
      <c r="G12" s="10">
        <f t="shared" si="1"/>
        <v>43801</v>
      </c>
      <c r="H12" s="11">
        <f t="shared" si="2"/>
        <v>4.2286999999999999</v>
      </c>
      <c r="U12" s="12">
        <v>43804</v>
      </c>
      <c r="V12" s="8">
        <v>3.7008999999999999</v>
      </c>
      <c r="W12" s="8"/>
      <c r="X12" s="8"/>
      <c r="Y12" s="8">
        <v>3.39</v>
      </c>
      <c r="Z12" s="8"/>
      <c r="AA12" s="8">
        <v>3.8456000000000001</v>
      </c>
      <c r="AB12" s="8"/>
      <c r="AC12" s="8"/>
      <c r="AD12" s="8">
        <v>3.5562999999999998</v>
      </c>
      <c r="AE12" s="8">
        <v>3.6076000000000001</v>
      </c>
      <c r="AF12" s="8"/>
      <c r="AG12" s="8"/>
      <c r="AH12" s="8">
        <v>3.4319000000000002</v>
      </c>
      <c r="AI12" s="8"/>
      <c r="AJ12" s="8"/>
      <c r="AK12" s="8"/>
      <c r="AL12" s="8"/>
      <c r="AM12" s="8">
        <v>3.5663</v>
      </c>
      <c r="AN12" s="8"/>
      <c r="AO12" s="8"/>
      <c r="AP12" s="8"/>
      <c r="AQ12" s="8"/>
      <c r="AR12" s="8"/>
      <c r="AS12" s="8"/>
      <c r="AT12" s="8"/>
      <c r="AU12" s="8">
        <v>3.4841000000000002</v>
      </c>
      <c r="AV12" s="8"/>
      <c r="AW12" s="8"/>
      <c r="AX12" s="8"/>
      <c r="AY12" s="8"/>
      <c r="AZ12" s="8"/>
      <c r="BA12" s="8"/>
      <c r="BB12" s="8"/>
      <c r="BC12" s="8"/>
      <c r="BD12" s="8"/>
      <c r="BE12" s="8"/>
      <c r="BF12" s="8"/>
      <c r="BG12" s="8">
        <v>3.8041999999999998</v>
      </c>
      <c r="BH12" s="8"/>
      <c r="BI12" s="8"/>
      <c r="BJ12" s="8">
        <v>3.6585999999999999</v>
      </c>
      <c r="BK12" s="8"/>
      <c r="BL12" s="8"/>
      <c r="BM12" s="8"/>
      <c r="BN12" s="8">
        <v>3.85</v>
      </c>
      <c r="BO12" s="8"/>
      <c r="BP12" s="8"/>
      <c r="BQ12" s="8">
        <v>3.5144000000000002</v>
      </c>
      <c r="BR12" s="8"/>
      <c r="BS12" s="8">
        <v>3.5564</v>
      </c>
      <c r="BT12" s="8"/>
      <c r="BU12" s="8"/>
      <c r="BV12" s="8"/>
      <c r="BW12" s="8"/>
      <c r="BX12" s="8"/>
      <c r="BY12" s="8"/>
      <c r="BZ12" s="8">
        <v>3.7418</v>
      </c>
      <c r="CA12" s="8"/>
      <c r="CB12" s="8"/>
      <c r="CC12" s="8"/>
      <c r="CD12" s="8"/>
      <c r="CE12" s="8"/>
      <c r="CF12" s="8"/>
      <c r="CG12" s="8"/>
      <c r="CH12" s="8"/>
      <c r="CI12" s="8"/>
      <c r="CJ12" s="8"/>
      <c r="CK12" s="8"/>
      <c r="CL12" s="8">
        <v>3.2366000000000001</v>
      </c>
      <c r="CM12" s="8"/>
      <c r="CN12" s="8"/>
      <c r="CO12" s="8">
        <v>3.4407999999999999</v>
      </c>
      <c r="CP12" s="8"/>
      <c r="CQ12" s="8"/>
      <c r="CR12" s="8"/>
      <c r="CS12" s="8"/>
      <c r="CT12" s="8"/>
      <c r="CU12" s="8">
        <v>3.7</v>
      </c>
      <c r="CV12" s="8"/>
      <c r="CW12" s="8"/>
      <c r="CX12" s="8"/>
      <c r="CY12" s="8"/>
      <c r="CZ12" s="8"/>
      <c r="DA12" s="8"/>
      <c r="DB12" s="8"/>
      <c r="DC12" s="8"/>
      <c r="DD12" s="8"/>
      <c r="DE12" s="8"/>
      <c r="DF12" s="8"/>
      <c r="DG12" s="8"/>
      <c r="DH12" s="8"/>
      <c r="DI12" s="8"/>
      <c r="DJ12" s="8"/>
      <c r="DK12" s="8">
        <v>3.6597</v>
      </c>
      <c r="DL12" s="8"/>
      <c r="DM12" s="8">
        <v>3.5243000000000002</v>
      </c>
      <c r="DN12" s="8"/>
      <c r="DO12" s="8"/>
      <c r="DP12" s="8"/>
      <c r="DQ12" s="8"/>
      <c r="DR12" s="8"/>
      <c r="DS12" s="8"/>
      <c r="DT12" s="8"/>
      <c r="DU12" s="8"/>
      <c r="DV12" s="8"/>
      <c r="DW12" s="8"/>
      <c r="DX12" s="8"/>
      <c r="DY12" s="8"/>
      <c r="DZ12" s="8"/>
      <c r="EA12" s="8"/>
      <c r="EB12" s="8"/>
      <c r="EC12" s="8"/>
      <c r="ED12" s="8"/>
      <c r="EE12" s="8"/>
      <c r="EF12" s="8"/>
      <c r="EG12" s="8"/>
      <c r="EH12" s="8"/>
      <c r="EI12" s="8">
        <v>3.9108999999999998</v>
      </c>
      <c r="EJ12" s="8"/>
      <c r="EK12" s="8"/>
      <c r="EL12" s="8"/>
      <c r="EM12" s="8"/>
      <c r="EN12" s="8"/>
      <c r="EO12" s="8"/>
      <c r="EP12" s="8"/>
      <c r="EQ12" s="8"/>
      <c r="ER12" s="8"/>
      <c r="ES12" s="8"/>
      <c r="ET12" s="8"/>
      <c r="EU12" s="8"/>
      <c r="EV12" s="8"/>
      <c r="EW12"/>
      <c r="EX12"/>
      <c r="EY12"/>
      <c r="EZ12"/>
      <c r="FA12"/>
      <c r="FB12"/>
      <c r="FC12"/>
      <c r="FD12"/>
      <c r="FE12"/>
      <c r="FF12"/>
      <c r="FG12"/>
      <c r="FH12"/>
      <c r="FI12"/>
      <c r="FJ12"/>
      <c r="FK12"/>
      <c r="FL12"/>
      <c r="FM12"/>
      <c r="FN12"/>
      <c r="FO12"/>
      <c r="FP12"/>
      <c r="FQ12"/>
      <c r="FR12"/>
      <c r="FS12"/>
      <c r="FT12"/>
      <c r="FU12"/>
      <c r="FV12"/>
      <c r="FW12"/>
      <c r="FX12"/>
      <c r="FY12"/>
      <c r="FZ12"/>
      <c r="GA12"/>
      <c r="GB12"/>
      <c r="GC12"/>
      <c r="GD12"/>
      <c r="GE12"/>
      <c r="GF12"/>
      <c r="GG12"/>
      <c r="GH12"/>
      <c r="GI12"/>
      <c r="GJ12"/>
      <c r="GK12"/>
      <c r="GL12"/>
      <c r="GM12"/>
      <c r="GN12"/>
      <c r="GO12"/>
      <c r="GP12"/>
      <c r="GQ12"/>
      <c r="GR12"/>
      <c r="GS12"/>
      <c r="GT12"/>
      <c r="GU12"/>
      <c r="GV12"/>
      <c r="GW12"/>
      <c r="GX12"/>
      <c r="GY12"/>
      <c r="GZ12"/>
      <c r="HA12"/>
      <c r="HB12"/>
      <c r="HC12"/>
      <c r="HD12"/>
      <c r="HE12"/>
      <c r="HF12"/>
      <c r="HG12"/>
      <c r="HH12"/>
      <c r="HI12"/>
      <c r="HJ12"/>
      <c r="HK12"/>
      <c r="HL12"/>
      <c r="HM12"/>
      <c r="HN12"/>
      <c r="HO12"/>
      <c r="HP12"/>
      <c r="HQ12"/>
      <c r="HR12"/>
      <c r="HS12"/>
      <c r="HT12"/>
      <c r="HU12"/>
      <c r="HV12"/>
      <c r="HW12"/>
      <c r="HX12"/>
      <c r="HY12"/>
      <c r="HZ12"/>
      <c r="IA12"/>
      <c r="IB12"/>
      <c r="IC12"/>
      <c r="ID12"/>
      <c r="IE12"/>
      <c r="IF12"/>
      <c r="IG12"/>
      <c r="IH12"/>
      <c r="II12"/>
      <c r="IJ12"/>
      <c r="IK12"/>
      <c r="IL12"/>
      <c r="IM12"/>
      <c r="IN12"/>
      <c r="IO12"/>
      <c r="IP12"/>
      <c r="IQ12"/>
      <c r="IR12"/>
      <c r="IS12"/>
      <c r="IT12"/>
      <c r="IU12"/>
      <c r="IV12"/>
      <c r="IW12"/>
      <c r="IX12"/>
      <c r="IY12"/>
      <c r="IZ12"/>
      <c r="JA12"/>
      <c r="JB12"/>
      <c r="JC12"/>
      <c r="JD12"/>
      <c r="JE12"/>
      <c r="JF12"/>
      <c r="JG12"/>
      <c r="JH12"/>
      <c r="JI12"/>
      <c r="JJ12"/>
      <c r="JK12"/>
    </row>
    <row r="13" spans="1:271" ht="15" x14ac:dyDescent="0.25">
      <c r="A13" s="1">
        <v>32360</v>
      </c>
      <c r="B13" s="1" t="str">
        <v>2019-12-02</v>
      </c>
      <c r="C13" s="1">
        <v>3.5977999999999999</v>
      </c>
      <c r="F13" s="9">
        <f t="shared" si="0"/>
        <v>32360</v>
      </c>
      <c r="G13" s="10">
        <f t="shared" si="1"/>
        <v>43801</v>
      </c>
      <c r="H13" s="11">
        <f t="shared" si="2"/>
        <v>3.5977999999999999</v>
      </c>
      <c r="U13" s="12">
        <v>43805</v>
      </c>
      <c r="V13" s="8">
        <v>3.7008999999999999</v>
      </c>
      <c r="W13" s="8"/>
      <c r="X13" s="8">
        <v>3.5045000000000002</v>
      </c>
      <c r="Y13" s="8"/>
      <c r="Z13" s="8">
        <v>4.032</v>
      </c>
      <c r="AA13" s="8">
        <v>3.7627000000000002</v>
      </c>
      <c r="AB13" s="8">
        <v>3.5042</v>
      </c>
      <c r="AC13" s="8">
        <v>3.6</v>
      </c>
      <c r="AD13" s="8">
        <v>3.6596000000000002</v>
      </c>
      <c r="AE13" s="8"/>
      <c r="AF13" s="8">
        <v>3.7734999999999999</v>
      </c>
      <c r="AG13" s="8">
        <v>3.5962000000000001</v>
      </c>
      <c r="AH13" s="8">
        <v>3.3700999999999999</v>
      </c>
      <c r="AI13" s="8">
        <v>3.55</v>
      </c>
      <c r="AJ13" s="8">
        <v>3.6073</v>
      </c>
      <c r="AK13" s="8">
        <v>3.4630000000000001</v>
      </c>
      <c r="AL13" s="8"/>
      <c r="AM13" s="8">
        <v>3.6076000000000001</v>
      </c>
      <c r="AN13" s="8"/>
      <c r="AO13" s="8">
        <v>3.5253999999999999</v>
      </c>
      <c r="AP13" s="8">
        <v>3.5562999999999998</v>
      </c>
      <c r="AQ13" s="8">
        <v>4</v>
      </c>
      <c r="AR13" s="8"/>
      <c r="AS13" s="8">
        <v>3.3807</v>
      </c>
      <c r="AT13" s="8">
        <v>3.8</v>
      </c>
      <c r="AU13" s="8">
        <v>3.5345</v>
      </c>
      <c r="AV13" s="8">
        <v>3.9802</v>
      </c>
      <c r="AW13" s="8">
        <v>3.6613000000000002</v>
      </c>
      <c r="AX13" s="8">
        <v>3.3393000000000002</v>
      </c>
      <c r="AY13" s="8">
        <v>3.8041999999999998</v>
      </c>
      <c r="AZ13" s="8">
        <v>3.6</v>
      </c>
      <c r="BA13" s="8">
        <v>3.6177999999999999</v>
      </c>
      <c r="BB13" s="8">
        <v>3.6594000000000002</v>
      </c>
      <c r="BC13" s="8"/>
      <c r="BD13" s="8"/>
      <c r="BE13" s="8"/>
      <c r="BF13" s="8"/>
      <c r="BG13" s="8">
        <v>3.8041999999999998</v>
      </c>
      <c r="BH13" s="8">
        <v>3.5</v>
      </c>
      <c r="BI13" s="8">
        <v>3.7006999999999999</v>
      </c>
      <c r="BJ13" s="8">
        <v>3.6585999999999999</v>
      </c>
      <c r="BK13" s="8">
        <v>3.8315000000000001</v>
      </c>
      <c r="BL13" s="8"/>
      <c r="BM13" s="8">
        <v>3.4529000000000001</v>
      </c>
      <c r="BN13" s="8"/>
      <c r="BO13" s="8"/>
      <c r="BP13" s="8">
        <v>3.6903000000000001</v>
      </c>
      <c r="BQ13" s="8">
        <v>3.5144000000000002</v>
      </c>
      <c r="BR13" s="8"/>
      <c r="BS13" s="8"/>
      <c r="BT13" s="8"/>
      <c r="BU13" s="8"/>
      <c r="BV13" s="8">
        <v>3.6276000000000002</v>
      </c>
      <c r="BW13" s="8"/>
      <c r="BX13" s="8"/>
      <c r="BY13" s="8">
        <v>3.8866000000000001</v>
      </c>
      <c r="BZ13" s="8">
        <v>3.7418</v>
      </c>
      <c r="CA13" s="8">
        <v>3.5047000000000001</v>
      </c>
      <c r="CB13" s="8">
        <v>3.5457999999999998</v>
      </c>
      <c r="CC13" s="8">
        <v>3.2361</v>
      </c>
      <c r="CD13" s="8">
        <v>3.8</v>
      </c>
      <c r="CE13" s="8"/>
      <c r="CF13" s="8">
        <v>3.319</v>
      </c>
      <c r="CG13" s="8">
        <v>3.7932000000000001</v>
      </c>
      <c r="CH13" s="8">
        <v>3.5249000000000001</v>
      </c>
      <c r="CI13" s="8">
        <v>3.5045999999999999</v>
      </c>
      <c r="CJ13" s="8">
        <v>3.5459999999999998</v>
      </c>
      <c r="CK13" s="8"/>
      <c r="CL13" s="8"/>
      <c r="CM13" s="8"/>
      <c r="CN13" s="8">
        <v>3.4527999999999999</v>
      </c>
      <c r="CO13" s="8"/>
      <c r="CP13" s="8"/>
      <c r="CQ13" s="8">
        <v>3.6977000000000002</v>
      </c>
      <c r="CR13" s="8"/>
      <c r="CS13" s="8"/>
      <c r="CT13" s="8">
        <v>3.5964</v>
      </c>
      <c r="CU13" s="8"/>
      <c r="CV13" s="8">
        <v>3.4940000000000002</v>
      </c>
      <c r="CW13" s="8">
        <v>3.5251999999999999</v>
      </c>
      <c r="CX13" s="8">
        <v>3.5977999999999999</v>
      </c>
      <c r="CY13" s="8"/>
      <c r="CZ13" s="8"/>
      <c r="DA13" s="8"/>
      <c r="DB13" s="8"/>
      <c r="DC13" s="8"/>
      <c r="DD13" s="8"/>
      <c r="DE13" s="8"/>
      <c r="DF13" s="8"/>
      <c r="DG13" s="8"/>
      <c r="DH13" s="8">
        <v>3.2984</v>
      </c>
      <c r="DI13" s="8"/>
      <c r="DJ13" s="8">
        <v>3.5975000000000001</v>
      </c>
      <c r="DK13" s="8"/>
      <c r="DL13" s="8"/>
      <c r="DM13" s="8">
        <v>3.5243000000000002</v>
      </c>
      <c r="DN13" s="8"/>
      <c r="DO13" s="8"/>
      <c r="DP13" s="8"/>
      <c r="DQ13" s="8"/>
      <c r="DR13" s="8"/>
      <c r="DS13" s="8">
        <v>3.7111000000000001</v>
      </c>
      <c r="DT13" s="8">
        <v>3.4628000000000001</v>
      </c>
      <c r="DU13" s="8"/>
      <c r="DV13" s="8"/>
      <c r="DW13" s="8"/>
      <c r="DX13" s="8">
        <v>3.2658</v>
      </c>
      <c r="DY13" s="8"/>
      <c r="DZ13" s="8">
        <v>4.0633999999999997</v>
      </c>
      <c r="EA13" s="8"/>
      <c r="EB13" s="8"/>
      <c r="EC13" s="8"/>
      <c r="ED13" s="8"/>
      <c r="EE13" s="8">
        <v>4</v>
      </c>
      <c r="EF13" s="8">
        <v>3.3184999999999998</v>
      </c>
      <c r="EG13" s="8"/>
      <c r="EH13" s="8"/>
      <c r="EI13" s="8">
        <v>4.0210999999999997</v>
      </c>
      <c r="EJ13" s="8"/>
      <c r="EK13" s="8"/>
      <c r="EL13" s="8"/>
      <c r="EM13" s="8"/>
      <c r="EN13" s="8"/>
      <c r="EO13" s="8"/>
      <c r="EP13" s="8"/>
      <c r="EQ13" s="8"/>
      <c r="ER13" s="8"/>
      <c r="ES13" s="8"/>
      <c r="ET13" s="8"/>
      <c r="EU13" s="8"/>
      <c r="EV13" s="8"/>
      <c r="EW13"/>
      <c r="EX13"/>
      <c r="EY13"/>
      <c r="EZ13"/>
      <c r="FA13"/>
      <c r="FB13"/>
      <c r="FC13"/>
      <c r="FD13"/>
      <c r="FE13"/>
      <c r="FF13"/>
      <c r="FG13"/>
      <c r="FH13"/>
      <c r="FI13"/>
      <c r="FJ13"/>
      <c r="FK13"/>
      <c r="FL13"/>
      <c r="FM13"/>
      <c r="FN13"/>
      <c r="FO13"/>
      <c r="FP13"/>
      <c r="FQ13"/>
      <c r="FR13"/>
      <c r="FS13"/>
      <c r="FT13"/>
      <c r="FU13"/>
      <c r="FV13"/>
      <c r="FW13"/>
      <c r="FX13"/>
      <c r="FY13"/>
      <c r="FZ13"/>
      <c r="GA13"/>
      <c r="GB13"/>
      <c r="GC13"/>
      <c r="GD13"/>
      <c r="GE13"/>
      <c r="GF13"/>
      <c r="GG13"/>
      <c r="GH13"/>
      <c r="GI13"/>
      <c r="GJ13"/>
      <c r="GK13"/>
      <c r="GL13"/>
      <c r="GM13"/>
      <c r="GN13"/>
      <c r="GO13"/>
      <c r="GP13"/>
      <c r="GQ13"/>
      <c r="GR13"/>
      <c r="GS13"/>
      <c r="GT13"/>
      <c r="GU13"/>
      <c r="GV13"/>
      <c r="GW13"/>
      <c r="GX13"/>
      <c r="GY13"/>
      <c r="GZ13"/>
      <c r="HA13"/>
      <c r="HB13"/>
      <c r="HC13"/>
      <c r="HD13"/>
      <c r="HE13"/>
      <c r="HF13"/>
      <c r="HG13"/>
      <c r="HH13"/>
      <c r="HI13"/>
      <c r="HJ13"/>
      <c r="HK13"/>
      <c r="HL13"/>
      <c r="HM13"/>
      <c r="HN13"/>
      <c r="HO13"/>
      <c r="HP13"/>
      <c r="HQ13"/>
      <c r="HR13"/>
      <c r="HS13"/>
      <c r="HT13"/>
      <c r="HU13"/>
      <c r="HV13"/>
      <c r="HW13"/>
      <c r="HX13"/>
      <c r="HY13"/>
      <c r="HZ13"/>
      <c r="IA13"/>
      <c r="IB13"/>
      <c r="IC13"/>
      <c r="ID13"/>
      <c r="IE13"/>
      <c r="IF13"/>
      <c r="IG13"/>
      <c r="IH13"/>
      <c r="II13"/>
      <c r="IJ13"/>
      <c r="IK13"/>
      <c r="IL13"/>
      <c r="IM13"/>
      <c r="IN13"/>
      <c r="IO13"/>
      <c r="IP13"/>
      <c r="IQ13"/>
      <c r="IR13"/>
      <c r="IS13"/>
      <c r="IT13"/>
      <c r="IU13"/>
      <c r="IV13"/>
      <c r="IW13"/>
      <c r="IX13"/>
      <c r="IY13"/>
      <c r="IZ13"/>
      <c r="JA13"/>
      <c r="JB13"/>
      <c r="JC13"/>
      <c r="JD13"/>
      <c r="JE13"/>
      <c r="JF13"/>
      <c r="JG13"/>
      <c r="JH13"/>
      <c r="JI13"/>
      <c r="JJ13"/>
      <c r="JK13"/>
    </row>
    <row r="14" spans="1:271" ht="15" x14ac:dyDescent="0.25">
      <c r="A14" s="1">
        <v>147</v>
      </c>
      <c r="B14" s="1" t="str">
        <v>2019-12-02</v>
      </c>
      <c r="C14" s="1">
        <v>3.6585999999999999</v>
      </c>
      <c r="F14" s="9">
        <f t="shared" si="0"/>
        <v>147</v>
      </c>
      <c r="G14" s="10">
        <f t="shared" si="1"/>
        <v>43801</v>
      </c>
      <c r="H14" s="11">
        <f t="shared" si="2"/>
        <v>3.6585999999999999</v>
      </c>
      <c r="U14" s="12">
        <v>43808</v>
      </c>
      <c r="V14" s="8">
        <v>3.7008999999999999</v>
      </c>
      <c r="W14" s="8"/>
      <c r="X14" s="8"/>
      <c r="Y14" s="8"/>
      <c r="Z14" s="8"/>
      <c r="AA14" s="8"/>
      <c r="AB14" s="8"/>
      <c r="AC14" s="8"/>
      <c r="AD14" s="8">
        <v>3.7008999999999999</v>
      </c>
      <c r="AE14" s="8"/>
      <c r="AF14" s="8"/>
      <c r="AG14" s="8"/>
      <c r="AH14" s="8"/>
      <c r="AI14" s="8">
        <v>3.55</v>
      </c>
      <c r="AJ14" s="8"/>
      <c r="AK14" s="8"/>
      <c r="AL14" s="8"/>
      <c r="AM14" s="8"/>
      <c r="AN14" s="8">
        <v>3.7101999999999999</v>
      </c>
      <c r="AO14" s="8">
        <v>3.5668000000000002</v>
      </c>
      <c r="AP14" s="8"/>
      <c r="AQ14" s="8"/>
      <c r="AR14" s="8"/>
      <c r="AS14" s="8"/>
      <c r="AT14" s="8"/>
      <c r="AU14" s="8"/>
      <c r="AV14" s="8"/>
      <c r="AW14" s="8"/>
      <c r="AX14" s="8"/>
      <c r="AY14" s="8"/>
      <c r="AZ14" s="8"/>
      <c r="BA14" s="8"/>
      <c r="BB14" s="8"/>
      <c r="BC14" s="8"/>
      <c r="BD14" s="8"/>
      <c r="BE14" s="8"/>
      <c r="BF14" s="8"/>
      <c r="BG14" s="8"/>
      <c r="BH14" s="8"/>
      <c r="BI14" s="8"/>
      <c r="BJ14" s="8"/>
      <c r="BK14" s="8"/>
      <c r="BL14" s="8"/>
      <c r="BM14" s="8"/>
      <c r="BN14" s="8"/>
      <c r="BO14" s="8"/>
      <c r="BP14" s="8"/>
      <c r="BQ14" s="8"/>
      <c r="BR14" s="8"/>
      <c r="BS14" s="8"/>
      <c r="BT14" s="8"/>
      <c r="BU14" s="8">
        <v>3.5973000000000002</v>
      </c>
      <c r="BV14" s="8"/>
      <c r="BW14" s="8"/>
      <c r="BX14" s="8"/>
      <c r="BY14" s="8"/>
      <c r="BZ14" s="8"/>
      <c r="CA14" s="8"/>
      <c r="CB14" s="8"/>
      <c r="CC14" s="8"/>
      <c r="CD14" s="8"/>
      <c r="CE14" s="8"/>
      <c r="CF14" s="8"/>
      <c r="CG14" s="8"/>
      <c r="CH14" s="8"/>
      <c r="CI14" s="8"/>
      <c r="CJ14" s="8"/>
      <c r="CK14" s="8"/>
      <c r="CL14" s="8"/>
      <c r="CM14" s="8"/>
      <c r="CN14" s="8"/>
      <c r="CO14" s="8"/>
      <c r="CP14" s="8">
        <v>3.7107999999999999</v>
      </c>
      <c r="CQ14" s="8"/>
      <c r="CR14" s="8"/>
      <c r="CS14" s="8"/>
      <c r="CT14" s="8"/>
      <c r="CU14" s="8"/>
      <c r="CV14" s="8"/>
      <c r="CW14" s="8">
        <v>3.5251999999999999</v>
      </c>
      <c r="CX14" s="8">
        <v>3.5977999999999999</v>
      </c>
      <c r="CY14" s="8"/>
      <c r="CZ14" s="8"/>
      <c r="DA14" s="8"/>
      <c r="DB14" s="8"/>
      <c r="DC14" s="8"/>
      <c r="DD14" s="8"/>
      <c r="DE14" s="8">
        <v>3.2469000000000001</v>
      </c>
      <c r="DF14" s="8"/>
      <c r="DG14" s="8"/>
      <c r="DH14" s="8"/>
      <c r="DI14" s="8"/>
      <c r="DJ14" s="8"/>
      <c r="DK14" s="8">
        <v>3.6597</v>
      </c>
      <c r="DL14" s="8"/>
      <c r="DM14" s="8">
        <v>3.5243000000000002</v>
      </c>
      <c r="DN14" s="8"/>
      <c r="DO14" s="8"/>
      <c r="DP14" s="8"/>
      <c r="DQ14" s="8"/>
      <c r="DR14" s="8"/>
      <c r="DS14" s="8">
        <v>3.7111000000000001</v>
      </c>
      <c r="DT14" s="8"/>
      <c r="DU14" s="8"/>
      <c r="DV14" s="8"/>
      <c r="DW14" s="8"/>
      <c r="DX14" s="8"/>
      <c r="DY14" s="8"/>
      <c r="DZ14" s="8"/>
      <c r="EA14" s="8"/>
      <c r="EB14" s="8"/>
      <c r="EC14" s="8"/>
      <c r="ED14" s="8"/>
      <c r="EE14" s="8">
        <v>4</v>
      </c>
      <c r="EF14" s="8"/>
      <c r="EG14" s="8"/>
      <c r="EH14" s="8"/>
      <c r="EI14" s="8"/>
      <c r="EJ14" s="8"/>
      <c r="EK14" s="8"/>
      <c r="EL14" s="8"/>
      <c r="EM14" s="8"/>
      <c r="EN14" s="8"/>
      <c r="EO14" s="8"/>
      <c r="EP14" s="8"/>
      <c r="EQ14" s="8"/>
      <c r="ER14" s="8"/>
      <c r="ES14" s="8"/>
      <c r="ET14" s="8"/>
      <c r="EU14" s="8"/>
      <c r="EV14" s="8"/>
      <c r="EW14"/>
      <c r="EX14"/>
      <c r="EY14"/>
      <c r="EZ14"/>
      <c r="FA14"/>
      <c r="FB14"/>
      <c r="FC14"/>
      <c r="FD14"/>
      <c r="FE14"/>
      <c r="FF14"/>
      <c r="FG14"/>
      <c r="FH14"/>
      <c r="FI14"/>
      <c r="FJ14"/>
      <c r="FK14"/>
      <c r="FL14"/>
      <c r="FM14"/>
      <c r="FN14"/>
      <c r="FO14"/>
      <c r="FP14"/>
      <c r="FQ14"/>
      <c r="FR14"/>
      <c r="FS14"/>
      <c r="FT14"/>
      <c r="FU14"/>
      <c r="FV14"/>
      <c r="FW14"/>
      <c r="FX14"/>
      <c r="FY14"/>
      <c r="FZ14"/>
      <c r="GA14"/>
      <c r="GB14"/>
      <c r="GC14"/>
      <c r="GD14"/>
      <c r="GE14"/>
      <c r="GF14"/>
      <c r="GG14"/>
      <c r="GH14"/>
      <c r="GI14"/>
      <c r="GJ14"/>
      <c r="GK14"/>
      <c r="GL14"/>
      <c r="GM14"/>
      <c r="GN14"/>
      <c r="GO14"/>
      <c r="GP14"/>
      <c r="GQ14"/>
      <c r="GR14"/>
      <c r="GS14"/>
      <c r="GT14"/>
      <c r="GU14"/>
      <c r="GV14"/>
      <c r="GW14"/>
      <c r="GX14"/>
      <c r="GY14"/>
      <c r="GZ14"/>
      <c r="HA14"/>
      <c r="HB14"/>
      <c r="HC14"/>
      <c r="HD14"/>
      <c r="HE14"/>
      <c r="HF14"/>
      <c r="HG14"/>
      <c r="HH14"/>
      <c r="HI14"/>
      <c r="HJ14"/>
      <c r="HK14"/>
      <c r="HL14"/>
      <c r="HM14"/>
      <c r="HN14"/>
      <c r="HO14"/>
      <c r="HP14"/>
      <c r="HQ14"/>
      <c r="HR14"/>
      <c r="HS14"/>
      <c r="HT14"/>
      <c r="HU14"/>
      <c r="HV14"/>
      <c r="HW14"/>
      <c r="HX14"/>
      <c r="HY14"/>
      <c r="HZ14"/>
      <c r="IA14"/>
      <c r="IB14"/>
      <c r="IC14"/>
      <c r="ID14"/>
      <c r="IE14"/>
      <c r="IF14"/>
      <c r="IG14"/>
      <c r="IH14"/>
      <c r="II14"/>
      <c r="IJ14"/>
      <c r="IK14"/>
      <c r="IL14"/>
      <c r="IM14"/>
      <c r="IN14"/>
      <c r="IO14"/>
      <c r="IP14"/>
      <c r="IQ14"/>
      <c r="IR14"/>
      <c r="IS14"/>
      <c r="IT14"/>
      <c r="IU14"/>
      <c r="IV14"/>
      <c r="IW14"/>
      <c r="IX14"/>
      <c r="IY14"/>
      <c r="IZ14"/>
      <c r="JA14"/>
      <c r="JB14"/>
      <c r="JC14"/>
      <c r="JD14"/>
      <c r="JE14"/>
      <c r="JF14"/>
      <c r="JG14"/>
      <c r="JH14"/>
      <c r="JI14"/>
      <c r="JJ14"/>
      <c r="JK14"/>
    </row>
    <row r="15" spans="1:271" ht="15" x14ac:dyDescent="0.25">
      <c r="A15" s="1">
        <v>33023</v>
      </c>
      <c r="B15" s="1" t="str">
        <v>2019-12-02</v>
      </c>
      <c r="C15" s="1">
        <v>4</v>
      </c>
      <c r="F15" s="9">
        <f t="shared" si="0"/>
        <v>33023</v>
      </c>
      <c r="G15" s="10">
        <f t="shared" si="1"/>
        <v>43801</v>
      </c>
      <c r="H15" s="11">
        <f t="shared" si="2"/>
        <v>4</v>
      </c>
      <c r="U15" s="12">
        <v>43809</v>
      </c>
      <c r="V15" s="8"/>
      <c r="W15" s="8"/>
      <c r="X15" s="8"/>
      <c r="Y15" s="8"/>
      <c r="Z15" s="8"/>
      <c r="AA15" s="8"/>
      <c r="AB15" s="8"/>
      <c r="AC15" s="8"/>
      <c r="AD15" s="8"/>
      <c r="AE15" s="8"/>
      <c r="AF15" s="8"/>
      <c r="AG15" s="8"/>
      <c r="AH15" s="8"/>
      <c r="AI15" s="8"/>
      <c r="AJ15" s="8"/>
      <c r="AK15" s="8"/>
      <c r="AL15" s="8"/>
      <c r="AM15" s="8"/>
      <c r="AN15" s="8"/>
      <c r="AO15" s="8"/>
      <c r="AP15" s="8"/>
      <c r="AQ15" s="8"/>
      <c r="AR15" s="8"/>
      <c r="AS15" s="8"/>
      <c r="AT15" s="8"/>
      <c r="AU15" s="8"/>
      <c r="AV15" s="8"/>
      <c r="AW15" s="8"/>
      <c r="AX15" s="8"/>
      <c r="AY15" s="8"/>
      <c r="AZ15" s="8"/>
      <c r="BA15" s="8"/>
      <c r="BB15" s="8"/>
      <c r="BC15" s="8"/>
      <c r="BD15" s="8"/>
      <c r="BE15" s="8"/>
      <c r="BF15" s="8"/>
      <c r="BG15" s="8"/>
      <c r="BH15" s="8"/>
      <c r="BI15" s="8"/>
      <c r="BJ15" s="8"/>
      <c r="BK15" s="8"/>
      <c r="BL15" s="8"/>
      <c r="BM15" s="8"/>
      <c r="BN15" s="8"/>
      <c r="BO15" s="8"/>
      <c r="BP15" s="8"/>
      <c r="BQ15" s="8"/>
      <c r="BR15" s="8"/>
      <c r="BS15" s="8">
        <v>3.5564</v>
      </c>
      <c r="BT15" s="8"/>
      <c r="BU15" s="8"/>
      <c r="BV15" s="8"/>
      <c r="BW15" s="8"/>
      <c r="BX15" s="8"/>
      <c r="BY15" s="8">
        <v>3.8866000000000001</v>
      </c>
      <c r="BZ15" s="8"/>
      <c r="CA15" s="8"/>
      <c r="CB15" s="8"/>
      <c r="CC15" s="8"/>
      <c r="CD15" s="8"/>
      <c r="CE15" s="8"/>
      <c r="CF15" s="8"/>
      <c r="CG15" s="8"/>
      <c r="CH15" s="8"/>
      <c r="CI15" s="8"/>
      <c r="CJ15" s="8"/>
      <c r="CK15" s="8"/>
      <c r="CL15" s="8"/>
      <c r="CM15" s="8"/>
      <c r="CN15" s="8"/>
      <c r="CO15" s="8"/>
      <c r="CP15" s="8"/>
      <c r="CQ15" s="8"/>
      <c r="CR15" s="8"/>
      <c r="CS15" s="8"/>
      <c r="CT15" s="8"/>
      <c r="CU15" s="8">
        <v>3.7</v>
      </c>
      <c r="CV15" s="8"/>
      <c r="CW15" s="8"/>
      <c r="CX15" s="8"/>
      <c r="CY15" s="8"/>
      <c r="CZ15" s="8"/>
      <c r="DA15" s="8"/>
      <c r="DB15" s="8"/>
      <c r="DC15" s="8"/>
      <c r="DD15" s="8"/>
      <c r="DE15" s="8"/>
      <c r="DF15" s="8"/>
      <c r="DG15" s="8"/>
      <c r="DH15" s="8"/>
      <c r="DI15" s="8"/>
      <c r="DJ15" s="8"/>
      <c r="DK15" s="8"/>
      <c r="DL15" s="8"/>
      <c r="DM15" s="8"/>
      <c r="DN15" s="8"/>
      <c r="DO15" s="8"/>
      <c r="DP15" s="8"/>
      <c r="DQ15" s="8"/>
      <c r="DR15" s="8"/>
      <c r="DS15" s="8"/>
      <c r="DT15" s="8"/>
      <c r="DU15" s="8"/>
      <c r="DV15" s="8"/>
      <c r="DW15" s="8"/>
      <c r="DX15" s="8"/>
      <c r="DY15" s="8"/>
      <c r="DZ15" s="8"/>
      <c r="EA15" s="8"/>
      <c r="EB15" s="8"/>
      <c r="EC15" s="8"/>
      <c r="ED15" s="8"/>
      <c r="EE15" s="8"/>
      <c r="EF15" s="8"/>
      <c r="EG15" s="8"/>
      <c r="EH15" s="8"/>
      <c r="EI15" s="8"/>
      <c r="EJ15" s="8"/>
      <c r="EK15" s="8"/>
      <c r="EL15" s="8"/>
      <c r="EM15" s="8"/>
      <c r="EN15" s="8"/>
      <c r="EO15" s="8"/>
      <c r="EP15" s="8"/>
      <c r="EQ15" s="8"/>
      <c r="ER15" s="8"/>
      <c r="ES15" s="8"/>
      <c r="ET15" s="8"/>
      <c r="EU15" s="8"/>
      <c r="EV15" s="8"/>
      <c r="EW15"/>
      <c r="EX15"/>
      <c r="EY15"/>
      <c r="EZ15"/>
      <c r="FA15"/>
      <c r="FB15"/>
      <c r="FC15"/>
      <c r="FD15"/>
      <c r="FE15"/>
      <c r="FF15"/>
      <c r="FG15"/>
      <c r="FH15"/>
      <c r="FI15"/>
      <c r="FJ15"/>
      <c r="FK15"/>
      <c r="FL15"/>
      <c r="FM15"/>
      <c r="FN15"/>
      <c r="FO15"/>
      <c r="FP15"/>
      <c r="FQ15"/>
      <c r="FR15"/>
      <c r="FS15"/>
      <c r="FT15"/>
      <c r="FU15"/>
      <c r="FV15"/>
      <c r="FW15"/>
      <c r="FX15"/>
      <c r="FY15"/>
      <c r="FZ15"/>
      <c r="GA15"/>
      <c r="GB15"/>
      <c r="GC15"/>
      <c r="GD15"/>
      <c r="GE15"/>
      <c r="GF15"/>
      <c r="GG15"/>
      <c r="GH15"/>
      <c r="GI15"/>
      <c r="GJ15"/>
      <c r="GK15"/>
      <c r="GL15"/>
      <c r="GM15"/>
      <c r="GN15"/>
      <c r="GO15"/>
      <c r="GP15"/>
      <c r="GQ15"/>
      <c r="GR15"/>
      <c r="GS15"/>
      <c r="GT15"/>
      <c r="GU15"/>
      <c r="GV15"/>
      <c r="GW15"/>
      <c r="GX15"/>
      <c r="GY15"/>
      <c r="GZ15"/>
      <c r="HA15"/>
      <c r="HB15"/>
      <c r="HC15"/>
      <c r="HD15"/>
      <c r="HE15"/>
      <c r="HF15"/>
      <c r="HG15"/>
      <c r="HH15"/>
      <c r="HI15"/>
      <c r="HJ15"/>
      <c r="HK15"/>
      <c r="HL15"/>
      <c r="HM15"/>
      <c r="HN15"/>
      <c r="HO15"/>
      <c r="HP15"/>
      <c r="HQ15"/>
      <c r="HR15"/>
      <c r="HS15"/>
      <c r="HT15"/>
      <c r="HU15"/>
      <c r="HV15"/>
      <c r="HW15"/>
      <c r="HX15"/>
      <c r="HY15"/>
      <c r="HZ15"/>
      <c r="IA15"/>
      <c r="IB15"/>
      <c r="IC15"/>
      <c r="ID15"/>
      <c r="IE15"/>
      <c r="IF15"/>
      <c r="IG15"/>
      <c r="IH15"/>
      <c r="II15"/>
      <c r="IJ15"/>
      <c r="IK15"/>
      <c r="IL15"/>
      <c r="IM15"/>
      <c r="IN15"/>
      <c r="IO15"/>
      <c r="IP15"/>
      <c r="IQ15"/>
      <c r="IR15"/>
      <c r="IS15"/>
      <c r="IT15"/>
      <c r="IU15"/>
      <c r="IV15"/>
      <c r="IW15"/>
      <c r="IX15"/>
      <c r="IY15"/>
      <c r="IZ15"/>
      <c r="JA15"/>
      <c r="JB15"/>
      <c r="JC15"/>
      <c r="JD15"/>
      <c r="JE15"/>
      <c r="JF15"/>
      <c r="JG15"/>
      <c r="JH15"/>
      <c r="JI15"/>
      <c r="JJ15"/>
      <c r="JK15"/>
    </row>
    <row r="16" spans="1:271" ht="15" x14ac:dyDescent="0.25">
      <c r="A16" s="1">
        <v>176</v>
      </c>
      <c r="B16" s="1" t="str">
        <v>2019-12-02</v>
      </c>
      <c r="C16" s="1">
        <v>3.5564</v>
      </c>
      <c r="F16" s="9">
        <f t="shared" si="0"/>
        <v>176</v>
      </c>
      <c r="G16" s="10">
        <f t="shared" si="1"/>
        <v>43801</v>
      </c>
      <c r="H16" s="11">
        <f t="shared" si="2"/>
        <v>3.5564</v>
      </c>
      <c r="U16" s="12">
        <v>43810</v>
      </c>
      <c r="V16" s="8"/>
      <c r="W16" s="8"/>
      <c r="X16" s="8"/>
      <c r="Y16" s="8"/>
      <c r="Z16" s="8"/>
      <c r="AA16" s="8"/>
      <c r="AB16" s="8"/>
      <c r="AC16" s="8"/>
      <c r="AD16" s="8"/>
      <c r="AE16" s="8"/>
      <c r="AF16" s="8"/>
      <c r="AG16" s="8"/>
      <c r="AH16" s="8"/>
      <c r="AI16" s="8"/>
      <c r="AJ16" s="8"/>
      <c r="AK16" s="8"/>
      <c r="AL16" s="8"/>
      <c r="AM16" s="8"/>
      <c r="AN16" s="8"/>
      <c r="AO16" s="8"/>
      <c r="AP16" s="8"/>
      <c r="AQ16" s="8"/>
      <c r="AR16" s="8"/>
      <c r="AS16" s="8"/>
      <c r="AT16" s="8"/>
      <c r="AU16" s="8"/>
      <c r="AV16" s="8"/>
      <c r="AW16" s="8"/>
      <c r="AX16" s="8">
        <v>3.3393000000000002</v>
      </c>
      <c r="AY16" s="8"/>
      <c r="AZ16" s="8"/>
      <c r="BA16" s="8"/>
      <c r="BB16" s="8"/>
      <c r="BC16" s="8"/>
      <c r="BD16" s="8"/>
      <c r="BE16" s="8"/>
      <c r="BF16" s="8"/>
      <c r="BG16" s="8"/>
      <c r="BH16" s="8">
        <v>3.5</v>
      </c>
      <c r="BI16" s="8"/>
      <c r="BJ16" s="8"/>
      <c r="BK16" s="8"/>
      <c r="BL16" s="8"/>
      <c r="BM16" s="8"/>
      <c r="BN16" s="8"/>
      <c r="BO16" s="8"/>
      <c r="BP16" s="8"/>
      <c r="BQ16" s="8"/>
      <c r="BR16" s="8"/>
      <c r="BS16" s="8"/>
      <c r="BT16" s="8"/>
      <c r="BU16" s="8"/>
      <c r="BV16" s="8"/>
      <c r="BW16" s="8"/>
      <c r="BX16" s="8"/>
      <c r="BY16" s="8"/>
      <c r="BZ16" s="8"/>
      <c r="CA16" s="8"/>
      <c r="CB16" s="8"/>
      <c r="CC16" s="8"/>
      <c r="CD16" s="8"/>
      <c r="CE16" s="8"/>
      <c r="CF16" s="8"/>
      <c r="CG16" s="8"/>
      <c r="CH16" s="8"/>
      <c r="CI16" s="8"/>
      <c r="CJ16" s="8"/>
      <c r="CK16" s="8">
        <v>3.8041999999999998</v>
      </c>
      <c r="CL16" s="8"/>
      <c r="CM16" s="8"/>
      <c r="CN16" s="8"/>
      <c r="CO16" s="8"/>
      <c r="CP16" s="8"/>
      <c r="CQ16" s="8"/>
      <c r="CR16" s="8"/>
      <c r="CS16" s="8"/>
      <c r="CT16" s="8"/>
      <c r="CU16" s="8"/>
      <c r="CV16" s="8"/>
      <c r="CW16" s="8"/>
      <c r="CX16" s="8">
        <v>3.5977999999999999</v>
      </c>
      <c r="CY16" s="8"/>
      <c r="CZ16" s="8"/>
      <c r="DA16" s="8"/>
      <c r="DB16" s="8"/>
      <c r="DC16" s="8">
        <v>3.6360000000000001</v>
      </c>
      <c r="DD16" s="8"/>
      <c r="DE16" s="8"/>
      <c r="DF16" s="8"/>
      <c r="DG16" s="8"/>
      <c r="DH16" s="8"/>
      <c r="DI16" s="8"/>
      <c r="DJ16" s="8"/>
      <c r="DK16" s="8"/>
      <c r="DL16" s="8"/>
      <c r="DM16" s="8"/>
      <c r="DN16" s="8"/>
      <c r="DO16" s="8"/>
      <c r="DP16" s="8"/>
      <c r="DQ16" s="8"/>
      <c r="DR16" s="8"/>
      <c r="DS16" s="8"/>
      <c r="DT16" s="8"/>
      <c r="DU16" s="8"/>
      <c r="DV16" s="8"/>
      <c r="DW16" s="8"/>
      <c r="DX16" s="8"/>
      <c r="DY16" s="8"/>
      <c r="DZ16" s="8"/>
      <c r="EA16" s="8"/>
      <c r="EB16" s="8"/>
      <c r="EC16" s="8"/>
      <c r="ED16" s="8"/>
      <c r="EE16" s="8"/>
      <c r="EF16" s="8"/>
      <c r="EG16" s="8"/>
      <c r="EH16" s="8"/>
      <c r="EI16" s="8"/>
      <c r="EJ16" s="8"/>
      <c r="EK16" s="8"/>
      <c r="EL16" s="8"/>
      <c r="EM16" s="8"/>
      <c r="EN16" s="8"/>
      <c r="EO16" s="8"/>
      <c r="EP16" s="8"/>
      <c r="EQ16" s="8"/>
      <c r="ER16" s="8"/>
      <c r="ES16" s="8"/>
      <c r="ET16" s="8"/>
      <c r="EU16" s="8"/>
      <c r="EV16" s="8"/>
      <c r="EW16"/>
      <c r="EX16"/>
      <c r="EY16"/>
      <c r="EZ16"/>
      <c r="FA16"/>
      <c r="FB16"/>
      <c r="FC16"/>
      <c r="FD16"/>
      <c r="FE16"/>
      <c r="FF16"/>
      <c r="FG16"/>
      <c r="FH16"/>
      <c r="FI16"/>
      <c r="FJ16"/>
      <c r="FK16"/>
      <c r="FL16"/>
      <c r="FM16"/>
      <c r="FN16"/>
      <c r="FO16"/>
      <c r="FP16"/>
      <c r="FQ16"/>
      <c r="FR16"/>
      <c r="FS16"/>
      <c r="FT16"/>
      <c r="FU16"/>
      <c r="FV16"/>
      <c r="FW16"/>
      <c r="FX16"/>
      <c r="FY16"/>
      <c r="FZ16"/>
      <c r="GA16"/>
      <c r="GB16"/>
      <c r="GC16"/>
      <c r="GD16"/>
      <c r="GE16"/>
      <c r="GF16"/>
      <c r="GG16"/>
      <c r="GH16"/>
      <c r="GI16"/>
      <c r="GJ16"/>
      <c r="GK16"/>
      <c r="GL16"/>
      <c r="GM16"/>
      <c r="GN16"/>
      <c r="GO16"/>
      <c r="GP16"/>
      <c r="GQ16"/>
      <c r="GR16"/>
      <c r="GS16"/>
      <c r="GT16"/>
      <c r="GU16"/>
      <c r="GV16"/>
      <c r="GW16"/>
      <c r="GX16"/>
      <c r="GY16"/>
      <c r="GZ16"/>
      <c r="HA16"/>
      <c r="HB16"/>
      <c r="HC16"/>
      <c r="HD16"/>
      <c r="HE16"/>
      <c r="HF16"/>
      <c r="HG16"/>
      <c r="HH16"/>
      <c r="HI16"/>
      <c r="HJ16"/>
      <c r="HK16"/>
      <c r="HL16"/>
      <c r="HM16"/>
      <c r="HN16"/>
      <c r="HO16"/>
      <c r="HP16"/>
      <c r="HQ16"/>
      <c r="HR16"/>
      <c r="HS16"/>
      <c r="HT16"/>
      <c r="HU16"/>
      <c r="HV16"/>
      <c r="HW16"/>
      <c r="HX16"/>
      <c r="HY16"/>
      <c r="HZ16"/>
      <c r="IA16"/>
      <c r="IB16"/>
      <c r="IC16"/>
      <c r="ID16"/>
      <c r="IE16"/>
      <c r="IF16"/>
      <c r="IG16"/>
      <c r="IH16"/>
      <c r="II16"/>
      <c r="IJ16"/>
      <c r="IK16"/>
      <c r="IL16"/>
      <c r="IM16"/>
      <c r="IN16"/>
      <c r="IO16"/>
      <c r="IP16"/>
      <c r="IQ16"/>
      <c r="IR16"/>
      <c r="IS16"/>
      <c r="IT16"/>
      <c r="IU16"/>
      <c r="IV16"/>
      <c r="IW16"/>
      <c r="IX16"/>
      <c r="IY16"/>
      <c r="IZ16"/>
      <c r="JA16"/>
      <c r="JB16"/>
      <c r="JC16"/>
      <c r="JD16"/>
      <c r="JE16"/>
      <c r="JF16"/>
      <c r="JG16"/>
      <c r="JH16"/>
      <c r="JI16"/>
      <c r="JJ16"/>
      <c r="JK16"/>
    </row>
    <row r="17" spans="1:271" ht="15" x14ac:dyDescent="0.25">
      <c r="A17" s="1">
        <v>32</v>
      </c>
      <c r="B17" s="1" t="str">
        <v>2019-12-02</v>
      </c>
      <c r="C17" s="1">
        <v>3.5562999999999998</v>
      </c>
      <c r="F17" s="9">
        <f t="shared" si="0"/>
        <v>32</v>
      </c>
      <c r="G17" s="10">
        <f t="shared" si="1"/>
        <v>43801</v>
      </c>
      <c r="H17" s="11">
        <f t="shared" si="2"/>
        <v>3.5562999999999998</v>
      </c>
      <c r="U17" s="12">
        <v>43811</v>
      </c>
      <c r="V17" s="8"/>
      <c r="W17" s="8"/>
      <c r="X17" s="8"/>
      <c r="Y17" s="8"/>
      <c r="Z17" s="8"/>
      <c r="AA17" s="8"/>
      <c r="AB17" s="8"/>
      <c r="AC17" s="8"/>
      <c r="AD17" s="8"/>
      <c r="AE17" s="8"/>
      <c r="AF17" s="8"/>
      <c r="AG17" s="8"/>
      <c r="AH17" s="8"/>
      <c r="AI17" s="8"/>
      <c r="AJ17" s="8"/>
      <c r="AK17" s="8"/>
      <c r="AL17" s="8"/>
      <c r="AM17" s="8"/>
      <c r="AN17" s="8"/>
      <c r="AO17" s="8"/>
      <c r="AP17" s="8"/>
      <c r="AQ17" s="8"/>
      <c r="AR17" s="8"/>
      <c r="AS17" s="8"/>
      <c r="AT17" s="8"/>
      <c r="AU17" s="8"/>
      <c r="AV17" s="8"/>
      <c r="AW17" s="8"/>
      <c r="AX17" s="8"/>
      <c r="AY17" s="8"/>
      <c r="AZ17" s="8"/>
      <c r="BA17" s="8"/>
      <c r="BB17" s="8"/>
      <c r="BC17" s="8"/>
      <c r="BD17" s="8"/>
      <c r="BE17" s="8"/>
      <c r="BF17" s="8"/>
      <c r="BG17" s="8"/>
      <c r="BH17" s="8"/>
      <c r="BI17" s="8"/>
      <c r="BJ17" s="8"/>
      <c r="BK17" s="8"/>
      <c r="BL17" s="8"/>
      <c r="BM17" s="8"/>
      <c r="BN17" s="8"/>
      <c r="BO17" s="8"/>
      <c r="BP17" s="8"/>
      <c r="BQ17" s="8"/>
      <c r="BR17" s="8"/>
      <c r="BS17" s="8"/>
      <c r="BT17" s="8"/>
      <c r="BU17" s="8"/>
      <c r="BV17" s="8"/>
      <c r="BW17" s="8"/>
      <c r="BX17" s="8"/>
      <c r="BY17" s="8"/>
      <c r="BZ17" s="8"/>
      <c r="CA17" s="8"/>
      <c r="CB17" s="8"/>
      <c r="CC17" s="8"/>
      <c r="CD17" s="8"/>
      <c r="CE17" s="8"/>
      <c r="CF17" s="8"/>
      <c r="CG17" s="8"/>
      <c r="CH17" s="8"/>
      <c r="CI17" s="8"/>
      <c r="CJ17" s="8"/>
      <c r="CK17" s="8"/>
      <c r="CL17" s="8"/>
      <c r="CM17" s="8"/>
      <c r="CN17" s="8"/>
      <c r="CO17" s="8"/>
      <c r="CP17" s="8"/>
      <c r="CQ17" s="8"/>
      <c r="CR17" s="8"/>
      <c r="CS17" s="8"/>
      <c r="CT17" s="8"/>
      <c r="CU17" s="8"/>
      <c r="CV17" s="8">
        <v>3.2363</v>
      </c>
      <c r="CW17" s="8"/>
      <c r="CX17" s="8"/>
      <c r="CY17" s="8"/>
      <c r="CZ17" s="8"/>
      <c r="DA17" s="8"/>
      <c r="DB17" s="8"/>
      <c r="DC17" s="8"/>
      <c r="DD17" s="8"/>
      <c r="DE17" s="8"/>
      <c r="DF17" s="8"/>
      <c r="DG17" s="8"/>
      <c r="DH17" s="8"/>
      <c r="DI17" s="8"/>
      <c r="DJ17" s="8"/>
      <c r="DK17" s="8"/>
      <c r="DL17" s="8"/>
      <c r="DM17" s="8"/>
      <c r="DN17" s="8"/>
      <c r="DO17" s="8"/>
      <c r="DP17" s="8"/>
      <c r="DQ17" s="8"/>
      <c r="DR17" s="8">
        <v>3.4842</v>
      </c>
      <c r="DS17" s="8"/>
      <c r="DT17" s="8"/>
      <c r="DU17" s="8"/>
      <c r="DV17" s="8"/>
      <c r="DW17" s="8"/>
      <c r="DX17" s="8"/>
      <c r="DY17" s="8"/>
      <c r="DZ17" s="8"/>
      <c r="EA17" s="8"/>
      <c r="EB17" s="8"/>
      <c r="EC17" s="8"/>
      <c r="ED17" s="8"/>
      <c r="EE17" s="8">
        <v>4</v>
      </c>
      <c r="EF17" s="8"/>
      <c r="EG17" s="8"/>
      <c r="EH17" s="8"/>
      <c r="EI17" s="8"/>
      <c r="EJ17" s="8"/>
      <c r="EK17" s="8"/>
      <c r="EL17" s="8"/>
      <c r="EM17" s="8"/>
      <c r="EN17" s="8"/>
      <c r="EO17" s="8"/>
      <c r="EP17" s="8"/>
      <c r="EQ17" s="8"/>
      <c r="ER17" s="8"/>
      <c r="ES17" s="8"/>
      <c r="ET17" s="8"/>
      <c r="EU17" s="8"/>
      <c r="EV17" s="8"/>
      <c r="EW17"/>
      <c r="EX17"/>
      <c r="EY17"/>
      <c r="EZ17"/>
      <c r="FA17"/>
      <c r="FB17"/>
      <c r="FC17"/>
      <c r="FD17"/>
      <c r="FE17"/>
      <c r="FF17"/>
      <c r="FG17"/>
      <c r="FH17"/>
      <c r="FI17"/>
      <c r="FJ17"/>
      <c r="FK17"/>
      <c r="FL17"/>
      <c r="FM17"/>
      <c r="FN17"/>
      <c r="FO17"/>
      <c r="FP17"/>
      <c r="FQ17"/>
      <c r="FR17"/>
      <c r="FS17"/>
      <c r="FT17"/>
      <c r="FU17"/>
      <c r="FV17"/>
      <c r="FW17"/>
      <c r="FX17"/>
      <c r="FY17"/>
      <c r="FZ17"/>
      <c r="GA17"/>
      <c r="GB17"/>
      <c r="GC17"/>
      <c r="GD17"/>
      <c r="GE17"/>
      <c r="GF17"/>
      <c r="GG17"/>
      <c r="GH17"/>
      <c r="GI17"/>
      <c r="GJ17"/>
      <c r="GK17"/>
      <c r="GL17"/>
      <c r="GM17"/>
      <c r="GN17"/>
      <c r="GO17"/>
      <c r="GP17"/>
      <c r="GQ17"/>
      <c r="GR17"/>
      <c r="GS17"/>
      <c r="GT17"/>
      <c r="GU17"/>
      <c r="GV17"/>
      <c r="GW17"/>
      <c r="GX17"/>
      <c r="GY17"/>
      <c r="GZ17"/>
      <c r="HA17"/>
      <c r="HB17"/>
      <c r="HC17"/>
      <c r="HD17"/>
      <c r="HE17"/>
      <c r="HF17"/>
      <c r="HG17"/>
      <c r="HH17"/>
      <c r="HI17"/>
      <c r="HJ17"/>
      <c r="HK17"/>
      <c r="HL17"/>
      <c r="HM17"/>
      <c r="HN17"/>
      <c r="HO17"/>
      <c r="HP17"/>
      <c r="HQ17"/>
      <c r="HR17"/>
      <c r="HS17"/>
      <c r="HT17"/>
      <c r="HU17"/>
      <c r="HV17"/>
      <c r="HW17"/>
      <c r="HX17"/>
      <c r="HY17"/>
      <c r="HZ17"/>
      <c r="IA17"/>
      <c r="IB17"/>
      <c r="IC17"/>
      <c r="ID17"/>
      <c r="IE17"/>
      <c r="IF17"/>
      <c r="IG17"/>
      <c r="IH17"/>
      <c r="II17"/>
      <c r="IJ17"/>
      <c r="IK17"/>
      <c r="IL17"/>
      <c r="IM17"/>
      <c r="IN17"/>
      <c r="IO17"/>
      <c r="IP17"/>
      <c r="IQ17"/>
      <c r="IR17"/>
      <c r="IS17"/>
      <c r="IT17"/>
      <c r="IU17"/>
      <c r="IV17"/>
      <c r="IW17"/>
      <c r="IX17"/>
      <c r="IY17"/>
      <c r="IZ17"/>
      <c r="JA17"/>
      <c r="JB17"/>
      <c r="JC17"/>
      <c r="JD17"/>
      <c r="JE17"/>
      <c r="JF17"/>
      <c r="JG17"/>
      <c r="JH17"/>
      <c r="JI17"/>
      <c r="JJ17"/>
      <c r="JK17"/>
    </row>
    <row r="18" spans="1:271" ht="15" x14ac:dyDescent="0.25">
      <c r="A18" s="1">
        <v>178</v>
      </c>
      <c r="B18" s="1" t="str">
        <v>2019-12-02</v>
      </c>
      <c r="C18" s="1">
        <v>3.6078000000000001</v>
      </c>
      <c r="F18" s="9">
        <f t="shared" si="0"/>
        <v>178</v>
      </c>
      <c r="G18" s="10">
        <f t="shared" si="1"/>
        <v>43801</v>
      </c>
      <c r="H18" s="11">
        <f t="shared" si="2"/>
        <v>3.6078000000000001</v>
      </c>
      <c r="U18" s="12">
        <v>43812</v>
      </c>
      <c r="V18" s="8">
        <v>3.7008999999999999</v>
      </c>
      <c r="W18" s="8"/>
      <c r="X18" s="8"/>
      <c r="Y18" s="8">
        <v>3.39</v>
      </c>
      <c r="Z18" s="8"/>
      <c r="AA18" s="8"/>
      <c r="AB18" s="8"/>
      <c r="AC18" s="8"/>
      <c r="AD18" s="8"/>
      <c r="AE18" s="8"/>
      <c r="AF18" s="8"/>
      <c r="AG18" s="8"/>
      <c r="AH18" s="8">
        <v>3.3908999999999998</v>
      </c>
      <c r="AI18" s="8"/>
      <c r="AJ18" s="8"/>
      <c r="AK18" s="8">
        <v>3.4628999999999999</v>
      </c>
      <c r="AL18" s="8"/>
      <c r="AM18" s="8"/>
      <c r="AN18" s="8"/>
      <c r="AO18" s="8"/>
      <c r="AP18" s="8">
        <v>3.5562999999999998</v>
      </c>
      <c r="AQ18" s="8"/>
      <c r="AR18" s="8"/>
      <c r="AS18" s="8"/>
      <c r="AT18" s="8"/>
      <c r="AU18" s="8"/>
      <c r="AV18" s="8">
        <v>3.8561000000000001</v>
      </c>
      <c r="AW18" s="8"/>
      <c r="AX18" s="8"/>
      <c r="AY18" s="8"/>
      <c r="AZ18" s="8"/>
      <c r="BA18" s="8"/>
      <c r="BB18" s="8"/>
      <c r="BC18" s="8"/>
      <c r="BD18" s="8">
        <v>3.7</v>
      </c>
      <c r="BE18" s="8"/>
      <c r="BF18" s="8"/>
      <c r="BG18" s="8"/>
      <c r="BH18" s="8"/>
      <c r="BI18" s="8"/>
      <c r="BJ18" s="8"/>
      <c r="BK18" s="8">
        <v>3.8315000000000001</v>
      </c>
      <c r="BL18" s="8"/>
      <c r="BM18" s="8"/>
      <c r="BN18" s="8"/>
      <c r="BO18" s="8"/>
      <c r="BP18" s="8"/>
      <c r="BQ18" s="8"/>
      <c r="BR18" s="8"/>
      <c r="BS18" s="8"/>
      <c r="BT18" s="8"/>
      <c r="BU18" s="8"/>
      <c r="BV18" s="8"/>
      <c r="BW18" s="8"/>
      <c r="BX18" s="8"/>
      <c r="BY18" s="8">
        <v>3.8866000000000001</v>
      </c>
      <c r="BZ18" s="8"/>
      <c r="CA18" s="8"/>
      <c r="CB18" s="8"/>
      <c r="CC18" s="8"/>
      <c r="CD18" s="8"/>
      <c r="CE18" s="8"/>
      <c r="CF18" s="8"/>
      <c r="CG18" s="8"/>
      <c r="CH18" s="8"/>
      <c r="CI18" s="8"/>
      <c r="CJ18" s="8"/>
      <c r="CK18" s="8"/>
      <c r="CL18" s="8"/>
      <c r="CM18" s="8"/>
      <c r="CN18" s="8"/>
      <c r="CO18" s="8"/>
      <c r="CP18" s="8"/>
      <c r="CQ18" s="8">
        <v>3.6032999999999999</v>
      </c>
      <c r="CR18" s="8"/>
      <c r="CS18" s="8"/>
      <c r="CT18" s="8"/>
      <c r="CU18" s="8"/>
      <c r="CV18" s="8"/>
      <c r="CW18" s="8">
        <v>3.5148999999999999</v>
      </c>
      <c r="CX18" s="8"/>
      <c r="CY18" s="8"/>
      <c r="CZ18" s="8"/>
      <c r="DA18" s="8"/>
      <c r="DB18" s="8"/>
      <c r="DC18" s="8"/>
      <c r="DD18" s="8">
        <v>4.2294999999999998</v>
      </c>
      <c r="DE18" s="8"/>
      <c r="DF18" s="8"/>
      <c r="DG18" s="8"/>
      <c r="DH18" s="8"/>
      <c r="DI18" s="8"/>
      <c r="DJ18" s="8"/>
      <c r="DK18" s="8"/>
      <c r="DL18" s="8"/>
      <c r="DM18" s="8"/>
      <c r="DN18" s="8"/>
      <c r="DO18" s="8"/>
      <c r="DP18" s="8"/>
      <c r="DQ18" s="8"/>
      <c r="DR18" s="8"/>
      <c r="DS18" s="8"/>
      <c r="DT18" s="8"/>
      <c r="DU18" s="8"/>
      <c r="DV18" s="8"/>
      <c r="DW18" s="8"/>
      <c r="DX18" s="8"/>
      <c r="DY18" s="8"/>
      <c r="DZ18" s="8"/>
      <c r="EA18" s="8"/>
      <c r="EB18" s="8"/>
      <c r="EC18" s="8"/>
      <c r="ED18" s="8"/>
      <c r="EE18" s="8"/>
      <c r="EF18" s="8"/>
      <c r="EG18" s="8"/>
      <c r="EH18" s="8"/>
      <c r="EI18" s="8">
        <v>4.0210999999999997</v>
      </c>
      <c r="EJ18" s="8"/>
      <c r="EK18" s="8"/>
      <c r="EL18" s="8"/>
      <c r="EM18" s="8"/>
      <c r="EN18" s="8"/>
      <c r="EO18" s="8"/>
      <c r="EP18" s="8"/>
      <c r="EQ18" s="8"/>
      <c r="ER18" s="8"/>
      <c r="ES18" s="8"/>
      <c r="ET18" s="8"/>
      <c r="EU18" s="8"/>
      <c r="EV18" s="8"/>
      <c r="EW18"/>
      <c r="EX18"/>
      <c r="EY18"/>
      <c r="EZ18"/>
      <c r="FA18"/>
      <c r="FB18"/>
      <c r="FC18"/>
      <c r="FD18"/>
      <c r="FE18"/>
      <c r="FF18"/>
      <c r="FG18"/>
      <c r="FH18"/>
      <c r="FI18"/>
      <c r="FJ18"/>
      <c r="FK18"/>
      <c r="FL18"/>
      <c r="FM18"/>
      <c r="FN18"/>
      <c r="FO18"/>
      <c r="FP18"/>
      <c r="FQ18"/>
      <c r="FR18"/>
      <c r="FS18"/>
      <c r="FT18"/>
      <c r="FU18"/>
      <c r="FV18"/>
      <c r="FW18"/>
      <c r="FX18"/>
      <c r="FY18"/>
      <c r="FZ18"/>
      <c r="GA18"/>
      <c r="GB18"/>
      <c r="GC18"/>
      <c r="GD18"/>
      <c r="GE18"/>
      <c r="GF18"/>
      <c r="GG18"/>
      <c r="GH18"/>
      <c r="GI18"/>
      <c r="GJ18"/>
      <c r="GK18"/>
      <c r="GL18"/>
      <c r="GM18"/>
      <c r="GN18"/>
      <c r="GO18"/>
      <c r="GP18"/>
      <c r="GQ18"/>
      <c r="GR18"/>
      <c r="GS18"/>
      <c r="GT18"/>
      <c r="GU18"/>
      <c r="GV18"/>
      <c r="GW18"/>
      <c r="GX18"/>
      <c r="GY18"/>
      <c r="GZ18"/>
      <c r="HA18"/>
      <c r="HB18"/>
      <c r="HC18"/>
      <c r="HD18"/>
      <c r="HE18"/>
      <c r="HF18"/>
      <c r="HG18"/>
      <c r="HH18"/>
      <c r="HI18"/>
      <c r="HJ18"/>
      <c r="HK18"/>
      <c r="HL18"/>
      <c r="HM18"/>
      <c r="HN18"/>
      <c r="HO18"/>
      <c r="HP18"/>
      <c r="HQ18"/>
      <c r="HR18"/>
      <c r="HS18"/>
      <c r="HT18"/>
      <c r="HU18"/>
      <c r="HV18"/>
      <c r="HW18"/>
      <c r="HX18"/>
      <c r="HY18"/>
      <c r="HZ18"/>
      <c r="IA18"/>
      <c r="IB18"/>
      <c r="IC18"/>
      <c r="ID18"/>
      <c r="IE18"/>
      <c r="IF18"/>
      <c r="IG18"/>
      <c r="IH18"/>
      <c r="II18"/>
      <c r="IJ18"/>
      <c r="IK18"/>
      <c r="IL18"/>
      <c r="IM18"/>
      <c r="IN18"/>
      <c r="IO18"/>
      <c r="IP18"/>
      <c r="IQ18"/>
      <c r="IR18"/>
      <c r="IS18"/>
      <c r="IT18"/>
      <c r="IU18"/>
      <c r="IV18"/>
      <c r="IW18"/>
      <c r="IX18"/>
      <c r="IY18"/>
      <c r="IZ18"/>
      <c r="JA18"/>
      <c r="JB18"/>
      <c r="JC18"/>
      <c r="JD18"/>
      <c r="JE18"/>
      <c r="JF18"/>
      <c r="JG18"/>
      <c r="JH18"/>
      <c r="JI18"/>
      <c r="JJ18"/>
      <c r="JK18"/>
    </row>
    <row r="19" spans="1:271" ht="15" x14ac:dyDescent="0.25">
      <c r="A19" s="1">
        <v>32421</v>
      </c>
      <c r="B19" s="1" t="str">
        <v>2019-12-02</v>
      </c>
      <c r="C19" s="1">
        <v>3.6661000000000001</v>
      </c>
      <c r="F19" s="9">
        <f t="shared" si="0"/>
        <v>32421</v>
      </c>
      <c r="G19" s="10">
        <f t="shared" si="1"/>
        <v>43801</v>
      </c>
      <c r="H19" s="11">
        <f t="shared" si="2"/>
        <v>3.6661000000000001</v>
      </c>
      <c r="U19" s="12">
        <v>43815</v>
      </c>
      <c r="V19" s="8">
        <v>3.7008999999999999</v>
      </c>
      <c r="W19" s="8"/>
      <c r="X19" s="8">
        <v>3.4630000000000001</v>
      </c>
      <c r="Y19" s="8"/>
      <c r="Z19" s="8"/>
      <c r="AA19" s="8"/>
      <c r="AB19" s="8"/>
      <c r="AC19" s="8"/>
      <c r="AD19" s="8"/>
      <c r="AE19" s="8"/>
      <c r="AF19" s="8">
        <v>3.7839</v>
      </c>
      <c r="AG19" s="8"/>
      <c r="AH19" s="8"/>
      <c r="AI19" s="8"/>
      <c r="AJ19" s="8"/>
      <c r="AK19" s="8"/>
      <c r="AL19" s="8"/>
      <c r="AM19" s="8"/>
      <c r="AN19" s="8"/>
      <c r="AO19" s="8"/>
      <c r="AP19" s="8"/>
      <c r="AQ19" s="8"/>
      <c r="AR19" s="8"/>
      <c r="AS19" s="8"/>
      <c r="AT19" s="8"/>
      <c r="AU19" s="8"/>
      <c r="AV19" s="8"/>
      <c r="AW19" s="8"/>
      <c r="AX19" s="8"/>
      <c r="AY19" s="8"/>
      <c r="AZ19" s="8"/>
      <c r="BA19" s="8"/>
      <c r="BB19" s="8"/>
      <c r="BC19" s="8"/>
      <c r="BD19" s="8"/>
      <c r="BE19" s="8"/>
      <c r="BF19" s="8"/>
      <c r="BG19" s="8"/>
      <c r="BH19" s="8">
        <v>3.5</v>
      </c>
      <c r="BI19" s="8"/>
      <c r="BJ19" s="8"/>
      <c r="BK19" s="8"/>
      <c r="BL19" s="8"/>
      <c r="BM19" s="8"/>
      <c r="BN19" s="8"/>
      <c r="BO19" s="8"/>
      <c r="BP19" s="8"/>
      <c r="BQ19" s="8">
        <v>3.4628000000000001</v>
      </c>
      <c r="BR19" s="8"/>
      <c r="BS19" s="8"/>
      <c r="BT19" s="8"/>
      <c r="BU19" s="8">
        <v>3.5663999999999998</v>
      </c>
      <c r="BV19" s="8"/>
      <c r="BW19" s="8"/>
      <c r="BX19" s="8"/>
      <c r="BY19" s="8"/>
      <c r="BZ19" s="8"/>
      <c r="CA19" s="8"/>
      <c r="CB19" s="8"/>
      <c r="CC19" s="8"/>
      <c r="CD19" s="8"/>
      <c r="CE19" s="8"/>
      <c r="CF19" s="8">
        <v>2.8151999999999999</v>
      </c>
      <c r="CG19" s="8"/>
      <c r="CH19" s="8"/>
      <c r="CI19" s="8"/>
      <c r="CJ19" s="8"/>
      <c r="CK19" s="8"/>
      <c r="CL19" s="8"/>
      <c r="CM19" s="8"/>
      <c r="CN19" s="8"/>
      <c r="CO19" s="8">
        <v>3.4405000000000001</v>
      </c>
      <c r="CP19" s="8"/>
      <c r="CQ19" s="8"/>
      <c r="CR19" s="8"/>
      <c r="CS19" s="8"/>
      <c r="CT19" s="8">
        <v>3.5552000000000001</v>
      </c>
      <c r="CU19" s="8">
        <v>3.7</v>
      </c>
      <c r="CV19" s="8"/>
      <c r="CW19" s="8"/>
      <c r="CX19" s="8"/>
      <c r="CY19" s="8">
        <v>3.5912999999999999</v>
      </c>
      <c r="CZ19" s="8"/>
      <c r="DA19" s="8">
        <v>4.2286999999999999</v>
      </c>
      <c r="DB19" s="8"/>
      <c r="DC19" s="8">
        <v>3.6878000000000002</v>
      </c>
      <c r="DD19" s="8"/>
      <c r="DE19" s="8"/>
      <c r="DF19" s="8"/>
      <c r="DG19" s="8"/>
      <c r="DH19" s="8"/>
      <c r="DI19" s="8"/>
      <c r="DJ19" s="8"/>
      <c r="DK19" s="8"/>
      <c r="DL19" s="8"/>
      <c r="DM19" s="8"/>
      <c r="DN19" s="8"/>
      <c r="DO19" s="8"/>
      <c r="DP19" s="8"/>
      <c r="DQ19" s="8"/>
      <c r="DR19" s="8"/>
      <c r="DS19" s="8"/>
      <c r="DT19" s="8"/>
      <c r="DU19" s="8"/>
      <c r="DV19" s="8"/>
      <c r="DW19" s="8"/>
      <c r="DX19" s="8"/>
      <c r="DY19" s="8"/>
      <c r="DZ19" s="8"/>
      <c r="EA19" s="8"/>
      <c r="EB19" s="8"/>
      <c r="EC19" s="8"/>
      <c r="ED19" s="8"/>
      <c r="EE19" s="8"/>
      <c r="EF19" s="8">
        <v>3.3184999999999998</v>
      </c>
      <c r="EG19" s="8"/>
      <c r="EH19" s="8"/>
      <c r="EI19" s="8">
        <v>4.0210999999999997</v>
      </c>
      <c r="EJ19" s="8"/>
      <c r="EK19" s="8"/>
      <c r="EL19" s="8"/>
      <c r="EM19" s="8"/>
      <c r="EN19" s="8"/>
      <c r="EO19" s="8"/>
      <c r="EP19" s="8"/>
      <c r="EQ19" s="8"/>
      <c r="ER19" s="8"/>
      <c r="ES19" s="8"/>
      <c r="ET19" s="8"/>
      <c r="EU19" s="8"/>
      <c r="EV19" s="8"/>
      <c r="EW19"/>
      <c r="EX19"/>
      <c r="EY19"/>
      <c r="EZ19"/>
      <c r="FA19"/>
      <c r="FB19"/>
      <c r="FC19"/>
      <c r="FD19"/>
      <c r="FE19"/>
      <c r="FF19"/>
      <c r="FG19"/>
      <c r="FH19"/>
      <c r="FI19"/>
      <c r="FJ19"/>
      <c r="FK19"/>
      <c r="FL19"/>
      <c r="FM19"/>
      <c r="FN19"/>
      <c r="FO19"/>
      <c r="FP19"/>
      <c r="FQ19"/>
      <c r="FR19"/>
      <c r="FS19"/>
      <c r="FT19"/>
      <c r="FU19"/>
      <c r="FV19"/>
      <c r="FW19"/>
      <c r="FX19"/>
      <c r="FY19"/>
      <c r="FZ19"/>
      <c r="GA19"/>
      <c r="GB19"/>
      <c r="GC19"/>
      <c r="GD19"/>
      <c r="GE19"/>
      <c r="GF19"/>
      <c r="GG19"/>
      <c r="GH19"/>
      <c r="GI19"/>
      <c r="GJ19"/>
      <c r="GK19"/>
      <c r="GL19"/>
      <c r="GM19"/>
      <c r="GN19"/>
      <c r="GO19"/>
      <c r="GP19"/>
      <c r="GQ19"/>
      <c r="GR19"/>
      <c r="GS19"/>
      <c r="GT19"/>
      <c r="GU19"/>
      <c r="GV19"/>
      <c r="GW19"/>
      <c r="GX19"/>
      <c r="GY19"/>
      <c r="GZ19"/>
      <c r="HA19"/>
      <c r="HB19"/>
      <c r="HC19"/>
      <c r="HD19"/>
      <c r="HE19"/>
      <c r="HF19"/>
      <c r="HG19"/>
      <c r="HH19"/>
      <c r="HI19"/>
      <c r="HJ19"/>
      <c r="HK19"/>
      <c r="HL19"/>
      <c r="HM19"/>
      <c r="HN19"/>
      <c r="HO19"/>
      <c r="HP19"/>
      <c r="HQ19"/>
      <c r="HR19"/>
      <c r="HS19"/>
      <c r="HT19"/>
      <c r="HU19"/>
      <c r="HV19"/>
      <c r="HW19"/>
      <c r="HX19"/>
      <c r="HY19"/>
      <c r="HZ19"/>
      <c r="IA19"/>
      <c r="IB19"/>
      <c r="IC19"/>
      <c r="ID19"/>
      <c r="IE19"/>
      <c r="IF19"/>
      <c r="IG19"/>
      <c r="IH19"/>
      <c r="II19"/>
      <c r="IJ19"/>
      <c r="IK19"/>
      <c r="IL19"/>
      <c r="IM19"/>
      <c r="IN19"/>
      <c r="IO19"/>
      <c r="IP19"/>
      <c r="IQ19"/>
      <c r="IR19"/>
      <c r="IS19"/>
      <c r="IT19"/>
      <c r="IU19"/>
      <c r="IV19"/>
      <c r="IW19"/>
      <c r="IX19"/>
      <c r="IY19"/>
      <c r="IZ19"/>
      <c r="JA19"/>
      <c r="JB19"/>
      <c r="JC19"/>
      <c r="JD19"/>
      <c r="JE19"/>
      <c r="JF19"/>
      <c r="JG19"/>
      <c r="JH19"/>
      <c r="JI19"/>
      <c r="JJ19"/>
      <c r="JK19"/>
    </row>
    <row r="20" spans="1:271" ht="15" x14ac:dyDescent="0.25">
      <c r="A20" s="1">
        <v>32963</v>
      </c>
      <c r="B20" s="1" t="str">
        <v>2019-12-02</v>
      </c>
      <c r="C20" s="1">
        <v>3.8146</v>
      </c>
      <c r="F20" s="9">
        <f t="shared" si="0"/>
        <v>32963</v>
      </c>
      <c r="G20" s="10">
        <f t="shared" si="1"/>
        <v>43801</v>
      </c>
      <c r="H20" s="11">
        <f t="shared" si="2"/>
        <v>3.8146</v>
      </c>
      <c r="U20" s="12">
        <v>43816</v>
      </c>
      <c r="V20" s="8">
        <v>3.7008999999999999</v>
      </c>
      <c r="W20" s="8"/>
      <c r="X20" s="8"/>
      <c r="Y20" s="8"/>
      <c r="Z20" s="8"/>
      <c r="AA20" s="8"/>
      <c r="AB20" s="8"/>
      <c r="AC20" s="8"/>
      <c r="AD20" s="8"/>
      <c r="AE20" s="8"/>
      <c r="AF20" s="8"/>
      <c r="AG20" s="8"/>
      <c r="AH20" s="8"/>
      <c r="AI20" s="8"/>
      <c r="AJ20" s="8"/>
      <c r="AK20" s="8"/>
      <c r="AL20" s="8"/>
      <c r="AM20" s="8"/>
      <c r="AN20" s="8"/>
      <c r="AO20" s="8"/>
      <c r="AP20" s="8"/>
      <c r="AQ20" s="8"/>
      <c r="AR20" s="8"/>
      <c r="AS20" s="8"/>
      <c r="AT20" s="8"/>
      <c r="AU20" s="8"/>
      <c r="AV20" s="8"/>
      <c r="AW20" s="8"/>
      <c r="AX20" s="8"/>
      <c r="AY20" s="8"/>
      <c r="AZ20" s="8"/>
      <c r="BA20" s="8"/>
      <c r="BB20" s="8"/>
      <c r="BC20" s="8"/>
      <c r="BD20" s="8"/>
      <c r="BE20" s="8">
        <v>3.4009999999999998</v>
      </c>
      <c r="BF20" s="8"/>
      <c r="BG20" s="8"/>
      <c r="BH20" s="8"/>
      <c r="BI20" s="8"/>
      <c r="BJ20" s="8"/>
      <c r="BK20" s="8"/>
      <c r="BL20" s="8"/>
      <c r="BM20" s="8"/>
      <c r="BN20" s="8"/>
      <c r="BO20" s="8"/>
      <c r="BP20" s="8"/>
      <c r="BQ20" s="8"/>
      <c r="BR20" s="8"/>
      <c r="BS20" s="8"/>
      <c r="BT20" s="8"/>
      <c r="BU20" s="8"/>
      <c r="BV20" s="8"/>
      <c r="BW20" s="8"/>
      <c r="BX20" s="8"/>
      <c r="BY20" s="8"/>
      <c r="BZ20" s="8"/>
      <c r="CA20" s="8"/>
      <c r="CB20" s="8"/>
      <c r="CC20" s="8"/>
      <c r="CD20" s="8"/>
      <c r="CE20" s="8"/>
      <c r="CF20" s="8"/>
      <c r="CG20" s="8"/>
      <c r="CH20" s="8"/>
      <c r="CI20" s="8"/>
      <c r="CJ20" s="8"/>
      <c r="CK20" s="8"/>
      <c r="CL20" s="8"/>
      <c r="CM20" s="8"/>
      <c r="CN20" s="8"/>
      <c r="CO20" s="8"/>
      <c r="CP20" s="8"/>
      <c r="CQ20" s="8"/>
      <c r="CR20" s="8"/>
      <c r="CS20" s="8"/>
      <c r="CT20" s="8"/>
      <c r="CU20" s="8"/>
      <c r="CV20" s="8"/>
      <c r="CW20" s="8"/>
      <c r="CX20" s="8"/>
      <c r="CY20" s="8"/>
      <c r="CZ20" s="8"/>
      <c r="DA20" s="8"/>
      <c r="DB20" s="8"/>
      <c r="DC20" s="8"/>
      <c r="DD20" s="8"/>
      <c r="DE20" s="8"/>
      <c r="DF20" s="8"/>
      <c r="DG20" s="8"/>
      <c r="DH20" s="8"/>
      <c r="DI20" s="8"/>
      <c r="DJ20" s="8"/>
      <c r="DK20" s="8"/>
      <c r="DL20" s="8"/>
      <c r="DM20" s="8"/>
      <c r="DN20" s="8"/>
      <c r="DO20" s="8"/>
      <c r="DP20" s="8"/>
      <c r="DQ20" s="8"/>
      <c r="DR20" s="8"/>
      <c r="DS20" s="8"/>
      <c r="DT20" s="8"/>
      <c r="DU20" s="8"/>
      <c r="DV20" s="8"/>
      <c r="DW20" s="8"/>
      <c r="DX20" s="8"/>
      <c r="DY20" s="8"/>
      <c r="DZ20" s="8"/>
      <c r="EA20" s="8"/>
      <c r="EB20" s="8"/>
      <c r="EC20" s="8"/>
      <c r="ED20" s="8"/>
      <c r="EE20" s="8">
        <v>4</v>
      </c>
      <c r="EF20" s="8"/>
      <c r="EG20" s="8"/>
      <c r="EH20" s="8"/>
      <c r="EI20" s="8"/>
      <c r="EJ20" s="8"/>
      <c r="EK20" s="8"/>
      <c r="EL20" s="8"/>
      <c r="EM20" s="8"/>
      <c r="EN20" s="8"/>
      <c r="EO20" s="8"/>
      <c r="EP20" s="8"/>
      <c r="EQ20" s="8"/>
      <c r="ER20" s="8"/>
      <c r="ES20" s="8"/>
      <c r="ET20" s="8"/>
      <c r="EU20" s="8"/>
      <c r="EV20" s="8"/>
      <c r="EW20"/>
      <c r="EX20"/>
      <c r="EY20"/>
      <c r="EZ20"/>
      <c r="FA20"/>
      <c r="FB20"/>
      <c r="FC20"/>
      <c r="FD20"/>
      <c r="FE20"/>
      <c r="FF20"/>
      <c r="FG20"/>
      <c r="FH20"/>
      <c r="FI20"/>
      <c r="FJ20"/>
      <c r="FK20"/>
      <c r="FL20"/>
      <c r="FM20"/>
      <c r="FN20"/>
      <c r="FO20"/>
      <c r="FP20"/>
      <c r="FQ20"/>
      <c r="FR20"/>
      <c r="FS20"/>
      <c r="FT20"/>
      <c r="FU20"/>
      <c r="FV20"/>
      <c r="FW20"/>
      <c r="FX20"/>
      <c r="FY20"/>
      <c r="FZ20"/>
      <c r="GA20"/>
      <c r="GB20"/>
      <c r="GC20"/>
      <c r="GD20"/>
      <c r="GE20"/>
      <c r="GF20"/>
      <c r="GG20"/>
      <c r="GH20"/>
      <c r="GI20"/>
      <c r="GJ20"/>
      <c r="GK20"/>
      <c r="GL20"/>
      <c r="GM20"/>
      <c r="GN20"/>
      <c r="GO20"/>
      <c r="GP20"/>
      <c r="GQ20"/>
      <c r="GR20"/>
      <c r="GS20"/>
      <c r="GT20"/>
      <c r="GU20"/>
      <c r="GV20"/>
      <c r="GW20"/>
      <c r="GX20"/>
      <c r="GY20"/>
      <c r="GZ20"/>
      <c r="HA20"/>
      <c r="HB20"/>
      <c r="HC20"/>
      <c r="HD20"/>
      <c r="HE20"/>
      <c r="HF20"/>
      <c r="HG20"/>
      <c r="HH20"/>
      <c r="HI20"/>
      <c r="HJ20"/>
      <c r="HK20"/>
      <c r="HL20"/>
      <c r="HM20"/>
      <c r="HN20"/>
      <c r="HO20"/>
      <c r="HP20"/>
      <c r="HQ20"/>
      <c r="HR20"/>
      <c r="HS20"/>
      <c r="HT20"/>
      <c r="HU20"/>
      <c r="HV20"/>
      <c r="HW20"/>
      <c r="HX20"/>
      <c r="HY20"/>
      <c r="HZ20"/>
      <c r="IA20"/>
      <c r="IB20"/>
      <c r="IC20"/>
      <c r="ID20"/>
      <c r="IE20"/>
      <c r="IF20"/>
      <c r="IG20"/>
      <c r="IH20"/>
      <c r="II20"/>
      <c r="IJ20"/>
      <c r="IK20"/>
      <c r="IL20"/>
      <c r="IM20"/>
      <c r="IN20"/>
      <c r="IO20"/>
      <c r="IP20"/>
      <c r="IQ20"/>
      <c r="IR20"/>
      <c r="IS20"/>
      <c r="IT20"/>
      <c r="IU20"/>
      <c r="IV20"/>
      <c r="IW20"/>
      <c r="IX20"/>
      <c r="IY20"/>
      <c r="IZ20"/>
      <c r="JA20"/>
      <c r="JB20"/>
      <c r="JC20"/>
      <c r="JD20"/>
      <c r="JE20"/>
      <c r="JF20"/>
      <c r="JG20"/>
      <c r="JH20"/>
      <c r="JI20"/>
      <c r="JJ20"/>
      <c r="JK20"/>
    </row>
    <row r="21" spans="1:271" ht="15" x14ac:dyDescent="0.25">
      <c r="A21" s="1">
        <v>32560</v>
      </c>
      <c r="B21" s="1" t="str">
        <v>2019-12-02</v>
      </c>
      <c r="C21" s="1">
        <v>3.5975000000000001</v>
      </c>
      <c r="F21" s="9">
        <f t="shared" si="0"/>
        <v>32560</v>
      </c>
      <c r="G21" s="10">
        <f t="shared" si="1"/>
        <v>43801</v>
      </c>
      <c r="H21" s="11">
        <f t="shared" si="2"/>
        <v>3.5975000000000001</v>
      </c>
      <c r="U21" s="12">
        <v>43817</v>
      </c>
      <c r="V21" s="8"/>
      <c r="W21" s="8"/>
      <c r="X21" s="8"/>
      <c r="Y21" s="8"/>
      <c r="Z21" s="8"/>
      <c r="AA21" s="8"/>
      <c r="AB21" s="8"/>
      <c r="AC21" s="8"/>
      <c r="AD21" s="8">
        <v>3.7008999999999999</v>
      </c>
      <c r="AE21" s="8"/>
      <c r="AF21" s="8"/>
      <c r="AG21" s="8"/>
      <c r="AH21" s="8"/>
      <c r="AI21" s="8"/>
      <c r="AJ21" s="8"/>
      <c r="AK21" s="8"/>
      <c r="AL21" s="8"/>
      <c r="AM21" s="8"/>
      <c r="AN21" s="8"/>
      <c r="AO21" s="8"/>
      <c r="AP21" s="8"/>
      <c r="AQ21" s="8"/>
      <c r="AR21" s="8"/>
      <c r="AS21" s="8">
        <v>3.4428000000000001</v>
      </c>
      <c r="AT21" s="8"/>
      <c r="AU21" s="8"/>
      <c r="AV21" s="8"/>
      <c r="AW21" s="8"/>
      <c r="AX21" s="8"/>
      <c r="AY21" s="8"/>
      <c r="AZ21" s="8"/>
      <c r="BA21" s="8"/>
      <c r="BB21" s="8"/>
      <c r="BC21" s="8"/>
      <c r="BD21" s="8"/>
      <c r="BE21" s="8"/>
      <c r="BF21" s="8"/>
      <c r="BG21" s="8"/>
      <c r="BH21" s="8"/>
      <c r="BI21" s="8"/>
      <c r="BJ21" s="8"/>
      <c r="BK21" s="8"/>
      <c r="BL21" s="8"/>
      <c r="BM21" s="8"/>
      <c r="BN21" s="8">
        <v>3.85</v>
      </c>
      <c r="BO21" s="8"/>
      <c r="BP21" s="8"/>
      <c r="BQ21" s="8">
        <v>3.4628000000000001</v>
      </c>
      <c r="BR21" s="8"/>
      <c r="BS21" s="8"/>
      <c r="BT21" s="8">
        <v>3.6798000000000002</v>
      </c>
      <c r="BU21" s="8"/>
      <c r="BV21" s="8"/>
      <c r="BW21" s="8"/>
      <c r="BX21" s="8"/>
      <c r="BY21" s="8"/>
      <c r="BZ21" s="8"/>
      <c r="CA21" s="8"/>
      <c r="CB21" s="8"/>
      <c r="CC21" s="8"/>
      <c r="CD21" s="8"/>
      <c r="CE21" s="8"/>
      <c r="CF21" s="8"/>
      <c r="CG21" s="8"/>
      <c r="CH21" s="8"/>
      <c r="CI21" s="8"/>
      <c r="CJ21" s="8"/>
      <c r="CK21" s="8"/>
      <c r="CL21" s="8"/>
      <c r="CM21" s="8"/>
      <c r="CN21" s="8"/>
      <c r="CO21" s="8"/>
      <c r="CP21" s="8"/>
      <c r="CQ21" s="8"/>
      <c r="CR21" s="8">
        <v>3.1536</v>
      </c>
      <c r="CS21" s="8"/>
      <c r="CT21" s="8"/>
      <c r="CU21" s="8">
        <v>3.7</v>
      </c>
      <c r="CV21" s="8"/>
      <c r="CW21" s="8"/>
      <c r="CX21" s="8"/>
      <c r="CY21" s="8"/>
      <c r="CZ21" s="8"/>
      <c r="DA21" s="8"/>
      <c r="DB21" s="8">
        <v>3.7574999999999998</v>
      </c>
      <c r="DC21" s="8"/>
      <c r="DD21" s="8"/>
      <c r="DE21" s="8"/>
      <c r="DF21" s="8"/>
      <c r="DG21" s="8"/>
      <c r="DH21" s="8"/>
      <c r="DI21" s="8"/>
      <c r="DJ21" s="8"/>
      <c r="DK21" s="8"/>
      <c r="DL21" s="8"/>
      <c r="DM21" s="8"/>
      <c r="DN21" s="8"/>
      <c r="DO21" s="8"/>
      <c r="DP21" s="8"/>
      <c r="DQ21" s="8"/>
      <c r="DR21" s="8"/>
      <c r="DS21" s="8"/>
      <c r="DT21" s="8"/>
      <c r="DU21" s="8"/>
      <c r="DV21" s="8">
        <v>3.5562999999999998</v>
      </c>
      <c r="DW21" s="8"/>
      <c r="DX21" s="8"/>
      <c r="DY21" s="8"/>
      <c r="DZ21" s="8"/>
      <c r="EA21" s="8"/>
      <c r="EB21" s="8"/>
      <c r="EC21" s="8"/>
      <c r="ED21" s="8"/>
      <c r="EE21" s="8"/>
      <c r="EF21" s="8"/>
      <c r="EG21" s="8"/>
      <c r="EH21" s="8"/>
      <c r="EI21" s="8"/>
      <c r="EJ21" s="8"/>
      <c r="EK21" s="8"/>
      <c r="EL21" s="8"/>
      <c r="EM21" s="8"/>
      <c r="EN21" s="8"/>
      <c r="EO21" s="8"/>
      <c r="EP21" s="8"/>
      <c r="EQ21" s="8"/>
      <c r="ER21" s="8"/>
      <c r="ES21" s="8"/>
      <c r="ET21" s="8"/>
      <c r="EU21" s="8"/>
      <c r="EV21" s="8"/>
      <c r="EW21"/>
      <c r="EX21"/>
      <c r="EY21"/>
      <c r="EZ21"/>
      <c r="FA21"/>
      <c r="FB21"/>
      <c r="FC21"/>
      <c r="FD21"/>
      <c r="FE21"/>
      <c r="FF21"/>
      <c r="FG21"/>
      <c r="FH21"/>
      <c r="FI21"/>
      <c r="FJ21"/>
      <c r="FK21"/>
      <c r="FL21"/>
      <c r="FM21"/>
      <c r="FN21"/>
      <c r="FO21"/>
      <c r="FP21"/>
      <c r="FQ21"/>
      <c r="FR21"/>
      <c r="FS21"/>
      <c r="FT21"/>
      <c r="FU21"/>
      <c r="FV21"/>
      <c r="FW21"/>
      <c r="FX21"/>
      <c r="FY21"/>
      <c r="FZ21"/>
      <c r="GA21"/>
      <c r="GB21"/>
      <c r="GC21"/>
      <c r="GD21"/>
      <c r="GE21"/>
      <c r="GF21"/>
      <c r="GG21"/>
      <c r="GH21"/>
      <c r="GI21"/>
      <c r="GJ21"/>
      <c r="GK21"/>
      <c r="GL21"/>
      <c r="GM21"/>
      <c r="GN21"/>
      <c r="GO21"/>
      <c r="GP21"/>
      <c r="GQ21"/>
      <c r="GR21"/>
      <c r="GS21"/>
      <c r="GT21"/>
      <c r="GU21"/>
      <c r="GV21"/>
      <c r="GW21"/>
      <c r="GX21"/>
      <c r="GY21"/>
      <c r="GZ21"/>
      <c r="HA21"/>
      <c r="HB21"/>
      <c r="HC21"/>
      <c r="HD21"/>
      <c r="HE21"/>
      <c r="HF21"/>
      <c r="HG21"/>
      <c r="HH21"/>
      <c r="HI21"/>
      <c r="HJ21"/>
      <c r="HK21"/>
      <c r="HL21"/>
      <c r="HM21"/>
      <c r="HN21"/>
      <c r="HO21"/>
      <c r="HP21"/>
      <c r="HQ21"/>
      <c r="HR21"/>
      <c r="HS21"/>
      <c r="HT21"/>
      <c r="HU21"/>
      <c r="HV21"/>
      <c r="HW21"/>
      <c r="HX21"/>
      <c r="HY21"/>
      <c r="HZ21"/>
      <c r="IA21"/>
      <c r="IB21"/>
      <c r="IC21"/>
      <c r="ID21"/>
      <c r="IE21"/>
      <c r="IF21"/>
      <c r="IG21"/>
      <c r="IH21"/>
      <c r="II21"/>
      <c r="IJ21"/>
      <c r="IK21"/>
      <c r="IL21"/>
      <c r="IM21"/>
      <c r="IN21"/>
      <c r="IO21"/>
      <c r="IP21"/>
      <c r="IQ21"/>
      <c r="IR21"/>
      <c r="IS21"/>
      <c r="IT21"/>
      <c r="IU21"/>
      <c r="IV21"/>
      <c r="IW21"/>
      <c r="IX21"/>
      <c r="IY21"/>
      <c r="IZ21"/>
      <c r="JA21"/>
      <c r="JB21"/>
      <c r="JC21"/>
      <c r="JD21"/>
      <c r="JE21"/>
      <c r="JF21"/>
      <c r="JG21"/>
      <c r="JH21"/>
      <c r="JI21"/>
      <c r="JJ21"/>
      <c r="JK21"/>
    </row>
    <row r="22" spans="1:271" ht="15" x14ac:dyDescent="0.25">
      <c r="A22" s="1">
        <v>23250</v>
      </c>
      <c r="B22" s="1" t="str">
        <v>2019-12-02</v>
      </c>
      <c r="C22" s="1">
        <v>3.7932000000000001</v>
      </c>
      <c r="F22" s="9">
        <f t="shared" si="0"/>
        <v>23250</v>
      </c>
      <c r="G22" s="10">
        <f t="shared" si="1"/>
        <v>43801</v>
      </c>
      <c r="H22" s="11">
        <f t="shared" si="2"/>
        <v>3.7932000000000001</v>
      </c>
      <c r="U22" s="12">
        <v>43818</v>
      </c>
      <c r="V22" s="8"/>
      <c r="W22" s="8"/>
      <c r="X22" s="8"/>
      <c r="Y22" s="8"/>
      <c r="Z22" s="8"/>
      <c r="AA22" s="8"/>
      <c r="AB22" s="8"/>
      <c r="AC22" s="8"/>
      <c r="AD22" s="8"/>
      <c r="AE22" s="8"/>
      <c r="AF22" s="8"/>
      <c r="AG22" s="8"/>
      <c r="AH22" s="8"/>
      <c r="AI22" s="8">
        <v>3.55</v>
      </c>
      <c r="AJ22" s="8"/>
      <c r="AK22" s="8"/>
      <c r="AL22" s="8"/>
      <c r="AM22" s="8"/>
      <c r="AN22" s="8"/>
      <c r="AO22" s="8"/>
      <c r="AP22" s="8"/>
      <c r="AQ22" s="8">
        <v>4</v>
      </c>
      <c r="AR22" s="8">
        <v>3.3605</v>
      </c>
      <c r="AS22" s="8"/>
      <c r="AT22" s="8"/>
      <c r="AU22" s="8"/>
      <c r="AV22" s="8"/>
      <c r="AW22" s="8"/>
      <c r="AX22" s="8"/>
      <c r="AY22" s="8"/>
      <c r="AZ22" s="8"/>
      <c r="BA22" s="8"/>
      <c r="BB22" s="8"/>
      <c r="BC22" s="8"/>
      <c r="BD22" s="8">
        <v>3.7</v>
      </c>
      <c r="BE22" s="8"/>
      <c r="BF22" s="8"/>
      <c r="BG22" s="8">
        <v>3.8041999999999998</v>
      </c>
      <c r="BH22" s="8"/>
      <c r="BI22" s="8"/>
      <c r="BJ22" s="8"/>
      <c r="BK22" s="8"/>
      <c r="BL22" s="8"/>
      <c r="BM22" s="8"/>
      <c r="BN22" s="8"/>
      <c r="BO22" s="8"/>
      <c r="BP22" s="8"/>
      <c r="BQ22" s="8"/>
      <c r="BR22" s="8"/>
      <c r="BS22" s="8"/>
      <c r="BT22" s="8"/>
      <c r="BU22" s="8"/>
      <c r="BV22" s="8"/>
      <c r="BW22" s="8"/>
      <c r="BX22" s="8"/>
      <c r="BY22" s="8"/>
      <c r="BZ22" s="8"/>
      <c r="CA22" s="8"/>
      <c r="CB22" s="8"/>
      <c r="CC22" s="8"/>
      <c r="CD22" s="8"/>
      <c r="CE22" s="8"/>
      <c r="CF22" s="8"/>
      <c r="CG22" s="8"/>
      <c r="CH22" s="8"/>
      <c r="CI22" s="8"/>
      <c r="CJ22" s="8"/>
      <c r="CK22" s="8"/>
      <c r="CL22" s="8"/>
      <c r="CM22" s="8"/>
      <c r="CN22" s="8"/>
      <c r="CO22" s="8"/>
      <c r="CP22" s="8"/>
      <c r="CQ22" s="8"/>
      <c r="CR22" s="8"/>
      <c r="CS22" s="8"/>
      <c r="CT22" s="8"/>
      <c r="CU22" s="8"/>
      <c r="CV22" s="8"/>
      <c r="CW22" s="8"/>
      <c r="CX22" s="8"/>
      <c r="CY22" s="8"/>
      <c r="CZ22" s="8"/>
      <c r="DA22" s="8"/>
      <c r="DB22" s="8"/>
      <c r="DC22" s="8"/>
      <c r="DD22" s="8"/>
      <c r="DE22" s="8"/>
      <c r="DF22" s="8"/>
      <c r="DG22" s="8"/>
      <c r="DH22" s="8"/>
      <c r="DI22" s="8"/>
      <c r="DJ22" s="8"/>
      <c r="DK22" s="8">
        <v>3.6597</v>
      </c>
      <c r="DL22" s="8"/>
      <c r="DM22" s="8"/>
      <c r="DN22" s="8"/>
      <c r="DO22" s="8"/>
      <c r="DP22" s="8"/>
      <c r="DQ22" s="8"/>
      <c r="DR22" s="8"/>
      <c r="DS22" s="8"/>
      <c r="DT22" s="8"/>
      <c r="DU22" s="8"/>
      <c r="DV22" s="8"/>
      <c r="DW22" s="8"/>
      <c r="DX22" s="8"/>
      <c r="DY22" s="8"/>
      <c r="DZ22" s="8"/>
      <c r="EA22" s="8"/>
      <c r="EB22" s="8"/>
      <c r="EC22" s="8"/>
      <c r="ED22" s="8"/>
      <c r="EE22" s="8"/>
      <c r="EF22" s="8"/>
      <c r="EG22" s="8"/>
      <c r="EH22" s="8"/>
      <c r="EI22" s="8">
        <v>4.0252999999999997</v>
      </c>
      <c r="EJ22" s="8"/>
      <c r="EK22" s="8"/>
      <c r="EL22" s="8"/>
      <c r="EM22" s="8"/>
      <c r="EN22" s="8"/>
      <c r="EO22" s="8"/>
      <c r="EP22" s="8"/>
      <c r="EQ22" s="8"/>
      <c r="ER22" s="8"/>
      <c r="ES22" s="8"/>
      <c r="ET22" s="8"/>
      <c r="EU22" s="8"/>
      <c r="EV22" s="8"/>
      <c r="EW22"/>
      <c r="EX22"/>
      <c r="EY22"/>
      <c r="EZ22"/>
      <c r="FA22"/>
      <c r="FB22"/>
      <c r="FC22"/>
      <c r="FD22"/>
      <c r="FE22"/>
      <c r="FF22"/>
      <c r="FG22"/>
      <c r="FH22"/>
      <c r="FI22"/>
      <c r="FJ22"/>
      <c r="FK22"/>
      <c r="FL22"/>
      <c r="FM22"/>
      <c r="FN22"/>
      <c r="FO22"/>
      <c r="FP22"/>
      <c r="FQ22"/>
      <c r="FR22"/>
      <c r="FS22"/>
      <c r="FT22"/>
      <c r="FU22"/>
      <c r="FV22"/>
      <c r="FW22"/>
      <c r="FX22"/>
      <c r="FY22"/>
      <c r="FZ22"/>
      <c r="GA22"/>
      <c r="GB22"/>
      <c r="GC22"/>
      <c r="GD22"/>
      <c r="GE22"/>
      <c r="GF22"/>
      <c r="GG22"/>
      <c r="GH22"/>
      <c r="GI22"/>
      <c r="GJ22"/>
      <c r="GK22"/>
      <c r="GL22"/>
      <c r="GM22"/>
      <c r="GN22"/>
      <c r="GO22"/>
      <c r="GP22"/>
      <c r="GQ22"/>
      <c r="GR22"/>
      <c r="GS22"/>
      <c r="GT22"/>
      <c r="GU22"/>
      <c r="GV22"/>
      <c r="GW22"/>
      <c r="GX22"/>
      <c r="GY22"/>
      <c r="GZ22"/>
      <c r="HA22"/>
      <c r="HB22"/>
      <c r="HC22"/>
      <c r="HD22"/>
      <c r="HE22"/>
      <c r="HF22"/>
      <c r="HG22"/>
      <c r="HH22"/>
      <c r="HI22"/>
      <c r="HJ22"/>
      <c r="HK22"/>
      <c r="HL22"/>
      <c r="HM22"/>
      <c r="HN22"/>
      <c r="HO22"/>
      <c r="HP22"/>
      <c r="HQ22"/>
      <c r="HR22"/>
      <c r="HS22"/>
      <c r="HT22"/>
      <c r="HU22"/>
      <c r="HV22"/>
      <c r="HW22"/>
      <c r="HX22"/>
      <c r="HY22"/>
      <c r="HZ22"/>
      <c r="IA22"/>
      <c r="IB22"/>
      <c r="IC22"/>
      <c r="ID22"/>
      <c r="IE22"/>
      <c r="IF22"/>
      <c r="IG22"/>
      <c r="IH22"/>
      <c r="II22"/>
      <c r="IJ22"/>
      <c r="IK22"/>
      <c r="IL22"/>
      <c r="IM22"/>
      <c r="IN22"/>
      <c r="IO22"/>
      <c r="IP22"/>
      <c r="IQ22"/>
      <c r="IR22"/>
      <c r="IS22"/>
      <c r="IT22"/>
      <c r="IU22"/>
      <c r="IV22"/>
      <c r="IW22"/>
      <c r="IX22"/>
      <c r="IY22"/>
      <c r="IZ22"/>
      <c r="JA22"/>
      <c r="JB22"/>
      <c r="JC22"/>
      <c r="JD22"/>
      <c r="JE22"/>
      <c r="JF22"/>
      <c r="JG22"/>
      <c r="JH22"/>
      <c r="JI22"/>
      <c r="JJ22"/>
      <c r="JK22"/>
    </row>
    <row r="23" spans="1:271" ht="15" x14ac:dyDescent="0.25">
      <c r="A23" s="1">
        <v>99</v>
      </c>
      <c r="B23" s="1" t="str">
        <v>2019-12-03</v>
      </c>
      <c r="C23" s="1">
        <v>3.9802</v>
      </c>
      <c r="F23" s="9">
        <f t="shared" si="0"/>
        <v>99</v>
      </c>
      <c r="G23" s="10">
        <f t="shared" si="1"/>
        <v>43802</v>
      </c>
      <c r="H23" s="11">
        <f t="shared" si="2"/>
        <v>3.9802</v>
      </c>
      <c r="U23" s="12">
        <v>43819</v>
      </c>
      <c r="V23" s="8">
        <v>3.7008999999999999</v>
      </c>
      <c r="W23" s="8"/>
      <c r="X23" s="8">
        <v>3.4426000000000001</v>
      </c>
      <c r="Y23" s="8">
        <v>3.39</v>
      </c>
      <c r="Z23" s="8"/>
      <c r="AA23" s="8"/>
      <c r="AB23" s="8"/>
      <c r="AC23" s="8">
        <v>3.6</v>
      </c>
      <c r="AD23" s="8">
        <v>3.6181999999999999</v>
      </c>
      <c r="AE23" s="8"/>
      <c r="AF23" s="8"/>
      <c r="AG23" s="8"/>
      <c r="AH23" s="8"/>
      <c r="AI23" s="8"/>
      <c r="AJ23" s="8"/>
      <c r="AK23" s="8"/>
      <c r="AL23" s="8"/>
      <c r="AM23" s="8"/>
      <c r="AN23" s="8"/>
      <c r="AO23" s="8"/>
      <c r="AP23" s="8">
        <v>3.5562999999999998</v>
      </c>
      <c r="AQ23" s="8"/>
      <c r="AR23" s="8"/>
      <c r="AS23" s="8">
        <v>3.4944000000000002</v>
      </c>
      <c r="AT23" s="8"/>
      <c r="AU23" s="8"/>
      <c r="AV23" s="8">
        <v>3.7526999999999999</v>
      </c>
      <c r="AW23" s="8"/>
      <c r="AX23" s="8"/>
      <c r="AY23" s="8">
        <v>3.8351999999999999</v>
      </c>
      <c r="AZ23" s="8">
        <v>3.6</v>
      </c>
      <c r="BA23" s="8">
        <v>3.6177999999999999</v>
      </c>
      <c r="BB23" s="8"/>
      <c r="BC23" s="8"/>
      <c r="BD23" s="8"/>
      <c r="BE23" s="8"/>
      <c r="BF23" s="8"/>
      <c r="BG23" s="8">
        <v>3.8147000000000002</v>
      </c>
      <c r="BH23" s="8"/>
      <c r="BI23" s="8"/>
      <c r="BJ23" s="8"/>
      <c r="BK23" s="8"/>
      <c r="BL23" s="8"/>
      <c r="BM23" s="8"/>
      <c r="BN23" s="8"/>
      <c r="BO23" s="8"/>
      <c r="BP23" s="8"/>
      <c r="BQ23" s="8">
        <v>3.6071</v>
      </c>
      <c r="BR23" s="8"/>
      <c r="BS23" s="8"/>
      <c r="BT23" s="8">
        <v>3.6798000000000002</v>
      </c>
      <c r="BU23" s="8"/>
      <c r="BV23" s="8"/>
      <c r="BW23" s="8"/>
      <c r="BX23" s="8"/>
      <c r="BY23" s="8"/>
      <c r="BZ23" s="8"/>
      <c r="CA23" s="8"/>
      <c r="CB23" s="8">
        <v>3.5354000000000001</v>
      </c>
      <c r="CC23" s="8">
        <v>3.2669000000000001</v>
      </c>
      <c r="CD23" s="8"/>
      <c r="CE23" s="8"/>
      <c r="CF23" s="8">
        <v>2.8765999999999998</v>
      </c>
      <c r="CG23" s="8"/>
      <c r="CH23" s="8"/>
      <c r="CI23" s="8">
        <v>3.6594000000000002</v>
      </c>
      <c r="CJ23" s="8"/>
      <c r="CK23" s="8"/>
      <c r="CL23" s="8"/>
      <c r="CM23" s="8"/>
      <c r="CN23" s="8"/>
      <c r="CO23" s="8"/>
      <c r="CP23" s="8"/>
      <c r="CQ23" s="8">
        <v>3.6991999999999998</v>
      </c>
      <c r="CR23" s="8"/>
      <c r="CS23" s="8"/>
      <c r="CT23" s="8">
        <v>3.5552000000000001</v>
      </c>
      <c r="CU23" s="8"/>
      <c r="CV23" s="8"/>
      <c r="CW23" s="8"/>
      <c r="CX23" s="8">
        <v>3.3086000000000002</v>
      </c>
      <c r="CY23" s="8"/>
      <c r="CZ23" s="8"/>
      <c r="DA23" s="8"/>
      <c r="DB23" s="8"/>
      <c r="DC23" s="8"/>
      <c r="DD23" s="8"/>
      <c r="DE23" s="8"/>
      <c r="DF23" s="8"/>
      <c r="DG23" s="8"/>
      <c r="DH23" s="8">
        <v>3.4529999999999998</v>
      </c>
      <c r="DI23" s="8"/>
      <c r="DJ23" s="8"/>
      <c r="DK23" s="8"/>
      <c r="DL23" s="8">
        <v>3.5</v>
      </c>
      <c r="DM23" s="8"/>
      <c r="DN23" s="8"/>
      <c r="DO23" s="8"/>
      <c r="DP23" s="8"/>
      <c r="DQ23" s="8"/>
      <c r="DR23" s="8"/>
      <c r="DS23" s="8">
        <v>3.7111000000000001</v>
      </c>
      <c r="DT23" s="8"/>
      <c r="DU23" s="8"/>
      <c r="DV23" s="8"/>
      <c r="DW23" s="8"/>
      <c r="DX23" s="8"/>
      <c r="DY23" s="8">
        <v>3.6583999999999999</v>
      </c>
      <c r="DZ23" s="8"/>
      <c r="EA23" s="8"/>
      <c r="EB23" s="8"/>
      <c r="EC23" s="8"/>
      <c r="ED23" s="8"/>
      <c r="EE23" s="8"/>
      <c r="EF23" s="8"/>
      <c r="EG23" s="8"/>
      <c r="EH23" s="8"/>
      <c r="EI23" s="8">
        <v>4.0252999999999997</v>
      </c>
      <c r="EJ23" s="8"/>
      <c r="EK23" s="8"/>
      <c r="EL23" s="8"/>
      <c r="EM23" s="8"/>
      <c r="EN23" s="8"/>
      <c r="EO23" s="8"/>
      <c r="EP23" s="8"/>
      <c r="EQ23" s="8"/>
      <c r="ER23" s="8"/>
      <c r="ES23" s="8"/>
      <c r="ET23" s="8"/>
      <c r="EU23" s="8"/>
      <c r="EV23" s="8"/>
      <c r="EW23"/>
      <c r="EX23"/>
      <c r="EY23"/>
      <c r="EZ23"/>
      <c r="FA23"/>
      <c r="FB23"/>
      <c r="FC23"/>
      <c r="FD23"/>
      <c r="FE23"/>
      <c r="FF23"/>
      <c r="FG23"/>
      <c r="FH23"/>
      <c r="FI23"/>
      <c r="FJ23"/>
      <c r="FK23"/>
      <c r="FL23"/>
      <c r="FM23"/>
      <c r="FN23"/>
      <c r="FO23"/>
      <c r="FP23"/>
      <c r="FQ23"/>
      <c r="FR23"/>
      <c r="FS23"/>
      <c r="FT23"/>
      <c r="FU23"/>
      <c r="FV23"/>
      <c r="FW23"/>
      <c r="FX23"/>
      <c r="FY23"/>
      <c r="FZ23"/>
      <c r="GA23"/>
      <c r="GB23"/>
      <c r="GC23"/>
      <c r="GD23"/>
      <c r="GE23"/>
      <c r="GF23"/>
      <c r="GG23"/>
      <c r="GH23"/>
      <c r="GI23"/>
      <c r="GJ23"/>
      <c r="GK23"/>
      <c r="GL23"/>
      <c r="GM23"/>
      <c r="GN23"/>
      <c r="GO23"/>
      <c r="GP23"/>
      <c r="GQ23"/>
      <c r="GR23"/>
      <c r="GS23"/>
      <c r="GT23"/>
      <c r="GU23"/>
      <c r="GV23"/>
      <c r="GW23"/>
      <c r="GX23"/>
      <c r="GY23"/>
      <c r="GZ23"/>
      <c r="HA23"/>
      <c r="HB23"/>
      <c r="HC23"/>
      <c r="HD23"/>
      <c r="HE23"/>
      <c r="HF23"/>
      <c r="HG23"/>
      <c r="HH23"/>
      <c r="HI23"/>
      <c r="HJ23"/>
      <c r="HK23"/>
      <c r="HL23"/>
      <c r="HM23"/>
      <c r="HN23"/>
      <c r="HO23"/>
      <c r="HP23"/>
      <c r="HQ23"/>
      <c r="HR23"/>
      <c r="HS23"/>
      <c r="HT23"/>
      <c r="HU23"/>
      <c r="HV23"/>
      <c r="HW23"/>
      <c r="HX23"/>
      <c r="HY23"/>
      <c r="HZ23"/>
      <c r="IA23"/>
      <c r="IB23"/>
      <c r="IC23"/>
      <c r="ID23"/>
      <c r="IE23"/>
      <c r="IF23"/>
      <c r="IG23"/>
      <c r="IH23"/>
      <c r="II23"/>
      <c r="IJ23"/>
      <c r="IK23"/>
      <c r="IL23"/>
      <c r="IM23"/>
      <c r="IN23"/>
      <c r="IO23"/>
      <c r="IP23"/>
      <c r="IQ23"/>
      <c r="IR23"/>
      <c r="IS23"/>
      <c r="IT23"/>
      <c r="IU23"/>
      <c r="IV23"/>
      <c r="IW23"/>
      <c r="IX23"/>
      <c r="IY23"/>
      <c r="IZ23"/>
      <c r="JA23"/>
      <c r="JB23"/>
      <c r="JC23"/>
      <c r="JD23"/>
      <c r="JE23"/>
      <c r="JF23"/>
      <c r="JG23"/>
      <c r="JH23"/>
      <c r="JI23"/>
      <c r="JJ23"/>
      <c r="JK23"/>
    </row>
    <row r="24" spans="1:271" ht="15" x14ac:dyDescent="0.25">
      <c r="A24" s="1">
        <v>98</v>
      </c>
      <c r="B24" s="1" t="str">
        <v>2019-12-03</v>
      </c>
      <c r="C24" s="1">
        <v>3.4841000000000002</v>
      </c>
      <c r="F24" s="9">
        <f t="shared" si="0"/>
        <v>98</v>
      </c>
      <c r="G24" s="10">
        <f t="shared" si="1"/>
        <v>43802</v>
      </c>
      <c r="H24" s="11">
        <f t="shared" si="2"/>
        <v>3.4841000000000002</v>
      </c>
      <c r="U24" s="12">
        <v>43822</v>
      </c>
      <c r="V24" s="8"/>
      <c r="W24" s="8"/>
      <c r="X24" s="8"/>
      <c r="Y24" s="8"/>
      <c r="Z24" s="8"/>
      <c r="AA24" s="8"/>
      <c r="AB24" s="8"/>
      <c r="AC24" s="8"/>
      <c r="AD24" s="8"/>
      <c r="AE24" s="8"/>
      <c r="AF24" s="8"/>
      <c r="AG24" s="8"/>
      <c r="AH24" s="8">
        <v>3.3805000000000001</v>
      </c>
      <c r="AI24" s="8"/>
      <c r="AJ24" s="8">
        <v>3.6073</v>
      </c>
      <c r="AK24" s="8"/>
      <c r="AL24" s="8"/>
      <c r="AM24" s="8"/>
      <c r="AN24" s="8"/>
      <c r="AO24" s="8"/>
      <c r="AP24" s="8"/>
      <c r="AQ24" s="8"/>
      <c r="AR24" s="8"/>
      <c r="AS24" s="8"/>
      <c r="AT24" s="8"/>
      <c r="AU24" s="8"/>
      <c r="AV24" s="8"/>
      <c r="AW24" s="8"/>
      <c r="AX24" s="8">
        <v>3.3393000000000002</v>
      </c>
      <c r="AY24" s="8"/>
      <c r="AZ24" s="8"/>
      <c r="BA24" s="8"/>
      <c r="BB24" s="8"/>
      <c r="BC24" s="8"/>
      <c r="BD24" s="8"/>
      <c r="BE24" s="8"/>
      <c r="BF24" s="8">
        <v>3.3088000000000002</v>
      </c>
      <c r="BG24" s="8"/>
      <c r="BH24" s="8"/>
      <c r="BI24" s="8">
        <v>3.7006999999999999</v>
      </c>
      <c r="BJ24" s="8"/>
      <c r="BK24" s="8"/>
      <c r="BL24" s="8"/>
      <c r="BM24" s="8"/>
      <c r="BN24" s="8"/>
      <c r="BO24" s="8"/>
      <c r="BP24" s="8"/>
      <c r="BQ24" s="8"/>
      <c r="BR24" s="8"/>
      <c r="BS24" s="8"/>
      <c r="BT24" s="8"/>
      <c r="BU24" s="8">
        <v>3.5663999999999998</v>
      </c>
      <c r="BV24" s="8"/>
      <c r="BW24" s="8"/>
      <c r="BX24" s="8">
        <v>3.3184999999999998</v>
      </c>
      <c r="BY24" s="8"/>
      <c r="BZ24" s="8"/>
      <c r="CA24" s="8"/>
      <c r="CB24" s="8"/>
      <c r="CC24" s="8"/>
      <c r="CD24" s="8"/>
      <c r="CE24" s="8"/>
      <c r="CF24" s="8"/>
      <c r="CG24" s="8"/>
      <c r="CH24" s="8">
        <v>3.4836</v>
      </c>
      <c r="CI24" s="8"/>
      <c r="CJ24" s="8"/>
      <c r="CK24" s="8"/>
      <c r="CL24" s="8">
        <v>3.0310000000000001</v>
      </c>
      <c r="CM24" s="8">
        <v>3.5964999999999998</v>
      </c>
      <c r="CN24" s="8"/>
      <c r="CO24" s="8"/>
      <c r="CP24" s="8"/>
      <c r="CQ24" s="8"/>
      <c r="CR24" s="8"/>
      <c r="CS24" s="8">
        <v>3.3186</v>
      </c>
      <c r="CT24" s="8"/>
      <c r="CU24" s="8"/>
      <c r="CV24" s="8"/>
      <c r="CW24" s="8"/>
      <c r="CX24" s="8"/>
      <c r="CY24" s="8"/>
      <c r="CZ24" s="8"/>
      <c r="DA24" s="8">
        <v>4.2286999999999999</v>
      </c>
      <c r="DB24" s="8"/>
      <c r="DC24" s="8"/>
      <c r="DD24" s="8"/>
      <c r="DE24" s="8"/>
      <c r="DF24" s="8"/>
      <c r="DG24" s="8"/>
      <c r="DH24" s="8"/>
      <c r="DI24" s="8"/>
      <c r="DJ24" s="8"/>
      <c r="DK24" s="8">
        <v>3.6597</v>
      </c>
      <c r="DL24" s="8"/>
      <c r="DM24" s="8"/>
      <c r="DN24" s="8"/>
      <c r="DO24" s="8">
        <v>3.7012</v>
      </c>
      <c r="DP24" s="8">
        <v>3.5554999999999999</v>
      </c>
      <c r="DQ24" s="8"/>
      <c r="DR24" s="8">
        <v>3.4842</v>
      </c>
      <c r="DS24" s="8"/>
      <c r="DT24" s="8"/>
      <c r="DU24" s="8"/>
      <c r="DV24" s="8"/>
      <c r="DW24" s="8"/>
      <c r="DX24" s="8"/>
      <c r="DY24" s="8"/>
      <c r="DZ24" s="8"/>
      <c r="EA24" s="8"/>
      <c r="EB24" s="8"/>
      <c r="EC24" s="8"/>
      <c r="ED24" s="8"/>
      <c r="EE24" s="8"/>
      <c r="EF24" s="8"/>
      <c r="EG24" s="8"/>
      <c r="EH24" s="8">
        <v>3.7719</v>
      </c>
      <c r="EI24" s="8"/>
      <c r="EJ24" s="8">
        <v>3.6179999999999999</v>
      </c>
      <c r="EK24" s="8"/>
      <c r="EL24" s="8"/>
      <c r="EM24" s="8"/>
      <c r="EN24" s="8"/>
      <c r="EO24" s="8"/>
      <c r="EP24" s="8"/>
      <c r="EQ24" s="8"/>
      <c r="ER24" s="8"/>
      <c r="ES24" s="8"/>
      <c r="ET24" s="8"/>
      <c r="EU24" s="8"/>
      <c r="EV24" s="8"/>
      <c r="EW24"/>
      <c r="EX24"/>
      <c r="EY24"/>
      <c r="EZ24"/>
      <c r="FA24"/>
      <c r="FB24"/>
      <c r="FC24"/>
      <c r="FD24"/>
      <c r="FE24"/>
      <c r="FF24"/>
      <c r="FG24"/>
      <c r="FH24"/>
      <c r="FI24"/>
      <c r="FJ24"/>
      <c r="FK24"/>
      <c r="FL24"/>
      <c r="FM24"/>
      <c r="FN24"/>
      <c r="FO24"/>
      <c r="FP24"/>
      <c r="FQ24"/>
      <c r="FR24"/>
      <c r="FS24"/>
      <c r="FT24"/>
      <c r="FU24"/>
      <c r="FV24"/>
      <c r="FW24"/>
      <c r="FX24"/>
      <c r="FY24"/>
      <c r="FZ24"/>
      <c r="GA24"/>
      <c r="GB24"/>
      <c r="GC24"/>
      <c r="GD24"/>
      <c r="GE24"/>
      <c r="GF24"/>
      <c r="GG24"/>
      <c r="GH24"/>
      <c r="GI24"/>
      <c r="GJ24"/>
      <c r="GK24"/>
      <c r="GL24"/>
      <c r="GM24"/>
      <c r="GN24"/>
      <c r="GO24"/>
      <c r="GP24"/>
      <c r="GQ24"/>
      <c r="GR24"/>
      <c r="GS24"/>
      <c r="GT24"/>
      <c r="GU24"/>
      <c r="GV24"/>
      <c r="GW24"/>
      <c r="GX24"/>
      <c r="GY24"/>
      <c r="GZ24"/>
      <c r="HA24"/>
      <c r="HB24"/>
      <c r="HC24"/>
      <c r="HD24"/>
      <c r="HE24"/>
      <c r="HF24"/>
      <c r="HG24"/>
      <c r="HH24"/>
      <c r="HI24"/>
      <c r="HJ24"/>
      <c r="HK24"/>
      <c r="HL24"/>
      <c r="HM24"/>
      <c r="HN24"/>
      <c r="HO24"/>
      <c r="HP24"/>
      <c r="HQ24"/>
      <c r="HR24"/>
      <c r="HS24"/>
      <c r="HT24"/>
      <c r="HU24"/>
      <c r="HV24"/>
      <c r="HW24"/>
      <c r="HX24"/>
      <c r="HY24"/>
      <c r="HZ24"/>
      <c r="IA24"/>
      <c r="IB24"/>
      <c r="IC24"/>
      <c r="ID24"/>
      <c r="IE24"/>
      <c r="IF24"/>
      <c r="IG24"/>
      <c r="IH24"/>
      <c r="II24"/>
      <c r="IJ24"/>
      <c r="IK24"/>
      <c r="IL24"/>
      <c r="IM24"/>
      <c r="IN24"/>
      <c r="IO24"/>
      <c r="IP24"/>
      <c r="IQ24"/>
      <c r="IR24"/>
      <c r="IS24"/>
      <c r="IT24"/>
      <c r="IU24"/>
      <c r="IV24"/>
      <c r="IW24"/>
      <c r="IX24"/>
      <c r="IY24"/>
      <c r="IZ24"/>
      <c r="JA24"/>
      <c r="JB24"/>
      <c r="JC24"/>
      <c r="JD24"/>
      <c r="JE24"/>
      <c r="JF24"/>
      <c r="JG24"/>
      <c r="JH24"/>
      <c r="JI24"/>
      <c r="JJ24"/>
      <c r="JK24"/>
    </row>
    <row r="25" spans="1:271" ht="15" x14ac:dyDescent="0.25">
      <c r="A25" s="1">
        <v>90</v>
      </c>
      <c r="B25" s="1" t="str">
        <v>2019-12-03</v>
      </c>
      <c r="C25" s="1">
        <v>3.5870000000000002</v>
      </c>
      <c r="F25" s="9">
        <f t="shared" si="0"/>
        <v>90</v>
      </c>
      <c r="G25" s="10">
        <f t="shared" si="1"/>
        <v>43802</v>
      </c>
      <c r="H25" s="11">
        <f t="shared" si="2"/>
        <v>3.5870000000000002</v>
      </c>
      <c r="U25" s="12">
        <v>43823</v>
      </c>
      <c r="V25" s="8">
        <v>3.7010000000000001</v>
      </c>
      <c r="W25" s="8"/>
      <c r="X25" s="8"/>
      <c r="Y25" s="8"/>
      <c r="Z25" s="8"/>
      <c r="AA25" s="8"/>
      <c r="AB25" s="8"/>
      <c r="AC25" s="8"/>
      <c r="AD25" s="8"/>
      <c r="AE25" s="8"/>
      <c r="AF25" s="8"/>
      <c r="AG25" s="8"/>
      <c r="AH25" s="8"/>
      <c r="AI25" s="8"/>
      <c r="AJ25" s="8"/>
      <c r="AK25" s="8"/>
      <c r="AL25" s="8"/>
      <c r="AM25" s="8"/>
      <c r="AN25" s="8"/>
      <c r="AO25" s="8"/>
      <c r="AP25" s="8"/>
      <c r="AQ25" s="8"/>
      <c r="AR25" s="8"/>
      <c r="AS25" s="8"/>
      <c r="AT25" s="8"/>
      <c r="AU25" s="8"/>
      <c r="AV25" s="8"/>
      <c r="AW25" s="8"/>
      <c r="AX25" s="8"/>
      <c r="AY25" s="8"/>
      <c r="AZ25" s="8"/>
      <c r="BA25" s="8"/>
      <c r="BB25" s="8"/>
      <c r="BC25" s="8"/>
      <c r="BD25" s="8"/>
      <c r="BE25" s="8"/>
      <c r="BF25" s="8"/>
      <c r="BG25" s="8"/>
      <c r="BH25" s="8"/>
      <c r="BI25" s="8"/>
      <c r="BJ25" s="8"/>
      <c r="BK25" s="8"/>
      <c r="BL25" s="8"/>
      <c r="BM25" s="8"/>
      <c r="BN25" s="8"/>
      <c r="BO25" s="8"/>
      <c r="BP25" s="8"/>
      <c r="BQ25" s="8"/>
      <c r="BR25" s="8"/>
      <c r="BS25" s="8"/>
      <c r="BT25" s="8"/>
      <c r="BU25" s="8"/>
      <c r="BV25" s="8"/>
      <c r="BW25" s="8"/>
      <c r="BX25" s="8"/>
      <c r="BY25" s="8"/>
      <c r="BZ25" s="8"/>
      <c r="CA25" s="8"/>
      <c r="CB25" s="8"/>
      <c r="CC25" s="8"/>
      <c r="CD25" s="8"/>
      <c r="CE25" s="8"/>
      <c r="CF25" s="8"/>
      <c r="CG25" s="8"/>
      <c r="CH25" s="8"/>
      <c r="CI25" s="8"/>
      <c r="CJ25" s="8"/>
      <c r="CK25" s="8"/>
      <c r="CL25" s="8"/>
      <c r="CM25" s="8"/>
      <c r="CN25" s="8"/>
      <c r="CO25" s="8"/>
      <c r="CP25" s="8"/>
      <c r="CQ25" s="8"/>
      <c r="CR25" s="8"/>
      <c r="CS25" s="8"/>
      <c r="CT25" s="8"/>
      <c r="CU25" s="8"/>
      <c r="CV25" s="8"/>
      <c r="CW25" s="8"/>
      <c r="CX25" s="8"/>
      <c r="CY25" s="8"/>
      <c r="CZ25" s="8"/>
      <c r="DA25" s="8"/>
      <c r="DB25" s="8"/>
      <c r="DC25" s="8"/>
      <c r="DD25" s="8"/>
      <c r="DE25" s="8"/>
      <c r="DF25" s="8"/>
      <c r="DG25" s="8"/>
      <c r="DH25" s="8"/>
      <c r="DI25" s="8"/>
      <c r="DJ25" s="8"/>
      <c r="DK25" s="8"/>
      <c r="DL25" s="8"/>
      <c r="DM25" s="8"/>
      <c r="DN25" s="8"/>
      <c r="DO25" s="8"/>
      <c r="DP25" s="8"/>
      <c r="DQ25" s="8"/>
      <c r="DR25" s="8"/>
      <c r="DS25" s="8"/>
      <c r="DT25" s="8"/>
      <c r="DU25" s="8"/>
      <c r="DV25" s="8"/>
      <c r="DW25" s="8"/>
      <c r="DX25" s="8"/>
      <c r="DY25" s="8"/>
      <c r="DZ25" s="8"/>
      <c r="EA25" s="8"/>
      <c r="EB25" s="8"/>
      <c r="EC25" s="8"/>
      <c r="ED25" s="8">
        <v>3.6</v>
      </c>
      <c r="EE25" s="8"/>
      <c r="EF25" s="8"/>
      <c r="EG25" s="8"/>
      <c r="EH25" s="8"/>
      <c r="EI25" s="8"/>
      <c r="EJ25" s="8"/>
      <c r="EK25" s="8"/>
      <c r="EL25" s="8"/>
      <c r="EM25" s="8"/>
      <c r="EN25" s="8"/>
      <c r="EO25" s="8"/>
      <c r="EP25" s="8"/>
      <c r="EQ25" s="8"/>
      <c r="ER25" s="8"/>
      <c r="ES25" s="8"/>
      <c r="ET25" s="8"/>
      <c r="EU25" s="8"/>
      <c r="EV25" s="8"/>
      <c r="EW25"/>
      <c r="EX25"/>
      <c r="EY25"/>
      <c r="EZ25"/>
      <c r="FA25"/>
      <c r="FB25"/>
      <c r="FC25"/>
      <c r="FD25"/>
      <c r="FE25"/>
      <c r="FF25"/>
      <c r="FG25"/>
      <c r="FH25"/>
      <c r="FI25"/>
      <c r="FJ25"/>
      <c r="FK25"/>
      <c r="FL25"/>
      <c r="FM25"/>
      <c r="FN25"/>
      <c r="FO25"/>
      <c r="FP25"/>
      <c r="FQ25"/>
      <c r="FR25"/>
      <c r="FS25"/>
      <c r="FT25"/>
      <c r="FU25"/>
      <c r="FV25"/>
      <c r="FW25"/>
      <c r="FX25"/>
      <c r="FY25"/>
      <c r="FZ25"/>
      <c r="GA25"/>
      <c r="GB25"/>
      <c r="GC25"/>
      <c r="GD25"/>
      <c r="GE25"/>
      <c r="GF25"/>
      <c r="GG25"/>
      <c r="GH25"/>
      <c r="GI25"/>
      <c r="GJ25"/>
      <c r="GK25"/>
      <c r="GL25"/>
      <c r="GM25"/>
      <c r="GN25"/>
      <c r="GO25"/>
      <c r="GP25"/>
      <c r="GQ25"/>
      <c r="GR25"/>
      <c r="GS25"/>
      <c r="GT25"/>
      <c r="GU25"/>
      <c r="GV25"/>
      <c r="GW25"/>
      <c r="GX25"/>
      <c r="GY25"/>
      <c r="GZ25"/>
      <c r="HA25"/>
      <c r="HB25"/>
      <c r="HC25"/>
      <c r="HD25"/>
      <c r="HE25"/>
      <c r="HF25"/>
      <c r="HG25"/>
      <c r="HH25"/>
      <c r="HI25"/>
      <c r="HJ25"/>
      <c r="HK25"/>
      <c r="HL25"/>
      <c r="HM25"/>
      <c r="HN25"/>
      <c r="HO25"/>
      <c r="HP25"/>
      <c r="HQ25"/>
      <c r="HR25"/>
      <c r="HS25"/>
      <c r="HT25"/>
      <c r="HU25"/>
      <c r="HV25"/>
      <c r="HW25"/>
      <c r="HX25"/>
      <c r="HY25"/>
      <c r="HZ25"/>
      <c r="IA25"/>
      <c r="IB25"/>
      <c r="IC25"/>
      <c r="ID25"/>
      <c r="IE25"/>
      <c r="IF25"/>
      <c r="IG25"/>
      <c r="IH25"/>
      <c r="II25"/>
      <c r="IJ25"/>
      <c r="IK25"/>
      <c r="IL25"/>
      <c r="IM25"/>
      <c r="IN25"/>
      <c r="IO25"/>
      <c r="IP25"/>
      <c r="IQ25"/>
      <c r="IR25"/>
      <c r="IS25"/>
      <c r="IT25"/>
      <c r="IU25"/>
      <c r="IV25"/>
      <c r="IW25"/>
      <c r="IX25"/>
      <c r="IY25"/>
      <c r="IZ25"/>
      <c r="JA25"/>
      <c r="JB25"/>
      <c r="JC25"/>
      <c r="JD25"/>
      <c r="JE25"/>
      <c r="JF25"/>
      <c r="JG25"/>
      <c r="JH25"/>
      <c r="JI25"/>
      <c r="JJ25"/>
      <c r="JK25"/>
    </row>
    <row r="26" spans="1:271" ht="15" x14ac:dyDescent="0.25">
      <c r="A26" s="1">
        <v>132</v>
      </c>
      <c r="B26" s="1" t="str">
        <v>2019-12-03</v>
      </c>
      <c r="C26" s="1">
        <v>3.8</v>
      </c>
      <c r="F26" s="9">
        <f t="shared" si="0"/>
        <v>132</v>
      </c>
      <c r="G26" s="10">
        <f t="shared" si="1"/>
        <v>43802</v>
      </c>
      <c r="H26" s="11">
        <f t="shared" si="2"/>
        <v>3.8</v>
      </c>
      <c r="U26" s="12">
        <v>43825</v>
      </c>
      <c r="V26" s="8"/>
      <c r="W26" s="8"/>
      <c r="X26" s="8"/>
      <c r="Y26" s="8"/>
      <c r="Z26" s="8"/>
      <c r="AA26" s="8"/>
      <c r="AB26" s="8"/>
      <c r="AC26" s="8"/>
      <c r="AD26" s="8"/>
      <c r="AE26" s="8"/>
      <c r="AF26" s="8"/>
      <c r="AG26" s="8"/>
      <c r="AH26" s="8"/>
      <c r="AI26" s="8"/>
      <c r="AJ26" s="8"/>
      <c r="AK26" s="8"/>
      <c r="AL26" s="8"/>
      <c r="AM26" s="8"/>
      <c r="AN26" s="8"/>
      <c r="AO26" s="8"/>
      <c r="AP26" s="8"/>
      <c r="AQ26" s="8"/>
      <c r="AR26" s="8"/>
      <c r="AS26" s="8"/>
      <c r="AT26" s="8"/>
      <c r="AU26" s="8"/>
      <c r="AV26" s="8"/>
      <c r="AW26" s="8"/>
      <c r="AX26" s="8"/>
      <c r="AY26" s="8"/>
      <c r="AZ26" s="8"/>
      <c r="BA26" s="8"/>
      <c r="BB26" s="8"/>
      <c r="BC26" s="8"/>
      <c r="BD26" s="8"/>
      <c r="BE26" s="8"/>
      <c r="BF26" s="8"/>
      <c r="BG26" s="8"/>
      <c r="BH26" s="8"/>
      <c r="BI26" s="8"/>
      <c r="BJ26" s="8"/>
      <c r="BK26" s="8"/>
      <c r="BL26" s="8"/>
      <c r="BM26" s="8"/>
      <c r="BN26" s="8"/>
      <c r="BO26" s="8"/>
      <c r="BP26" s="8"/>
      <c r="BQ26" s="8"/>
      <c r="BR26" s="8"/>
      <c r="BS26" s="8"/>
      <c r="BT26" s="8"/>
      <c r="BU26" s="8"/>
      <c r="BV26" s="8"/>
      <c r="BW26" s="8"/>
      <c r="BX26" s="8"/>
      <c r="BY26" s="8"/>
      <c r="BZ26" s="8"/>
      <c r="CA26" s="8"/>
      <c r="CB26" s="8"/>
      <c r="CC26" s="8"/>
      <c r="CD26" s="8"/>
      <c r="CE26" s="8"/>
      <c r="CF26" s="8"/>
      <c r="CG26" s="8"/>
      <c r="CH26" s="8"/>
      <c r="CI26" s="8"/>
      <c r="CJ26" s="8"/>
      <c r="CK26" s="8"/>
      <c r="CL26" s="8"/>
      <c r="CM26" s="8"/>
      <c r="CN26" s="8"/>
      <c r="CO26" s="8"/>
      <c r="CP26" s="8"/>
      <c r="CQ26" s="8"/>
      <c r="CR26" s="8"/>
      <c r="CS26" s="8"/>
      <c r="CT26" s="8"/>
      <c r="CU26" s="8"/>
      <c r="CV26" s="8"/>
      <c r="CW26" s="8"/>
      <c r="CX26" s="8"/>
      <c r="CY26" s="8"/>
      <c r="CZ26" s="8"/>
      <c r="DA26" s="8"/>
      <c r="DB26" s="8"/>
      <c r="DC26" s="8"/>
      <c r="DD26" s="8"/>
      <c r="DE26" s="8"/>
      <c r="DF26" s="8"/>
      <c r="DG26" s="8"/>
      <c r="DH26" s="8"/>
      <c r="DI26" s="8"/>
      <c r="DJ26" s="8"/>
      <c r="DK26" s="8"/>
      <c r="DL26" s="8"/>
      <c r="DM26" s="8"/>
      <c r="DN26" s="8"/>
      <c r="DO26" s="8"/>
      <c r="DP26" s="8"/>
      <c r="DQ26" s="8"/>
      <c r="DR26" s="8">
        <v>3.4636</v>
      </c>
      <c r="DS26" s="8"/>
      <c r="DT26" s="8"/>
      <c r="DU26" s="8"/>
      <c r="DV26" s="8"/>
      <c r="DW26" s="8"/>
      <c r="DX26" s="8"/>
      <c r="DY26" s="8"/>
      <c r="DZ26" s="8"/>
      <c r="EA26" s="8"/>
      <c r="EB26" s="8">
        <v>3.5272999999999999</v>
      </c>
      <c r="EC26" s="8"/>
      <c r="ED26" s="8"/>
      <c r="EE26" s="8"/>
      <c r="EF26" s="8"/>
      <c r="EG26" s="8"/>
      <c r="EH26" s="8"/>
      <c r="EI26" s="8"/>
      <c r="EJ26" s="8"/>
      <c r="EK26" s="8"/>
      <c r="EL26" s="8"/>
      <c r="EM26" s="8"/>
      <c r="EN26" s="8"/>
      <c r="EO26" s="8"/>
      <c r="EP26" s="8"/>
      <c r="EQ26" s="8"/>
      <c r="ER26" s="8"/>
      <c r="ES26" s="8"/>
      <c r="ET26" s="8"/>
      <c r="EU26" s="8"/>
      <c r="EV26" s="8"/>
      <c r="EW26"/>
      <c r="EX26"/>
      <c r="EY26"/>
      <c r="EZ26"/>
      <c r="FA26"/>
      <c r="FB26"/>
      <c r="FC26"/>
      <c r="FD26"/>
      <c r="FE26"/>
      <c r="FF26"/>
      <c r="FG26"/>
      <c r="FH26"/>
      <c r="FI26"/>
      <c r="FJ26"/>
      <c r="FK26"/>
      <c r="FL26"/>
      <c r="FM26"/>
      <c r="FN26"/>
      <c r="FO26"/>
      <c r="FP26"/>
      <c r="FQ26"/>
      <c r="FR26"/>
      <c r="FS26"/>
      <c r="FT26"/>
      <c r="FU26"/>
      <c r="FV26"/>
      <c r="FW26"/>
      <c r="FX26"/>
      <c r="FY26"/>
      <c r="FZ26"/>
      <c r="GA26"/>
      <c r="GB26"/>
      <c r="GC26"/>
      <c r="GD26"/>
      <c r="GE26"/>
      <c r="GF26"/>
      <c r="GG26"/>
      <c r="GH26"/>
      <c r="GI26"/>
      <c r="GJ26"/>
      <c r="GK26"/>
      <c r="GL26"/>
      <c r="GM26"/>
      <c r="GN26"/>
      <c r="GO26"/>
      <c r="GP26"/>
      <c r="GQ26"/>
      <c r="GR26"/>
      <c r="GS26"/>
      <c r="GT26"/>
      <c r="GU26"/>
      <c r="GV26"/>
      <c r="GW26"/>
      <c r="GX26"/>
      <c r="GY26"/>
      <c r="GZ26"/>
      <c r="HA26"/>
      <c r="HB26"/>
      <c r="HC26"/>
      <c r="HD26"/>
      <c r="HE26"/>
      <c r="HF26"/>
      <c r="HG26"/>
      <c r="HH26"/>
      <c r="HI26"/>
      <c r="HJ26"/>
      <c r="HK26"/>
      <c r="HL26"/>
      <c r="HM26"/>
      <c r="HN26"/>
      <c r="HO26"/>
      <c r="HP26"/>
      <c r="HQ26"/>
      <c r="HR26"/>
      <c r="HS26"/>
      <c r="HT26"/>
      <c r="HU26"/>
      <c r="HV26"/>
      <c r="HW26"/>
      <c r="HX26"/>
      <c r="HY26"/>
      <c r="HZ26"/>
      <c r="IA26"/>
      <c r="IB26"/>
      <c r="IC26"/>
      <c r="ID26"/>
      <c r="IE26"/>
      <c r="IF26"/>
      <c r="IG26"/>
      <c r="IH26"/>
      <c r="II26"/>
      <c r="IJ26"/>
      <c r="IK26"/>
      <c r="IL26"/>
      <c r="IM26"/>
      <c r="IN26"/>
      <c r="IO26"/>
      <c r="IP26"/>
      <c r="IQ26"/>
      <c r="IR26"/>
      <c r="IS26"/>
      <c r="IT26"/>
      <c r="IU26"/>
      <c r="IV26"/>
      <c r="IW26"/>
      <c r="IX26"/>
      <c r="IY26"/>
      <c r="IZ26"/>
      <c r="JA26"/>
      <c r="JB26"/>
      <c r="JC26"/>
      <c r="JD26"/>
      <c r="JE26"/>
      <c r="JF26"/>
      <c r="JG26"/>
      <c r="JH26"/>
      <c r="JI26"/>
      <c r="JJ26"/>
      <c r="JK26"/>
    </row>
    <row r="27" spans="1:271" ht="15" x14ac:dyDescent="0.25">
      <c r="A27" s="1">
        <v>59</v>
      </c>
      <c r="B27" s="1" t="str">
        <v>2019-12-03</v>
      </c>
      <c r="C27" s="1">
        <v>3.6072000000000002</v>
      </c>
      <c r="F27" s="9">
        <f t="shared" si="0"/>
        <v>59</v>
      </c>
      <c r="G27" s="10">
        <f t="shared" si="1"/>
        <v>43802</v>
      </c>
      <c r="H27" s="11">
        <f t="shared" si="2"/>
        <v>3.6072000000000002</v>
      </c>
      <c r="U27" s="12">
        <v>43826</v>
      </c>
      <c r="V27" s="8">
        <v>3.6080000000000001</v>
      </c>
      <c r="W27" s="8"/>
      <c r="X27" s="8">
        <v>3.4013</v>
      </c>
      <c r="Y27" s="8">
        <v>3.39</v>
      </c>
      <c r="Z27" s="8"/>
      <c r="AA27" s="8"/>
      <c r="AB27" s="8"/>
      <c r="AC27" s="8"/>
      <c r="AD27" s="8"/>
      <c r="AE27" s="8"/>
      <c r="AF27" s="8"/>
      <c r="AG27" s="8"/>
      <c r="AH27" s="8"/>
      <c r="AI27" s="8"/>
      <c r="AJ27" s="8"/>
      <c r="AK27" s="8"/>
      <c r="AL27" s="8">
        <v>3.5041000000000002</v>
      </c>
      <c r="AM27" s="8"/>
      <c r="AN27" s="8"/>
      <c r="AO27" s="8"/>
      <c r="AP27" s="8"/>
      <c r="AQ27" s="8"/>
      <c r="AR27" s="8"/>
      <c r="AS27" s="8"/>
      <c r="AT27" s="8"/>
      <c r="AU27" s="8"/>
      <c r="AV27" s="8"/>
      <c r="AW27" s="8"/>
      <c r="AX27" s="8"/>
      <c r="AY27" s="8"/>
      <c r="AZ27" s="8"/>
      <c r="BA27" s="8"/>
      <c r="BB27" s="8"/>
      <c r="BC27" s="8"/>
      <c r="BD27" s="8">
        <v>3.7</v>
      </c>
      <c r="BE27" s="8"/>
      <c r="BF27" s="8"/>
      <c r="BG27" s="8"/>
      <c r="BH27" s="8"/>
      <c r="BI27" s="8"/>
      <c r="BJ27" s="8"/>
      <c r="BK27" s="8">
        <v>3.8315000000000001</v>
      </c>
      <c r="BL27" s="8"/>
      <c r="BM27" s="8">
        <v>3.7315</v>
      </c>
      <c r="BN27" s="8"/>
      <c r="BO27" s="8"/>
      <c r="BP27" s="8"/>
      <c r="BQ27" s="8">
        <v>3.5661</v>
      </c>
      <c r="BR27" s="8"/>
      <c r="BS27" s="8"/>
      <c r="BT27" s="8"/>
      <c r="BU27" s="8"/>
      <c r="BV27" s="8"/>
      <c r="BW27" s="8"/>
      <c r="BX27" s="8"/>
      <c r="BY27" s="8">
        <v>3.8866000000000001</v>
      </c>
      <c r="BZ27" s="8"/>
      <c r="CA27" s="8"/>
      <c r="CB27" s="8"/>
      <c r="CC27" s="8"/>
      <c r="CD27" s="8"/>
      <c r="CE27" s="8"/>
      <c r="CF27" s="8">
        <v>2.7945000000000002</v>
      </c>
      <c r="CG27" s="8"/>
      <c r="CH27" s="8"/>
      <c r="CI27" s="8"/>
      <c r="CJ27" s="8"/>
      <c r="CK27" s="8"/>
      <c r="CL27" s="8"/>
      <c r="CM27" s="8"/>
      <c r="CN27" s="8"/>
      <c r="CO27" s="8"/>
      <c r="CP27" s="8"/>
      <c r="CQ27" s="8"/>
      <c r="CR27" s="8"/>
      <c r="CS27" s="8"/>
      <c r="CT27" s="8"/>
      <c r="CU27" s="8"/>
      <c r="CV27" s="8"/>
      <c r="CW27" s="8"/>
      <c r="CX27" s="8"/>
      <c r="CY27" s="8"/>
      <c r="CZ27" s="8"/>
      <c r="DA27" s="8">
        <v>4.2286999999999999</v>
      </c>
      <c r="DB27" s="8"/>
      <c r="DC27" s="8"/>
      <c r="DD27" s="8"/>
      <c r="DE27" s="8"/>
      <c r="DF27" s="8"/>
      <c r="DG27" s="8"/>
      <c r="DH27" s="8"/>
      <c r="DI27" s="8"/>
      <c r="DJ27" s="8"/>
      <c r="DK27" s="8"/>
      <c r="DL27" s="8"/>
      <c r="DM27" s="8"/>
      <c r="DN27" s="8"/>
      <c r="DO27" s="8"/>
      <c r="DP27" s="8"/>
      <c r="DQ27" s="8"/>
      <c r="DR27" s="8">
        <v>3.4842</v>
      </c>
      <c r="DS27" s="8"/>
      <c r="DT27" s="8"/>
      <c r="DU27" s="8"/>
      <c r="DV27" s="8"/>
      <c r="DW27" s="8"/>
      <c r="DX27" s="8"/>
      <c r="DY27" s="8"/>
      <c r="DZ27" s="8"/>
      <c r="EA27" s="8"/>
      <c r="EB27" s="8"/>
      <c r="EC27" s="8"/>
      <c r="ED27" s="8"/>
      <c r="EE27" s="8"/>
      <c r="EF27" s="8">
        <v>3.4319999999999999</v>
      </c>
      <c r="EG27" s="8"/>
      <c r="EH27" s="8"/>
      <c r="EI27" s="8"/>
      <c r="EJ27" s="8"/>
      <c r="EK27" s="8"/>
      <c r="EL27" s="8"/>
      <c r="EM27" s="8"/>
      <c r="EN27" s="8"/>
      <c r="EO27" s="8"/>
      <c r="EP27" s="8"/>
      <c r="EQ27" s="8"/>
      <c r="ER27" s="8"/>
      <c r="ES27" s="8"/>
      <c r="ET27" s="8"/>
      <c r="EU27" s="8"/>
      <c r="EV27" s="8"/>
      <c r="EW27"/>
      <c r="EX27"/>
      <c r="EY27"/>
      <c r="EZ27"/>
      <c r="FA27"/>
      <c r="FB27"/>
      <c r="FC27"/>
      <c r="FD27"/>
      <c r="FE27"/>
      <c r="FF27"/>
      <c r="FG27"/>
      <c r="FH27"/>
      <c r="FI27"/>
      <c r="FJ27"/>
      <c r="FK27"/>
      <c r="FL27"/>
      <c r="FM27"/>
      <c r="FN27"/>
      <c r="FO27"/>
      <c r="FP27"/>
      <c r="FQ27"/>
      <c r="FR27"/>
      <c r="FS27"/>
      <c r="FT27"/>
      <c r="FU27"/>
      <c r="FV27"/>
      <c r="FW27"/>
      <c r="FX27"/>
      <c r="FY27"/>
      <c r="FZ27"/>
      <c r="GA27"/>
      <c r="GB27"/>
      <c r="GC27"/>
      <c r="GD27"/>
      <c r="GE27"/>
      <c r="GF27"/>
      <c r="GG27"/>
      <c r="GH27"/>
      <c r="GI27"/>
      <c r="GJ27"/>
      <c r="GK27"/>
      <c r="GL27"/>
      <c r="GM27"/>
      <c r="GN27"/>
      <c r="GO27"/>
      <c r="GP27"/>
      <c r="GQ27"/>
      <c r="GR27"/>
      <c r="GS27"/>
      <c r="GT27"/>
      <c r="GU27"/>
      <c r="GV27"/>
      <c r="GW27"/>
      <c r="GX27"/>
      <c r="GY27"/>
      <c r="GZ27"/>
      <c r="HA27"/>
      <c r="HB27"/>
      <c r="HC27"/>
      <c r="HD27"/>
      <c r="HE27"/>
      <c r="HF27"/>
      <c r="HG27"/>
      <c r="HH27"/>
      <c r="HI27"/>
      <c r="HJ27"/>
      <c r="HK27"/>
      <c r="HL27"/>
      <c r="HM27"/>
      <c r="HN27"/>
      <c r="HO27"/>
      <c r="HP27"/>
      <c r="HQ27"/>
      <c r="HR27"/>
      <c r="HS27"/>
      <c r="HT27"/>
      <c r="HU27"/>
      <c r="HV27"/>
      <c r="HW27"/>
      <c r="HX27"/>
      <c r="HY27"/>
      <c r="HZ27"/>
      <c r="IA27"/>
      <c r="IB27"/>
      <c r="IC27"/>
      <c r="ID27"/>
      <c r="IE27"/>
      <c r="IF27"/>
      <c r="IG27"/>
      <c r="IH27"/>
      <c r="II27"/>
      <c r="IJ27"/>
      <c r="IK27"/>
      <c r="IL27"/>
      <c r="IM27"/>
      <c r="IN27"/>
      <c r="IO27"/>
      <c r="IP27"/>
      <c r="IQ27"/>
      <c r="IR27"/>
      <c r="IS27"/>
      <c r="IT27"/>
      <c r="IU27"/>
      <c r="IV27"/>
      <c r="IW27"/>
      <c r="IX27"/>
      <c r="IY27"/>
      <c r="IZ27"/>
      <c r="JA27"/>
      <c r="JB27"/>
      <c r="JC27"/>
      <c r="JD27"/>
      <c r="JE27"/>
      <c r="JF27"/>
      <c r="JG27"/>
      <c r="JH27"/>
      <c r="JI27"/>
      <c r="JJ27"/>
      <c r="JK27"/>
    </row>
    <row r="28" spans="1:271" ht="15" x14ac:dyDescent="0.25">
      <c r="A28" s="1">
        <v>77</v>
      </c>
      <c r="B28" s="1" t="str">
        <v>2019-12-03</v>
      </c>
      <c r="C28" s="1">
        <v>3.7101999999999999</v>
      </c>
      <c r="F28" s="9">
        <f t="shared" si="0"/>
        <v>77</v>
      </c>
      <c r="G28" s="10">
        <f t="shared" si="1"/>
        <v>43802</v>
      </c>
      <c r="H28" s="11">
        <f t="shared" si="2"/>
        <v>3.7101999999999999</v>
      </c>
      <c r="U28" s="12">
        <v>43829</v>
      </c>
      <c r="V28" s="8"/>
      <c r="W28" s="8"/>
      <c r="X28" s="8"/>
      <c r="Y28" s="8"/>
      <c r="Z28" s="8"/>
      <c r="AA28" s="8"/>
      <c r="AB28" s="8">
        <v>3.5042</v>
      </c>
      <c r="AC28" s="8"/>
      <c r="AD28" s="8"/>
      <c r="AE28" s="8"/>
      <c r="AF28" s="8"/>
      <c r="AG28" s="8">
        <v>3.6168</v>
      </c>
      <c r="AH28" s="8"/>
      <c r="AI28" s="8"/>
      <c r="AJ28" s="8"/>
      <c r="AK28" s="8"/>
      <c r="AL28" s="8"/>
      <c r="AM28" s="8"/>
      <c r="AN28" s="8"/>
      <c r="AO28" s="8"/>
      <c r="AP28" s="8"/>
      <c r="AQ28" s="8"/>
      <c r="AR28" s="8"/>
      <c r="AS28" s="8">
        <v>3.5047000000000001</v>
      </c>
      <c r="AT28" s="8"/>
      <c r="AU28" s="8"/>
      <c r="AV28" s="8"/>
      <c r="AW28" s="8"/>
      <c r="AX28" s="8"/>
      <c r="AY28" s="8"/>
      <c r="AZ28" s="8"/>
      <c r="BA28" s="8"/>
      <c r="BB28" s="8">
        <v>3.6076999999999999</v>
      </c>
      <c r="BC28" s="8"/>
      <c r="BD28" s="8"/>
      <c r="BE28" s="8"/>
      <c r="BF28" s="8"/>
      <c r="BG28" s="8"/>
      <c r="BH28" s="8"/>
      <c r="BI28" s="8"/>
      <c r="BJ28" s="8"/>
      <c r="BK28" s="8"/>
      <c r="BL28" s="8"/>
      <c r="BM28" s="8"/>
      <c r="BN28" s="8"/>
      <c r="BO28" s="8"/>
      <c r="BP28" s="8"/>
      <c r="BQ28" s="8"/>
      <c r="BR28" s="8"/>
      <c r="BS28" s="8"/>
      <c r="BT28" s="8"/>
      <c r="BU28" s="8"/>
      <c r="BV28" s="8"/>
      <c r="BW28" s="8"/>
      <c r="BX28" s="8"/>
      <c r="BY28" s="8"/>
      <c r="BZ28" s="8"/>
      <c r="CA28" s="8"/>
      <c r="CB28" s="8"/>
      <c r="CC28" s="8"/>
      <c r="CD28" s="8"/>
      <c r="CE28" s="8"/>
      <c r="CF28" s="8"/>
      <c r="CG28" s="8"/>
      <c r="CH28" s="8"/>
      <c r="CI28" s="8"/>
      <c r="CJ28" s="8"/>
      <c r="CK28" s="8"/>
      <c r="CL28" s="8"/>
      <c r="CM28" s="8"/>
      <c r="CN28" s="8"/>
      <c r="CO28" s="8">
        <v>3.5956999999999999</v>
      </c>
      <c r="CP28" s="8"/>
      <c r="CQ28" s="8"/>
      <c r="CR28" s="8"/>
      <c r="CS28" s="8"/>
      <c r="CT28" s="8"/>
      <c r="CU28" s="8"/>
      <c r="CV28" s="8"/>
      <c r="CW28" s="8"/>
      <c r="CX28" s="8"/>
      <c r="CY28" s="8"/>
      <c r="CZ28" s="8"/>
      <c r="DA28" s="8"/>
      <c r="DB28" s="8"/>
      <c r="DC28" s="8">
        <v>3.6817000000000002</v>
      </c>
      <c r="DD28" s="8"/>
      <c r="DE28" s="8"/>
      <c r="DF28" s="8"/>
      <c r="DG28" s="8"/>
      <c r="DH28" s="8"/>
      <c r="DI28" s="8"/>
      <c r="DJ28" s="8"/>
      <c r="DK28" s="8"/>
      <c r="DL28" s="8"/>
      <c r="DM28" s="8"/>
      <c r="DN28" s="8"/>
      <c r="DO28" s="8"/>
      <c r="DP28" s="8"/>
      <c r="DQ28" s="8"/>
      <c r="DR28" s="8"/>
      <c r="DS28" s="8"/>
      <c r="DT28" s="8"/>
      <c r="DU28" s="8"/>
      <c r="DV28" s="8"/>
      <c r="DW28" s="8"/>
      <c r="DX28" s="8"/>
      <c r="DY28" s="8"/>
      <c r="DZ28" s="8"/>
      <c r="EA28" s="8"/>
      <c r="EB28" s="8"/>
      <c r="EC28" s="8"/>
      <c r="ED28" s="8"/>
      <c r="EE28" s="8"/>
      <c r="EF28" s="8"/>
      <c r="EG28" s="8"/>
      <c r="EH28" s="8"/>
      <c r="EI28" s="8">
        <v>4.0252999999999997</v>
      </c>
      <c r="EJ28" s="8"/>
      <c r="EK28" s="8"/>
      <c r="EL28" s="8"/>
      <c r="EM28" s="8"/>
      <c r="EN28" s="8"/>
      <c r="EO28" s="8"/>
      <c r="EP28" s="8"/>
      <c r="EQ28" s="8"/>
      <c r="ER28" s="8"/>
      <c r="ES28" s="8"/>
      <c r="ET28" s="8"/>
      <c r="EU28" s="8"/>
      <c r="EV28" s="8"/>
      <c r="EW28"/>
      <c r="EX28"/>
      <c r="EY28"/>
      <c r="EZ28"/>
      <c r="FA28"/>
      <c r="FB28"/>
      <c r="FC28"/>
      <c r="FD28"/>
      <c r="FE28"/>
      <c r="FF28"/>
      <c r="FG28"/>
      <c r="FH28"/>
      <c r="FI28"/>
      <c r="FJ28"/>
      <c r="FK28"/>
      <c r="FL28"/>
      <c r="FM28"/>
      <c r="FN28"/>
      <c r="FO28"/>
      <c r="FP28"/>
      <c r="FQ28"/>
      <c r="FR28"/>
      <c r="FS28"/>
      <c r="FT28"/>
      <c r="FU28"/>
      <c r="FV28"/>
      <c r="FW28"/>
      <c r="FX28"/>
      <c r="FY28"/>
      <c r="FZ28"/>
      <c r="GA28"/>
      <c r="GB28"/>
      <c r="GC28"/>
      <c r="GD28"/>
      <c r="GE28"/>
      <c r="GF28"/>
      <c r="GG28"/>
      <c r="GH28"/>
      <c r="GI28"/>
      <c r="GJ28"/>
      <c r="GK28"/>
      <c r="GL28"/>
      <c r="GM28"/>
      <c r="GN28"/>
      <c r="GO28"/>
      <c r="GP28"/>
      <c r="GQ28"/>
      <c r="GR28"/>
      <c r="GS28"/>
      <c r="GT28"/>
      <c r="GU28"/>
      <c r="GV28"/>
      <c r="GW28"/>
      <c r="GX28"/>
      <c r="GY28"/>
      <c r="GZ28"/>
      <c r="HA28"/>
      <c r="HB28"/>
      <c r="HC28"/>
      <c r="HD28"/>
      <c r="HE28"/>
      <c r="HF28"/>
      <c r="HG28"/>
      <c r="HH28"/>
      <c r="HI28"/>
      <c r="HJ28"/>
      <c r="HK28"/>
      <c r="HL28"/>
      <c r="HM28"/>
      <c r="HN28"/>
      <c r="HO28"/>
      <c r="HP28"/>
      <c r="HQ28"/>
      <c r="HR28"/>
      <c r="HS28"/>
      <c r="HT28"/>
      <c r="HU28"/>
      <c r="HV28"/>
      <c r="HW28"/>
      <c r="HX28"/>
      <c r="HY28"/>
      <c r="HZ28"/>
      <c r="IA28"/>
      <c r="IB28"/>
      <c r="IC28"/>
      <c r="ID28"/>
      <c r="IE28"/>
      <c r="IF28"/>
      <c r="IG28"/>
      <c r="IH28"/>
      <c r="II28"/>
      <c r="IJ28"/>
      <c r="IK28"/>
      <c r="IL28"/>
      <c r="IM28"/>
      <c r="IN28"/>
      <c r="IO28"/>
      <c r="IP28"/>
      <c r="IQ28"/>
      <c r="IR28"/>
      <c r="IS28"/>
      <c r="IT28"/>
      <c r="IU28"/>
      <c r="IV28"/>
      <c r="IW28"/>
      <c r="IX28"/>
      <c r="IY28"/>
      <c r="IZ28"/>
      <c r="JA28"/>
      <c r="JB28"/>
      <c r="JC28"/>
      <c r="JD28"/>
      <c r="JE28"/>
      <c r="JF28"/>
      <c r="JG28"/>
      <c r="JH28"/>
      <c r="JI28"/>
      <c r="JJ28"/>
      <c r="JK28"/>
    </row>
    <row r="29" spans="1:271" ht="15" x14ac:dyDescent="0.25">
      <c r="A29" s="1">
        <v>1</v>
      </c>
      <c r="B29" s="1" t="str">
        <v>2019-12-03</v>
      </c>
      <c r="C29" s="1">
        <v>3.7006999999999999</v>
      </c>
      <c r="F29" s="9">
        <f t="shared" si="0"/>
        <v>1</v>
      </c>
      <c r="G29" s="10">
        <f t="shared" si="1"/>
        <v>43802</v>
      </c>
      <c r="H29" s="11">
        <f t="shared" si="2"/>
        <v>3.7006999999999999</v>
      </c>
      <c r="U29" s="12">
        <v>43830</v>
      </c>
      <c r="V29" s="8"/>
      <c r="W29" s="8"/>
      <c r="X29" s="8"/>
      <c r="Y29" s="8"/>
      <c r="Z29" s="8"/>
      <c r="AA29" s="8"/>
      <c r="AB29" s="8"/>
      <c r="AC29" s="8"/>
      <c r="AD29" s="8"/>
      <c r="AE29" s="8"/>
      <c r="AF29" s="8"/>
      <c r="AG29" s="8"/>
      <c r="AH29" s="8">
        <v>3.3803999999999998</v>
      </c>
      <c r="AI29" s="8"/>
      <c r="AJ29" s="8"/>
      <c r="AK29" s="8"/>
      <c r="AL29" s="8"/>
      <c r="AM29" s="8"/>
      <c r="AN29" s="8"/>
      <c r="AO29" s="8"/>
      <c r="AP29" s="8"/>
      <c r="AQ29" s="8"/>
      <c r="AR29" s="8"/>
      <c r="AS29" s="8"/>
      <c r="AT29" s="8"/>
      <c r="AU29" s="8"/>
      <c r="AV29" s="8"/>
      <c r="AW29" s="8"/>
      <c r="AX29" s="8"/>
      <c r="AY29" s="8"/>
      <c r="AZ29" s="8"/>
      <c r="BA29" s="8"/>
      <c r="BB29" s="8"/>
      <c r="BC29" s="8"/>
      <c r="BD29" s="8"/>
      <c r="BE29" s="8"/>
      <c r="BF29" s="8"/>
      <c r="BG29" s="8"/>
      <c r="BH29" s="8"/>
      <c r="BI29" s="8"/>
      <c r="BJ29" s="8"/>
      <c r="BK29" s="8"/>
      <c r="BL29" s="8"/>
      <c r="BM29" s="8"/>
      <c r="BN29" s="8"/>
      <c r="BO29" s="8"/>
      <c r="BP29" s="8"/>
      <c r="BQ29" s="8"/>
      <c r="BR29" s="8"/>
      <c r="BS29" s="8"/>
      <c r="BT29" s="8"/>
      <c r="BU29" s="8"/>
      <c r="BV29" s="8"/>
      <c r="BW29" s="8"/>
      <c r="BX29" s="8"/>
      <c r="BY29" s="8"/>
      <c r="BZ29" s="8"/>
      <c r="CA29" s="8"/>
      <c r="CB29" s="8"/>
      <c r="CC29" s="8"/>
      <c r="CD29" s="8"/>
      <c r="CE29" s="8"/>
      <c r="CF29" s="8"/>
      <c r="CG29" s="8"/>
      <c r="CH29" s="8"/>
      <c r="CI29" s="8"/>
      <c r="CJ29" s="8"/>
      <c r="CK29" s="8"/>
      <c r="CL29" s="8"/>
      <c r="CM29" s="8"/>
      <c r="CN29" s="8"/>
      <c r="CO29" s="8"/>
      <c r="CP29" s="8"/>
      <c r="CQ29" s="8"/>
      <c r="CR29" s="8"/>
      <c r="CS29" s="8"/>
      <c r="CT29" s="8"/>
      <c r="CU29" s="8"/>
      <c r="CV29" s="8"/>
      <c r="CW29" s="8">
        <v>3.5047000000000001</v>
      </c>
      <c r="CX29" s="8"/>
      <c r="CY29" s="8"/>
      <c r="CZ29" s="8"/>
      <c r="DA29" s="8"/>
      <c r="DB29" s="8"/>
      <c r="DC29" s="8"/>
      <c r="DD29" s="8"/>
      <c r="DE29" s="8"/>
      <c r="DF29" s="8"/>
      <c r="DG29" s="8"/>
      <c r="DH29" s="8"/>
      <c r="DI29" s="8"/>
      <c r="DJ29" s="8"/>
      <c r="DK29" s="8"/>
      <c r="DL29" s="8"/>
      <c r="DM29" s="8"/>
      <c r="DN29" s="8"/>
      <c r="DO29" s="8"/>
      <c r="DP29" s="8"/>
      <c r="DQ29" s="8"/>
      <c r="DR29" s="8"/>
      <c r="DS29" s="8"/>
      <c r="DT29" s="8"/>
      <c r="DU29" s="8"/>
      <c r="DV29" s="8"/>
      <c r="DW29" s="8"/>
      <c r="DX29" s="8">
        <v>3.3178999999999998</v>
      </c>
      <c r="DY29" s="8"/>
      <c r="DZ29" s="8"/>
      <c r="EA29" s="8"/>
      <c r="EB29" s="8"/>
      <c r="EC29" s="8"/>
      <c r="ED29" s="8"/>
      <c r="EE29" s="8"/>
      <c r="EF29" s="8"/>
      <c r="EG29" s="8"/>
      <c r="EH29" s="8"/>
      <c r="EI29" s="8"/>
      <c r="EJ29" s="8"/>
      <c r="EK29" s="8"/>
      <c r="EL29" s="8"/>
      <c r="EM29" s="8"/>
      <c r="EN29" s="8"/>
      <c r="EO29" s="8"/>
      <c r="EP29" s="8"/>
      <c r="EQ29" s="8"/>
      <c r="ER29" s="8"/>
      <c r="ES29" s="8"/>
      <c r="ET29" s="8"/>
      <c r="EU29" s="8"/>
      <c r="EV29" s="8"/>
      <c r="EW29"/>
      <c r="EX29"/>
      <c r="EY29"/>
      <c r="EZ29"/>
      <c r="FA29"/>
      <c r="FB29"/>
      <c r="FC29"/>
      <c r="FD29"/>
      <c r="FE29"/>
      <c r="FF29"/>
      <c r="FG29"/>
      <c r="FH29"/>
      <c r="FI29"/>
      <c r="FJ29"/>
      <c r="FK29"/>
      <c r="FL29"/>
      <c r="FM29"/>
      <c r="FN29"/>
      <c r="FO29"/>
      <c r="FP29"/>
      <c r="FQ29"/>
      <c r="FR29"/>
      <c r="FS29"/>
      <c r="FT29"/>
      <c r="FU29"/>
      <c r="FV29"/>
      <c r="FW29"/>
      <c r="FX29"/>
      <c r="FY29"/>
      <c r="FZ29"/>
      <c r="GA29"/>
      <c r="GB29"/>
      <c r="GC29"/>
      <c r="GD29"/>
      <c r="GE29"/>
      <c r="GF29"/>
      <c r="GG29"/>
      <c r="GH29"/>
      <c r="GI29"/>
      <c r="GJ29"/>
      <c r="GK29"/>
      <c r="GL29"/>
      <c r="GM29"/>
      <c r="GN29"/>
      <c r="GO29"/>
      <c r="GP29"/>
      <c r="GQ29"/>
      <c r="GR29"/>
      <c r="GS29"/>
      <c r="GT29"/>
      <c r="GU29"/>
      <c r="GV29"/>
      <c r="GW29"/>
      <c r="GX29"/>
      <c r="GY29"/>
      <c r="GZ29"/>
      <c r="HA29"/>
      <c r="HB29"/>
      <c r="HC29"/>
      <c r="HD29"/>
      <c r="HE29"/>
      <c r="HF29"/>
      <c r="HG29"/>
      <c r="HH29"/>
      <c r="HI29"/>
      <c r="HJ29"/>
      <c r="HK29"/>
      <c r="HL29"/>
      <c r="HM29"/>
      <c r="HN29"/>
      <c r="HO29"/>
      <c r="HP29"/>
      <c r="HQ29"/>
      <c r="HR29"/>
      <c r="HS29"/>
      <c r="HT29"/>
      <c r="HU29"/>
      <c r="HV29"/>
      <c r="HW29"/>
      <c r="HX29"/>
      <c r="HY29"/>
      <c r="HZ29"/>
      <c r="IA29"/>
      <c r="IB29"/>
      <c r="IC29"/>
      <c r="ID29"/>
      <c r="IE29"/>
      <c r="IF29"/>
      <c r="IG29"/>
      <c r="IH29"/>
      <c r="II29"/>
      <c r="IJ29"/>
      <c r="IK29"/>
      <c r="IL29"/>
      <c r="IM29"/>
      <c r="IN29"/>
      <c r="IO29"/>
      <c r="IP29"/>
      <c r="IQ29"/>
      <c r="IR29"/>
      <c r="IS29"/>
      <c r="IT29"/>
      <c r="IU29"/>
      <c r="IV29"/>
      <c r="IW29"/>
      <c r="IX29"/>
      <c r="IY29"/>
      <c r="IZ29"/>
      <c r="JA29"/>
      <c r="JB29"/>
      <c r="JC29"/>
      <c r="JD29"/>
      <c r="JE29"/>
      <c r="JF29"/>
      <c r="JG29"/>
      <c r="JH29"/>
      <c r="JI29"/>
      <c r="JJ29"/>
      <c r="JK29"/>
    </row>
    <row r="30" spans="1:271" ht="15" x14ac:dyDescent="0.25">
      <c r="A30" s="1">
        <v>83</v>
      </c>
      <c r="B30" s="1" t="str">
        <v>2019-12-03</v>
      </c>
      <c r="C30" s="1">
        <v>4</v>
      </c>
      <c r="F30" s="9">
        <f t="shared" si="0"/>
        <v>83</v>
      </c>
      <c r="G30" s="10">
        <f t="shared" si="1"/>
        <v>43802</v>
      </c>
      <c r="H30" s="11">
        <f t="shared" si="2"/>
        <v>4</v>
      </c>
      <c r="U30" s="12">
        <v>43832</v>
      </c>
      <c r="V30" s="8">
        <v>3.6080000000000001</v>
      </c>
      <c r="W30" s="8"/>
      <c r="X30" s="8"/>
      <c r="Y30" s="8"/>
      <c r="Z30" s="8"/>
      <c r="AA30" s="8">
        <v>3.7627000000000002</v>
      </c>
      <c r="AB30" s="8"/>
      <c r="AC30" s="8"/>
      <c r="AD30" s="8"/>
      <c r="AE30" s="8"/>
      <c r="AF30" s="8"/>
      <c r="AG30" s="8"/>
      <c r="AH30" s="8"/>
      <c r="AI30" s="8"/>
      <c r="AJ30" s="8"/>
      <c r="AK30" s="8"/>
      <c r="AL30" s="8"/>
      <c r="AM30" s="8"/>
      <c r="AN30" s="8"/>
      <c r="AO30" s="8"/>
      <c r="AP30" s="8"/>
      <c r="AQ30" s="8">
        <v>4</v>
      </c>
      <c r="AR30" s="8"/>
      <c r="AS30" s="8"/>
      <c r="AT30" s="8"/>
      <c r="AU30" s="8"/>
      <c r="AV30" s="8"/>
      <c r="AW30" s="8"/>
      <c r="AX30" s="8"/>
      <c r="AY30" s="8"/>
      <c r="AZ30" s="8"/>
      <c r="BA30" s="8"/>
      <c r="BB30" s="8"/>
      <c r="BC30" s="8"/>
      <c r="BD30" s="8"/>
      <c r="BE30" s="8"/>
      <c r="BF30" s="8"/>
      <c r="BG30" s="8"/>
      <c r="BH30" s="8"/>
      <c r="BI30" s="8"/>
      <c r="BJ30" s="8"/>
      <c r="BK30" s="8">
        <v>3.8315000000000001</v>
      </c>
      <c r="BL30" s="8"/>
      <c r="BM30" s="8"/>
      <c r="BN30" s="8"/>
      <c r="BO30" s="8"/>
      <c r="BP30" s="8"/>
      <c r="BQ30" s="8"/>
      <c r="BR30" s="8"/>
      <c r="BS30" s="8"/>
      <c r="BT30" s="8"/>
      <c r="BU30" s="8"/>
      <c r="BV30" s="8"/>
      <c r="BW30" s="8"/>
      <c r="BX30" s="8"/>
      <c r="BY30" s="8"/>
      <c r="BZ30" s="8"/>
      <c r="CA30" s="8"/>
      <c r="CB30" s="8"/>
      <c r="CC30" s="8"/>
      <c r="CD30" s="8"/>
      <c r="CE30" s="8"/>
      <c r="CF30" s="8"/>
      <c r="CG30" s="8"/>
      <c r="CH30" s="8"/>
      <c r="CI30" s="8"/>
      <c r="CJ30" s="8"/>
      <c r="CK30" s="8"/>
      <c r="CL30" s="8"/>
      <c r="CM30" s="8"/>
      <c r="CN30" s="8"/>
      <c r="CO30" s="8"/>
      <c r="CP30" s="8"/>
      <c r="CQ30" s="8"/>
      <c r="CR30" s="8"/>
      <c r="CS30" s="8"/>
      <c r="CT30" s="8"/>
      <c r="CU30" s="8"/>
      <c r="CV30" s="8"/>
      <c r="CW30" s="8"/>
      <c r="CX30" s="8"/>
      <c r="CY30" s="8"/>
      <c r="CZ30" s="8"/>
      <c r="DA30" s="8"/>
      <c r="DB30" s="8"/>
      <c r="DC30" s="8"/>
      <c r="DD30" s="8"/>
      <c r="DE30" s="8">
        <v>3.2469000000000001</v>
      </c>
      <c r="DF30" s="8"/>
      <c r="DG30" s="8"/>
      <c r="DH30" s="8"/>
      <c r="DI30" s="8"/>
      <c r="DJ30" s="8"/>
      <c r="DK30" s="8"/>
      <c r="DL30" s="8"/>
      <c r="DM30" s="8"/>
      <c r="DN30" s="8"/>
      <c r="DO30" s="8"/>
      <c r="DP30" s="8"/>
      <c r="DQ30" s="8"/>
      <c r="DR30" s="8"/>
      <c r="DS30" s="8"/>
      <c r="DT30" s="8"/>
      <c r="DU30" s="8"/>
      <c r="DV30" s="8"/>
      <c r="DW30" s="8">
        <v>3.4422999999999999</v>
      </c>
      <c r="DX30" s="8"/>
      <c r="DY30" s="8"/>
      <c r="DZ30" s="8"/>
      <c r="EA30" s="8"/>
      <c r="EB30" s="8"/>
      <c r="EC30" s="8"/>
      <c r="ED30" s="8"/>
      <c r="EE30" s="8"/>
      <c r="EF30" s="8"/>
      <c r="EG30" s="8"/>
      <c r="EH30" s="8"/>
      <c r="EI30" s="8"/>
      <c r="EJ30" s="8"/>
      <c r="EK30" s="8"/>
      <c r="EL30" s="8"/>
      <c r="EM30" s="8"/>
      <c r="EN30" s="8"/>
      <c r="EO30" s="8"/>
      <c r="EP30" s="8"/>
      <c r="EQ30" s="8"/>
      <c r="ER30" s="8"/>
      <c r="ES30" s="8"/>
      <c r="ET30" s="8"/>
      <c r="EU30" s="8"/>
      <c r="EV30" s="8"/>
      <c r="EW30"/>
      <c r="EX30"/>
      <c r="EY30"/>
      <c r="EZ30"/>
      <c r="FA30"/>
      <c r="FB30"/>
      <c r="FC30"/>
      <c r="FD30"/>
      <c r="FE30"/>
      <c r="FF30"/>
      <c r="FG30"/>
      <c r="FH30"/>
      <c r="FI30"/>
      <c r="FJ30"/>
      <c r="FK30"/>
      <c r="FL30"/>
      <c r="FM30"/>
      <c r="FN30"/>
      <c r="FO30"/>
      <c r="FP30"/>
      <c r="FQ30"/>
      <c r="FR30"/>
      <c r="FS30"/>
      <c r="FT30"/>
      <c r="FU30"/>
      <c r="FV30"/>
      <c r="FW30"/>
      <c r="FX30"/>
      <c r="FY30"/>
      <c r="FZ30"/>
      <c r="GA30"/>
      <c r="GB30"/>
      <c r="GC30"/>
      <c r="GD30"/>
      <c r="GE30"/>
      <c r="GF30"/>
      <c r="GG30"/>
      <c r="GH30"/>
      <c r="GI30"/>
      <c r="GJ30"/>
      <c r="GK30"/>
      <c r="GL30"/>
      <c r="GM30"/>
      <c r="GN30"/>
      <c r="GO30"/>
      <c r="GP30"/>
      <c r="GQ30"/>
      <c r="GR30"/>
      <c r="GS30"/>
      <c r="GT30"/>
      <c r="GU30"/>
      <c r="GV30"/>
      <c r="GW30"/>
      <c r="GX30"/>
      <c r="GY30"/>
      <c r="GZ30"/>
      <c r="HA30"/>
      <c r="HB30"/>
      <c r="HC30"/>
      <c r="HD30"/>
      <c r="HE30"/>
      <c r="HF30"/>
      <c r="HG30"/>
      <c r="HH30"/>
      <c r="HI30"/>
      <c r="HJ30"/>
      <c r="HK30"/>
      <c r="HL30"/>
      <c r="HM30"/>
      <c r="HN30"/>
      <c r="HO30"/>
      <c r="HP30"/>
      <c r="HQ30"/>
      <c r="HR30"/>
      <c r="HS30"/>
      <c r="HT30"/>
      <c r="HU30"/>
      <c r="HV30"/>
      <c r="HW30"/>
      <c r="HX30"/>
      <c r="HY30"/>
      <c r="HZ30"/>
      <c r="IA30"/>
      <c r="IB30"/>
      <c r="IC30"/>
      <c r="ID30"/>
      <c r="IE30"/>
      <c r="IF30"/>
      <c r="IG30"/>
      <c r="IH30"/>
      <c r="II30"/>
      <c r="IJ30"/>
      <c r="IK30"/>
      <c r="IL30"/>
      <c r="IM30"/>
      <c r="IN30"/>
      <c r="IO30"/>
      <c r="IP30"/>
      <c r="IQ30"/>
      <c r="IR30"/>
      <c r="IS30"/>
      <c r="IT30"/>
      <c r="IU30"/>
      <c r="IV30"/>
      <c r="IW30"/>
      <c r="IX30"/>
      <c r="IY30"/>
      <c r="IZ30"/>
      <c r="JA30"/>
      <c r="JB30"/>
      <c r="JC30"/>
      <c r="JD30"/>
      <c r="JE30"/>
      <c r="JF30"/>
      <c r="JG30"/>
      <c r="JH30"/>
      <c r="JI30"/>
      <c r="JJ30"/>
      <c r="JK30"/>
    </row>
    <row r="31" spans="1:271" ht="15" x14ac:dyDescent="0.25">
      <c r="A31" s="1">
        <v>32360</v>
      </c>
      <c r="B31" s="1" t="str">
        <v>2019-12-04</v>
      </c>
      <c r="C31" s="1">
        <v>3.5977999999999999</v>
      </c>
      <c r="F31" s="9">
        <f t="shared" si="0"/>
        <v>32360</v>
      </c>
      <c r="G31" s="10">
        <f t="shared" si="1"/>
        <v>43803</v>
      </c>
      <c r="H31" s="11">
        <f t="shared" si="2"/>
        <v>3.5977999999999999</v>
      </c>
      <c r="U31" s="12">
        <v>43833</v>
      </c>
      <c r="V31" s="8"/>
      <c r="W31" s="8"/>
      <c r="X31" s="8">
        <v>3.3702999999999999</v>
      </c>
      <c r="Y31" s="8">
        <v>3.39</v>
      </c>
      <c r="Z31" s="8"/>
      <c r="AA31" s="8"/>
      <c r="AB31" s="8"/>
      <c r="AC31" s="8"/>
      <c r="AD31" s="8"/>
      <c r="AE31" s="8"/>
      <c r="AF31" s="8"/>
      <c r="AG31" s="8"/>
      <c r="AH31" s="8"/>
      <c r="AI31" s="8"/>
      <c r="AJ31" s="8">
        <v>3.5969000000000002</v>
      </c>
      <c r="AK31" s="8"/>
      <c r="AL31" s="8"/>
      <c r="AM31" s="8"/>
      <c r="AN31" s="8"/>
      <c r="AO31" s="8"/>
      <c r="AP31" s="8">
        <v>3.5562999999999998</v>
      </c>
      <c r="AQ31" s="8"/>
      <c r="AR31" s="8"/>
      <c r="AS31" s="8"/>
      <c r="AT31" s="8">
        <v>3.8</v>
      </c>
      <c r="AU31" s="8"/>
      <c r="AV31" s="8"/>
      <c r="AW31" s="8"/>
      <c r="AX31" s="8"/>
      <c r="AY31" s="8"/>
      <c r="AZ31" s="8"/>
      <c r="BA31" s="8"/>
      <c r="BB31" s="8"/>
      <c r="BC31" s="8"/>
      <c r="BD31" s="8"/>
      <c r="BE31" s="8"/>
      <c r="BF31" s="8"/>
      <c r="BG31" s="8"/>
      <c r="BH31" s="8"/>
      <c r="BI31" s="8"/>
      <c r="BJ31" s="8">
        <v>3.7204999999999999</v>
      </c>
      <c r="BK31" s="8"/>
      <c r="BL31" s="8"/>
      <c r="BM31" s="8"/>
      <c r="BN31" s="8"/>
      <c r="BO31" s="8"/>
      <c r="BP31" s="8"/>
      <c r="BQ31" s="8"/>
      <c r="BR31" s="8"/>
      <c r="BS31" s="8"/>
      <c r="BT31" s="8"/>
      <c r="BU31" s="8"/>
      <c r="BV31" s="8"/>
      <c r="BW31" s="8"/>
      <c r="BX31" s="8"/>
      <c r="BY31" s="8"/>
      <c r="BZ31" s="8"/>
      <c r="CA31" s="8"/>
      <c r="CB31" s="8"/>
      <c r="CC31" s="8"/>
      <c r="CD31" s="8"/>
      <c r="CE31" s="8"/>
      <c r="CF31" s="8">
        <v>2.7945000000000002</v>
      </c>
      <c r="CG31" s="8"/>
      <c r="CH31" s="8">
        <v>3.5044</v>
      </c>
      <c r="CI31" s="8"/>
      <c r="CJ31" s="8">
        <v>3.5769000000000002</v>
      </c>
      <c r="CK31" s="8"/>
      <c r="CL31" s="8"/>
      <c r="CM31" s="8">
        <v>3.5964</v>
      </c>
      <c r="CN31" s="8"/>
      <c r="CO31" s="8"/>
      <c r="CP31" s="8"/>
      <c r="CQ31" s="8"/>
      <c r="CR31" s="8">
        <v>3.1536</v>
      </c>
      <c r="CS31" s="8"/>
      <c r="CT31" s="8">
        <v>3.5036</v>
      </c>
      <c r="CU31" s="8"/>
      <c r="CV31" s="8"/>
      <c r="CW31" s="8"/>
      <c r="CX31" s="8">
        <v>3.3086000000000002</v>
      </c>
      <c r="CY31" s="8"/>
      <c r="CZ31" s="8"/>
      <c r="DA31" s="8"/>
      <c r="DB31" s="8"/>
      <c r="DC31" s="8"/>
      <c r="DD31" s="8"/>
      <c r="DE31" s="8"/>
      <c r="DF31" s="8"/>
      <c r="DG31" s="8"/>
      <c r="DH31" s="8"/>
      <c r="DI31" s="8"/>
      <c r="DJ31" s="8"/>
      <c r="DK31" s="8"/>
      <c r="DL31" s="8"/>
      <c r="DM31" s="8"/>
      <c r="DN31" s="8"/>
      <c r="DO31" s="8"/>
      <c r="DP31" s="8"/>
      <c r="DQ31" s="8"/>
      <c r="DR31" s="8">
        <v>3.4944999999999999</v>
      </c>
      <c r="DS31" s="8">
        <v>3.7833999999999999</v>
      </c>
      <c r="DT31" s="8"/>
      <c r="DU31" s="8"/>
      <c r="DV31" s="8"/>
      <c r="DW31" s="8"/>
      <c r="DX31" s="8"/>
      <c r="DY31" s="8"/>
      <c r="DZ31" s="8"/>
      <c r="EA31" s="8">
        <v>3.8146</v>
      </c>
      <c r="EB31" s="8"/>
      <c r="EC31" s="8"/>
      <c r="ED31" s="8"/>
      <c r="EE31" s="8"/>
      <c r="EF31" s="8"/>
      <c r="EG31" s="8"/>
      <c r="EH31" s="8"/>
      <c r="EI31" s="8"/>
      <c r="EJ31" s="8"/>
      <c r="EK31" s="8"/>
      <c r="EL31" s="8"/>
      <c r="EM31" s="8"/>
      <c r="EN31" s="8"/>
      <c r="EO31" s="8"/>
      <c r="EP31" s="8"/>
      <c r="EQ31" s="8"/>
      <c r="ER31" s="8"/>
      <c r="ES31" s="8"/>
      <c r="ET31" s="8"/>
      <c r="EU31" s="8"/>
      <c r="EV31" s="8"/>
      <c r="EW31"/>
      <c r="EX31"/>
      <c r="EY31"/>
      <c r="EZ31"/>
      <c r="FA31"/>
      <c r="FB31"/>
      <c r="FC31"/>
      <c r="FD31"/>
      <c r="FE31"/>
      <c r="FF31"/>
      <c r="FG31"/>
      <c r="FH31"/>
      <c r="FI31"/>
      <c r="FJ31"/>
      <c r="FK31"/>
      <c r="FL31"/>
      <c r="FM31"/>
      <c r="FN31"/>
      <c r="FO31"/>
      <c r="FP31"/>
      <c r="FQ31"/>
      <c r="FR31"/>
      <c r="FS31"/>
      <c r="FT31"/>
      <c r="FU31"/>
      <c r="FV31"/>
      <c r="FW31"/>
      <c r="FX31"/>
      <c r="FY31"/>
      <c r="FZ31"/>
      <c r="GA31"/>
      <c r="GB31"/>
      <c r="GC31"/>
      <c r="GD31"/>
      <c r="GE31"/>
      <c r="GF31"/>
      <c r="GG31"/>
      <c r="GH31"/>
      <c r="GI31"/>
      <c r="GJ31"/>
      <c r="GK31"/>
      <c r="GL31"/>
      <c r="GM31"/>
      <c r="GN31"/>
      <c r="GO31"/>
      <c r="GP31"/>
      <c r="GQ31"/>
      <c r="GR31"/>
      <c r="GS31"/>
      <c r="GT31"/>
      <c r="GU31"/>
      <c r="GV31"/>
      <c r="GW31"/>
      <c r="GX31"/>
      <c r="GY31"/>
      <c r="GZ31"/>
      <c r="HA31"/>
      <c r="HB31"/>
      <c r="HC31"/>
      <c r="HD31"/>
      <c r="HE31"/>
      <c r="HF31"/>
      <c r="HG31"/>
      <c r="HH31"/>
      <c r="HI31"/>
      <c r="HJ31"/>
      <c r="HK31"/>
      <c r="HL31"/>
      <c r="HM31"/>
      <c r="HN31"/>
      <c r="HO31"/>
      <c r="HP31"/>
      <c r="HQ31"/>
      <c r="HR31"/>
      <c r="HS31"/>
      <c r="HT31"/>
      <c r="HU31"/>
      <c r="HV31"/>
      <c r="HW31"/>
      <c r="HX31"/>
      <c r="HY31"/>
      <c r="HZ31"/>
      <c r="IA31"/>
      <c r="IB31"/>
      <c r="IC31"/>
      <c r="ID31"/>
      <c r="IE31"/>
      <c r="IF31"/>
      <c r="IG31"/>
      <c r="IH31"/>
      <c r="II31"/>
      <c r="IJ31"/>
      <c r="IK31"/>
      <c r="IL31"/>
      <c r="IM31"/>
      <c r="IN31"/>
      <c r="IO31"/>
      <c r="IP31"/>
      <c r="IQ31"/>
      <c r="IR31"/>
      <c r="IS31"/>
      <c r="IT31"/>
      <c r="IU31"/>
      <c r="IV31"/>
      <c r="IW31"/>
      <c r="IX31"/>
      <c r="IY31"/>
      <c r="IZ31"/>
      <c r="JA31"/>
      <c r="JB31"/>
      <c r="JC31"/>
      <c r="JD31"/>
      <c r="JE31"/>
      <c r="JF31"/>
      <c r="JG31"/>
      <c r="JH31"/>
      <c r="JI31"/>
      <c r="JJ31"/>
      <c r="JK31"/>
    </row>
    <row r="32" spans="1:271" ht="15" x14ac:dyDescent="0.25">
      <c r="A32" s="1">
        <v>115</v>
      </c>
      <c r="B32" s="1" t="str">
        <v>2019-12-04</v>
      </c>
      <c r="C32" s="1">
        <v>3.6074999999999999</v>
      </c>
      <c r="F32" s="9">
        <f t="shared" si="0"/>
        <v>115</v>
      </c>
      <c r="G32" s="10">
        <f t="shared" si="1"/>
        <v>43803</v>
      </c>
      <c r="H32" s="11">
        <f t="shared" si="2"/>
        <v>3.6074999999999999</v>
      </c>
      <c r="U32" s="12">
        <v>43836</v>
      </c>
      <c r="V32" s="8"/>
      <c r="W32" s="8"/>
      <c r="X32" s="8"/>
      <c r="Y32" s="8"/>
      <c r="Z32" s="8"/>
      <c r="AA32" s="8"/>
      <c r="AB32" s="8"/>
      <c r="AC32" s="8">
        <v>3.6</v>
      </c>
      <c r="AD32" s="8"/>
      <c r="AE32" s="8"/>
      <c r="AF32" s="8"/>
      <c r="AG32" s="8"/>
      <c r="AH32" s="8">
        <v>3.4628999999999999</v>
      </c>
      <c r="AI32" s="8"/>
      <c r="AJ32" s="8"/>
      <c r="AK32" s="8"/>
      <c r="AL32" s="8"/>
      <c r="AM32" s="8"/>
      <c r="AN32" s="8"/>
      <c r="AO32" s="8"/>
      <c r="AP32" s="8"/>
      <c r="AQ32" s="8"/>
      <c r="AR32" s="8"/>
      <c r="AS32" s="8"/>
      <c r="AT32" s="8"/>
      <c r="AU32" s="8"/>
      <c r="AV32" s="8"/>
      <c r="AW32" s="8"/>
      <c r="AX32" s="8"/>
      <c r="AY32" s="8"/>
      <c r="AZ32" s="8"/>
      <c r="BA32" s="8"/>
      <c r="BB32" s="8"/>
      <c r="BC32" s="8"/>
      <c r="BD32" s="8"/>
      <c r="BE32" s="8"/>
      <c r="BF32" s="8"/>
      <c r="BG32" s="8"/>
      <c r="BH32" s="8">
        <v>3.5</v>
      </c>
      <c r="BI32" s="8"/>
      <c r="BJ32" s="8"/>
      <c r="BK32" s="8"/>
      <c r="BL32" s="8"/>
      <c r="BM32" s="8"/>
      <c r="BN32" s="8"/>
      <c r="BO32" s="8"/>
      <c r="BP32" s="8"/>
      <c r="BQ32" s="8"/>
      <c r="BR32" s="8"/>
      <c r="BS32" s="8"/>
      <c r="BT32" s="8"/>
      <c r="BU32" s="8">
        <v>3.3188</v>
      </c>
      <c r="BV32" s="8"/>
      <c r="BW32" s="8"/>
      <c r="BX32" s="8"/>
      <c r="BY32" s="8"/>
      <c r="BZ32" s="8"/>
      <c r="CA32" s="8"/>
      <c r="CB32" s="8"/>
      <c r="CC32" s="8"/>
      <c r="CD32" s="8"/>
      <c r="CE32" s="8"/>
      <c r="CF32" s="8"/>
      <c r="CG32" s="8"/>
      <c r="CH32" s="8"/>
      <c r="CI32" s="8"/>
      <c r="CJ32" s="8"/>
      <c r="CK32" s="8"/>
      <c r="CL32" s="8"/>
      <c r="CM32" s="8"/>
      <c r="CN32" s="8">
        <v>3.4630999999999998</v>
      </c>
      <c r="CO32" s="8"/>
      <c r="CP32" s="8"/>
      <c r="CQ32" s="8"/>
      <c r="CR32" s="8"/>
      <c r="CS32" s="8"/>
      <c r="CT32" s="8"/>
      <c r="CU32" s="8"/>
      <c r="CV32" s="8"/>
      <c r="CW32" s="8"/>
      <c r="CX32" s="8"/>
      <c r="CY32" s="8"/>
      <c r="CZ32" s="8"/>
      <c r="DA32" s="8"/>
      <c r="DB32" s="8"/>
      <c r="DC32" s="8"/>
      <c r="DD32" s="8"/>
      <c r="DE32" s="8"/>
      <c r="DF32" s="8"/>
      <c r="DG32" s="8"/>
      <c r="DH32" s="8"/>
      <c r="DI32" s="8"/>
      <c r="DJ32" s="8">
        <v>3.5975000000000001</v>
      </c>
      <c r="DK32" s="8"/>
      <c r="DL32" s="8"/>
      <c r="DM32" s="8"/>
      <c r="DN32" s="8"/>
      <c r="DO32" s="8"/>
      <c r="DP32" s="8"/>
      <c r="DQ32" s="8"/>
      <c r="DR32" s="8"/>
      <c r="DS32" s="8"/>
      <c r="DT32" s="8"/>
      <c r="DU32" s="8"/>
      <c r="DV32" s="8"/>
      <c r="DW32" s="8"/>
      <c r="DX32" s="8"/>
      <c r="DY32" s="8"/>
      <c r="DZ32" s="8"/>
      <c r="EA32" s="8">
        <v>3.8146</v>
      </c>
      <c r="EB32" s="8"/>
      <c r="EC32" s="8"/>
      <c r="ED32" s="8"/>
      <c r="EE32" s="8">
        <v>4</v>
      </c>
      <c r="EF32" s="8">
        <v>3.4630000000000001</v>
      </c>
      <c r="EG32" s="8"/>
      <c r="EH32" s="8"/>
      <c r="EI32" s="8"/>
      <c r="EJ32" s="8"/>
      <c r="EK32" s="8"/>
      <c r="EL32" s="8"/>
      <c r="EM32" s="8"/>
      <c r="EN32" s="8"/>
      <c r="EO32" s="8"/>
      <c r="EP32" s="8"/>
      <c r="EQ32" s="8"/>
      <c r="ER32" s="8"/>
      <c r="ES32" s="8"/>
      <c r="ET32" s="8"/>
      <c r="EU32" s="8"/>
      <c r="EV32" s="8"/>
      <c r="EW32"/>
      <c r="EX32"/>
      <c r="EY32"/>
      <c r="EZ32"/>
      <c r="FA32"/>
      <c r="FB32"/>
      <c r="FC32"/>
      <c r="FD32"/>
      <c r="FE32"/>
      <c r="FF32"/>
      <c r="FG32"/>
      <c r="FH32"/>
      <c r="FI32"/>
      <c r="FJ32"/>
      <c r="FK32"/>
      <c r="FL32"/>
      <c r="FM32"/>
      <c r="FN32"/>
      <c r="FO32"/>
      <c r="FP32"/>
      <c r="FQ32"/>
      <c r="FR32"/>
      <c r="FS32"/>
      <c r="FT32"/>
      <c r="FU32"/>
      <c r="FV32"/>
      <c r="FW32"/>
      <c r="FX32"/>
      <c r="FY32"/>
      <c r="FZ32"/>
      <c r="GA32"/>
      <c r="GB32"/>
      <c r="GC32"/>
      <c r="GD32"/>
      <c r="GE32"/>
      <c r="GF32"/>
      <c r="GG32"/>
      <c r="GH32"/>
      <c r="GI32"/>
      <c r="GJ32"/>
      <c r="GK32"/>
      <c r="GL32"/>
      <c r="GM32"/>
      <c r="GN32"/>
      <c r="GO32"/>
      <c r="GP32"/>
      <c r="GQ32"/>
      <c r="GR32"/>
      <c r="GS32"/>
      <c r="GT32"/>
      <c r="GU32"/>
      <c r="GV32"/>
      <c r="GW32"/>
      <c r="GX32"/>
      <c r="GY32"/>
      <c r="GZ32"/>
      <c r="HA32"/>
      <c r="HB32"/>
      <c r="HC32"/>
      <c r="HD32"/>
      <c r="HE32"/>
      <c r="HF32"/>
      <c r="HG32"/>
      <c r="HH32"/>
      <c r="HI32"/>
      <c r="HJ32"/>
      <c r="HK32"/>
      <c r="HL32"/>
      <c r="HM32"/>
      <c r="HN32"/>
      <c r="HO32"/>
      <c r="HP32"/>
      <c r="HQ32"/>
      <c r="HR32"/>
      <c r="HS32"/>
      <c r="HT32"/>
      <c r="HU32"/>
      <c r="HV32"/>
      <c r="HW32"/>
      <c r="HX32"/>
      <c r="HY32"/>
      <c r="HZ32"/>
      <c r="IA32"/>
      <c r="IB32"/>
      <c r="IC32"/>
      <c r="ID32"/>
      <c r="IE32"/>
      <c r="IF32"/>
      <c r="IG32"/>
      <c r="IH32"/>
      <c r="II32"/>
      <c r="IJ32"/>
      <c r="IK32"/>
      <c r="IL32"/>
      <c r="IM32"/>
      <c r="IN32"/>
      <c r="IO32"/>
      <c r="IP32"/>
      <c r="IQ32"/>
      <c r="IR32"/>
      <c r="IS32"/>
      <c r="IT32"/>
      <c r="IU32"/>
      <c r="IV32"/>
      <c r="IW32"/>
      <c r="IX32"/>
      <c r="IY32"/>
      <c r="IZ32"/>
      <c r="JA32"/>
      <c r="JB32"/>
      <c r="JC32"/>
      <c r="JD32"/>
      <c r="JE32"/>
      <c r="JF32"/>
      <c r="JG32"/>
      <c r="JH32"/>
      <c r="JI32"/>
      <c r="JJ32"/>
      <c r="JK32"/>
    </row>
    <row r="33" spans="1:271" ht="15" x14ac:dyDescent="0.25">
      <c r="A33" s="1">
        <v>32400</v>
      </c>
      <c r="B33" s="1" t="str">
        <v>2019-12-04</v>
      </c>
      <c r="C33" s="1">
        <v>3.6</v>
      </c>
      <c r="F33" s="9">
        <f t="shared" si="0"/>
        <v>32400</v>
      </c>
      <c r="G33" s="10">
        <f t="shared" si="1"/>
        <v>43803</v>
      </c>
      <c r="H33" s="11">
        <f t="shared" si="2"/>
        <v>3.6</v>
      </c>
      <c r="U33" s="12">
        <v>43837</v>
      </c>
      <c r="V33" s="8"/>
      <c r="W33" s="8"/>
      <c r="X33" s="8"/>
      <c r="Y33" s="8"/>
      <c r="Z33" s="8"/>
      <c r="AA33" s="8"/>
      <c r="AB33" s="8"/>
      <c r="AC33" s="8"/>
      <c r="AD33" s="8"/>
      <c r="AE33" s="8">
        <v>3.3910999999999998</v>
      </c>
      <c r="AF33" s="8"/>
      <c r="AG33" s="8"/>
      <c r="AH33" s="8"/>
      <c r="AI33" s="8"/>
      <c r="AJ33" s="8"/>
      <c r="AK33" s="8"/>
      <c r="AL33" s="8"/>
      <c r="AM33" s="8">
        <v>3.6076000000000001</v>
      </c>
      <c r="AN33" s="8"/>
      <c r="AO33" s="8"/>
      <c r="AP33" s="8"/>
      <c r="AQ33" s="8"/>
      <c r="AR33" s="8"/>
      <c r="AS33" s="8"/>
      <c r="AT33" s="8"/>
      <c r="AU33" s="8"/>
      <c r="AV33" s="8"/>
      <c r="AW33" s="8"/>
      <c r="AX33" s="8"/>
      <c r="AY33" s="8"/>
      <c r="AZ33" s="8"/>
      <c r="BA33" s="8"/>
      <c r="BB33" s="8"/>
      <c r="BC33" s="8"/>
      <c r="BD33" s="8"/>
      <c r="BE33" s="8"/>
      <c r="BF33" s="8"/>
      <c r="BG33" s="8"/>
      <c r="BH33" s="8"/>
      <c r="BI33" s="8"/>
      <c r="BJ33" s="8"/>
      <c r="BK33" s="8"/>
      <c r="BL33" s="8"/>
      <c r="BM33" s="8"/>
      <c r="BN33" s="8">
        <v>3.81</v>
      </c>
      <c r="BO33" s="8"/>
      <c r="BP33" s="8">
        <v>3.7313999999999998</v>
      </c>
      <c r="BQ33" s="8"/>
      <c r="BR33" s="8"/>
      <c r="BS33" s="8"/>
      <c r="BT33" s="8"/>
      <c r="BU33" s="8"/>
      <c r="BV33" s="8">
        <v>3.5857000000000001</v>
      </c>
      <c r="BW33" s="8"/>
      <c r="BX33" s="8"/>
      <c r="BY33" s="8"/>
      <c r="BZ33" s="8"/>
      <c r="CA33" s="8"/>
      <c r="CB33" s="8"/>
      <c r="CC33" s="8"/>
      <c r="CD33" s="8"/>
      <c r="CE33" s="8"/>
      <c r="CF33" s="8"/>
      <c r="CG33" s="8"/>
      <c r="CH33" s="8"/>
      <c r="CI33" s="8"/>
      <c r="CJ33" s="8"/>
      <c r="CK33" s="8"/>
      <c r="CL33" s="8"/>
      <c r="CM33" s="8"/>
      <c r="CN33" s="8"/>
      <c r="CO33" s="8"/>
      <c r="CP33" s="8"/>
      <c r="CQ33" s="8"/>
      <c r="CR33" s="8"/>
      <c r="CS33" s="8"/>
      <c r="CT33" s="8"/>
      <c r="CU33" s="8"/>
      <c r="CV33" s="8"/>
      <c r="CW33" s="8"/>
      <c r="CX33" s="8"/>
      <c r="CY33" s="8"/>
      <c r="CZ33" s="8"/>
      <c r="DA33" s="8"/>
      <c r="DB33" s="8"/>
      <c r="DC33" s="8"/>
      <c r="DD33" s="8"/>
      <c r="DE33" s="8"/>
      <c r="DF33" s="8"/>
      <c r="DG33" s="8"/>
      <c r="DH33" s="8"/>
      <c r="DI33" s="8"/>
      <c r="DJ33" s="8"/>
      <c r="DK33" s="8"/>
      <c r="DL33" s="8"/>
      <c r="DM33" s="8"/>
      <c r="DN33" s="8"/>
      <c r="DO33" s="8"/>
      <c r="DP33" s="8"/>
      <c r="DQ33" s="8"/>
      <c r="DR33" s="8"/>
      <c r="DS33" s="8"/>
      <c r="DT33" s="8"/>
      <c r="DU33" s="8"/>
      <c r="DV33" s="8"/>
      <c r="DW33" s="8"/>
      <c r="DX33" s="8"/>
      <c r="DY33" s="8"/>
      <c r="DZ33" s="8"/>
      <c r="EA33" s="8"/>
      <c r="EB33" s="8"/>
      <c r="EC33" s="8"/>
      <c r="ED33" s="8"/>
      <c r="EE33" s="8"/>
      <c r="EF33" s="8"/>
      <c r="EG33" s="8"/>
      <c r="EH33" s="8"/>
      <c r="EI33" s="8"/>
      <c r="EJ33" s="8"/>
      <c r="EK33" s="8"/>
      <c r="EL33" s="8"/>
      <c r="EM33" s="8"/>
      <c r="EN33" s="8"/>
      <c r="EO33" s="8"/>
      <c r="EP33" s="8"/>
      <c r="EQ33" s="8"/>
      <c r="ER33" s="8"/>
      <c r="ES33" s="8"/>
      <c r="ET33" s="8"/>
      <c r="EU33" s="8"/>
      <c r="EV33" s="8"/>
      <c r="EW33"/>
      <c r="EX33"/>
      <c r="EY33"/>
      <c r="EZ33"/>
      <c r="FA33"/>
      <c r="FB33"/>
      <c r="FC33"/>
      <c r="FD33"/>
      <c r="FE33"/>
      <c r="FF33"/>
      <c r="FG33"/>
      <c r="FH33"/>
      <c r="FI33"/>
      <c r="FJ33"/>
      <c r="FK33"/>
      <c r="FL33"/>
      <c r="FM33"/>
      <c r="FN33"/>
      <c r="FO33"/>
      <c r="FP33"/>
      <c r="FQ33"/>
      <c r="FR33"/>
      <c r="FS33"/>
      <c r="FT33"/>
      <c r="FU33"/>
      <c r="FV33"/>
      <c r="FW33"/>
      <c r="FX33"/>
      <c r="FY33"/>
      <c r="FZ33"/>
      <c r="GA33"/>
      <c r="GB33"/>
      <c r="GC33"/>
      <c r="GD33"/>
      <c r="GE33"/>
      <c r="GF33"/>
      <c r="GG33"/>
      <c r="GH33"/>
      <c r="GI33"/>
      <c r="GJ33"/>
      <c r="GK33"/>
      <c r="GL33"/>
      <c r="GM33"/>
      <c r="GN33"/>
      <c r="GO33"/>
      <c r="GP33"/>
      <c r="GQ33"/>
      <c r="GR33"/>
      <c r="GS33"/>
      <c r="GT33"/>
      <c r="GU33"/>
      <c r="GV33"/>
      <c r="GW33"/>
      <c r="GX33"/>
      <c r="GY33"/>
      <c r="GZ33"/>
      <c r="HA33"/>
      <c r="HB33"/>
      <c r="HC33"/>
      <c r="HD33"/>
      <c r="HE33"/>
      <c r="HF33"/>
      <c r="HG33"/>
      <c r="HH33"/>
      <c r="HI33"/>
      <c r="HJ33"/>
      <c r="HK33"/>
      <c r="HL33"/>
      <c r="HM33"/>
      <c r="HN33"/>
      <c r="HO33"/>
      <c r="HP33"/>
      <c r="HQ33"/>
      <c r="HR33"/>
      <c r="HS33"/>
      <c r="HT33"/>
      <c r="HU33"/>
      <c r="HV33"/>
      <c r="HW33"/>
      <c r="HX33"/>
      <c r="HY33"/>
      <c r="HZ33"/>
      <c r="IA33"/>
      <c r="IB33"/>
      <c r="IC33"/>
      <c r="ID33"/>
      <c r="IE33"/>
      <c r="IF33"/>
      <c r="IG33"/>
      <c r="IH33"/>
      <c r="II33"/>
      <c r="IJ33"/>
      <c r="IK33"/>
      <c r="IL33"/>
      <c r="IM33"/>
      <c r="IN33"/>
      <c r="IO33"/>
      <c r="IP33"/>
      <c r="IQ33"/>
      <c r="IR33"/>
      <c r="IS33"/>
      <c r="IT33"/>
      <c r="IU33"/>
      <c r="IV33"/>
      <c r="IW33"/>
      <c r="IX33"/>
      <c r="IY33"/>
      <c r="IZ33"/>
      <c r="JA33"/>
      <c r="JB33"/>
      <c r="JC33"/>
      <c r="JD33"/>
      <c r="JE33"/>
      <c r="JF33"/>
      <c r="JG33"/>
      <c r="JH33"/>
      <c r="JI33"/>
      <c r="JJ33"/>
      <c r="JK33"/>
    </row>
    <row r="34" spans="1:271" ht="15" x14ac:dyDescent="0.25">
      <c r="A34" s="1">
        <v>147</v>
      </c>
      <c r="B34" s="1" t="str">
        <v>2019-12-04</v>
      </c>
      <c r="C34" s="1">
        <v>3.6585999999999999</v>
      </c>
      <c r="F34" s="9">
        <f t="shared" si="0"/>
        <v>147</v>
      </c>
      <c r="G34" s="10">
        <f t="shared" si="1"/>
        <v>43803</v>
      </c>
      <c r="H34" s="11">
        <f t="shared" si="2"/>
        <v>3.6585999999999999</v>
      </c>
      <c r="U34" s="12">
        <v>43838</v>
      </c>
      <c r="V34" s="8"/>
      <c r="W34" s="8"/>
      <c r="X34" s="8"/>
      <c r="Y34" s="8"/>
      <c r="Z34" s="8"/>
      <c r="AA34" s="8"/>
      <c r="AB34" s="8"/>
      <c r="AC34" s="8"/>
      <c r="AD34" s="8"/>
      <c r="AE34" s="8"/>
      <c r="AF34" s="8"/>
      <c r="AG34" s="8"/>
      <c r="AH34" s="8"/>
      <c r="AI34" s="8">
        <v>3.4841000000000002</v>
      </c>
      <c r="AJ34" s="8"/>
      <c r="AK34" s="8"/>
      <c r="AL34" s="8"/>
      <c r="AM34" s="8">
        <v>3.6381000000000001</v>
      </c>
      <c r="AN34" s="8"/>
      <c r="AO34" s="8"/>
      <c r="AP34" s="8"/>
      <c r="AQ34" s="8"/>
      <c r="AR34" s="8"/>
      <c r="AS34" s="8"/>
      <c r="AT34" s="8"/>
      <c r="AU34" s="8"/>
      <c r="AV34" s="8"/>
      <c r="AW34" s="8"/>
      <c r="AX34" s="8"/>
      <c r="AY34" s="8"/>
      <c r="AZ34" s="8"/>
      <c r="BA34" s="8"/>
      <c r="BB34" s="8"/>
      <c r="BC34" s="8"/>
      <c r="BD34" s="8"/>
      <c r="BE34" s="8"/>
      <c r="BF34" s="8"/>
      <c r="BG34" s="8"/>
      <c r="BH34" s="8"/>
      <c r="BI34" s="8"/>
      <c r="BJ34" s="8">
        <v>3.6173999999999999</v>
      </c>
      <c r="BK34" s="8"/>
      <c r="BL34" s="8"/>
      <c r="BM34" s="8"/>
      <c r="BN34" s="8"/>
      <c r="BO34" s="8"/>
      <c r="BP34" s="8"/>
      <c r="BQ34" s="8"/>
      <c r="BR34" s="8"/>
      <c r="BS34" s="8"/>
      <c r="BT34" s="8"/>
      <c r="BU34" s="8"/>
      <c r="BV34" s="8"/>
      <c r="BW34" s="8"/>
      <c r="BX34" s="8"/>
      <c r="BY34" s="8"/>
      <c r="BZ34" s="8"/>
      <c r="CA34" s="8"/>
      <c r="CB34" s="8"/>
      <c r="CC34" s="8"/>
      <c r="CD34" s="8"/>
      <c r="CE34" s="8"/>
      <c r="CF34" s="8"/>
      <c r="CG34" s="8"/>
      <c r="CH34" s="8"/>
      <c r="CI34" s="8"/>
      <c r="CJ34" s="8"/>
      <c r="CK34" s="8"/>
      <c r="CL34" s="8"/>
      <c r="CM34" s="8"/>
      <c r="CN34" s="8"/>
      <c r="CO34" s="8"/>
      <c r="CP34" s="8"/>
      <c r="CQ34" s="8"/>
      <c r="CR34" s="8">
        <v>3.02</v>
      </c>
      <c r="CS34" s="8"/>
      <c r="CT34" s="8"/>
      <c r="CU34" s="8"/>
      <c r="CV34" s="8"/>
      <c r="CW34" s="8"/>
      <c r="CX34" s="8"/>
      <c r="CY34" s="8"/>
      <c r="CZ34" s="8"/>
      <c r="DA34" s="8"/>
      <c r="DB34" s="8"/>
      <c r="DC34" s="8"/>
      <c r="DD34" s="8">
        <v>4.2191000000000001</v>
      </c>
      <c r="DE34" s="8"/>
      <c r="DF34" s="8"/>
      <c r="DG34" s="8"/>
      <c r="DH34" s="8"/>
      <c r="DI34" s="8"/>
      <c r="DJ34" s="8"/>
      <c r="DK34" s="8"/>
      <c r="DL34" s="8"/>
      <c r="DM34" s="8"/>
      <c r="DN34" s="8"/>
      <c r="DO34" s="8"/>
      <c r="DP34" s="8"/>
      <c r="DQ34" s="8"/>
      <c r="DR34" s="8"/>
      <c r="DS34" s="8"/>
      <c r="DT34" s="8"/>
      <c r="DU34" s="8"/>
      <c r="DV34" s="8"/>
      <c r="DW34" s="8"/>
      <c r="DX34" s="8"/>
      <c r="DY34" s="8"/>
      <c r="DZ34" s="8"/>
      <c r="EA34" s="8"/>
      <c r="EB34" s="8"/>
      <c r="EC34" s="8"/>
      <c r="ED34" s="8"/>
      <c r="EE34" s="8">
        <v>4</v>
      </c>
      <c r="EF34" s="8">
        <v>3.5558999999999998</v>
      </c>
      <c r="EG34" s="8"/>
      <c r="EH34" s="8"/>
      <c r="EI34" s="8"/>
      <c r="EJ34" s="8"/>
      <c r="EK34" s="8"/>
      <c r="EL34" s="8"/>
      <c r="EM34" s="8"/>
      <c r="EN34" s="8"/>
      <c r="EO34" s="8"/>
      <c r="EP34" s="8"/>
      <c r="EQ34" s="8"/>
      <c r="ER34" s="8"/>
      <c r="ES34" s="8"/>
      <c r="ET34" s="8"/>
      <c r="EU34" s="8"/>
      <c r="EV34" s="8"/>
      <c r="EW34"/>
      <c r="EX34"/>
      <c r="EY34"/>
      <c r="EZ34"/>
      <c r="FA34"/>
      <c r="FB34"/>
      <c r="FC34"/>
      <c r="FD34"/>
      <c r="FE34"/>
      <c r="FF34"/>
      <c r="FG34"/>
      <c r="FH34"/>
      <c r="FI34"/>
      <c r="FJ34"/>
      <c r="FK34"/>
      <c r="FL34"/>
      <c r="FM34"/>
      <c r="FN34"/>
      <c r="FO34"/>
      <c r="FP34"/>
      <c r="FQ34"/>
      <c r="FR34"/>
      <c r="FS34"/>
      <c r="FT34"/>
      <c r="FU34"/>
      <c r="FV34"/>
      <c r="FW34"/>
      <c r="FX34"/>
      <c r="FY34"/>
      <c r="FZ34"/>
      <c r="GA34"/>
      <c r="GB34"/>
      <c r="GC34"/>
      <c r="GD34"/>
      <c r="GE34"/>
      <c r="GF34"/>
      <c r="GG34"/>
      <c r="GH34"/>
      <c r="GI34"/>
      <c r="GJ34"/>
      <c r="GK34"/>
      <c r="GL34"/>
      <c r="GM34"/>
      <c r="GN34"/>
      <c r="GO34"/>
      <c r="GP34"/>
      <c r="GQ34"/>
      <c r="GR34"/>
      <c r="GS34"/>
      <c r="GT34"/>
      <c r="GU34"/>
      <c r="GV34"/>
      <c r="GW34"/>
      <c r="GX34"/>
      <c r="GY34"/>
      <c r="GZ34"/>
      <c r="HA34"/>
      <c r="HB34"/>
      <c r="HC34"/>
      <c r="HD34"/>
      <c r="HE34"/>
      <c r="HF34"/>
      <c r="HG34"/>
      <c r="HH34"/>
      <c r="HI34"/>
      <c r="HJ34"/>
      <c r="HK34"/>
      <c r="HL34"/>
      <c r="HM34"/>
      <c r="HN34"/>
      <c r="HO34"/>
      <c r="HP34"/>
      <c r="HQ34"/>
      <c r="HR34"/>
      <c r="HS34"/>
      <c r="HT34"/>
      <c r="HU34"/>
      <c r="HV34"/>
      <c r="HW34"/>
      <c r="HX34"/>
      <c r="HY34"/>
      <c r="HZ34"/>
      <c r="IA34"/>
      <c r="IB34"/>
      <c r="IC34"/>
      <c r="ID34"/>
      <c r="IE34"/>
      <c r="IF34"/>
      <c r="IG34"/>
      <c r="IH34"/>
      <c r="II34"/>
      <c r="IJ34"/>
      <c r="IK34"/>
      <c r="IL34"/>
      <c r="IM34"/>
      <c r="IN34"/>
      <c r="IO34"/>
      <c r="IP34"/>
      <c r="IQ34"/>
      <c r="IR34"/>
      <c r="IS34"/>
      <c r="IT34"/>
      <c r="IU34"/>
      <c r="IV34"/>
      <c r="IW34"/>
      <c r="IX34"/>
      <c r="IY34"/>
      <c r="IZ34"/>
      <c r="JA34"/>
      <c r="JB34"/>
      <c r="JC34"/>
      <c r="JD34"/>
      <c r="JE34"/>
      <c r="JF34"/>
      <c r="JG34"/>
      <c r="JH34"/>
      <c r="JI34"/>
      <c r="JJ34"/>
      <c r="JK34"/>
    </row>
    <row r="35" spans="1:271" ht="15" x14ac:dyDescent="0.25">
      <c r="A35" s="1">
        <v>32200</v>
      </c>
      <c r="B35" s="1" t="str">
        <v>2019-12-04</v>
      </c>
      <c r="C35" s="1">
        <v>3.3801999999999999</v>
      </c>
      <c r="F35" s="9">
        <f t="shared" si="0"/>
        <v>32200</v>
      </c>
      <c r="G35" s="10">
        <f t="shared" si="1"/>
        <v>43803</v>
      </c>
      <c r="H35" s="11">
        <f t="shared" si="2"/>
        <v>3.3801999999999999</v>
      </c>
      <c r="U35" s="12">
        <v>43839</v>
      </c>
      <c r="V35" s="8"/>
      <c r="W35" s="8"/>
      <c r="X35" s="8"/>
      <c r="Y35" s="8"/>
      <c r="Z35" s="8"/>
      <c r="AA35" s="8"/>
      <c r="AB35" s="8"/>
      <c r="AC35" s="8"/>
      <c r="AD35" s="8"/>
      <c r="AE35" s="8"/>
      <c r="AF35" s="8"/>
      <c r="AG35" s="8"/>
      <c r="AH35" s="8"/>
      <c r="AI35" s="8"/>
      <c r="AJ35" s="8"/>
      <c r="AK35" s="8">
        <v>3.4628999999999999</v>
      </c>
      <c r="AL35" s="8"/>
      <c r="AM35" s="8"/>
      <c r="AN35" s="8"/>
      <c r="AO35" s="8"/>
      <c r="AP35" s="8"/>
      <c r="AQ35" s="8"/>
      <c r="AR35" s="8"/>
      <c r="AS35" s="8"/>
      <c r="AT35" s="8">
        <v>3.8</v>
      </c>
      <c r="AU35" s="8"/>
      <c r="AV35" s="8"/>
      <c r="AW35" s="8">
        <v>3.4155000000000002</v>
      </c>
      <c r="AX35" s="8"/>
      <c r="AY35" s="8"/>
      <c r="AZ35" s="8"/>
      <c r="BA35" s="8"/>
      <c r="BB35" s="8"/>
      <c r="BC35" s="8"/>
      <c r="BD35" s="8"/>
      <c r="BE35" s="8"/>
      <c r="BF35" s="8">
        <v>3.3088000000000002</v>
      </c>
      <c r="BG35" s="8"/>
      <c r="BH35" s="8"/>
      <c r="BI35" s="8"/>
      <c r="BJ35" s="8"/>
      <c r="BK35" s="8"/>
      <c r="BL35" s="8"/>
      <c r="BM35" s="8"/>
      <c r="BN35" s="8"/>
      <c r="BO35" s="8"/>
      <c r="BP35" s="8"/>
      <c r="BQ35" s="8"/>
      <c r="BR35" s="8"/>
      <c r="BS35" s="8"/>
      <c r="BT35" s="8"/>
      <c r="BU35" s="8"/>
      <c r="BV35" s="8"/>
      <c r="BW35" s="8"/>
      <c r="BX35" s="8"/>
      <c r="BY35" s="8">
        <v>3.6385000000000001</v>
      </c>
      <c r="BZ35" s="8"/>
      <c r="CA35" s="8"/>
      <c r="CB35" s="8"/>
      <c r="CC35" s="8"/>
      <c r="CD35" s="8"/>
      <c r="CE35" s="8"/>
      <c r="CF35" s="8"/>
      <c r="CG35" s="8"/>
      <c r="CH35" s="8"/>
      <c r="CI35" s="8"/>
      <c r="CJ35" s="8"/>
      <c r="CK35" s="8"/>
      <c r="CL35" s="8"/>
      <c r="CM35" s="8"/>
      <c r="CN35" s="8"/>
      <c r="CO35" s="8"/>
      <c r="CP35" s="8"/>
      <c r="CQ35" s="8"/>
      <c r="CR35" s="8"/>
      <c r="CS35" s="8"/>
      <c r="CT35" s="8"/>
      <c r="CU35" s="8"/>
      <c r="CV35" s="8"/>
      <c r="CW35" s="8"/>
      <c r="CX35" s="8"/>
      <c r="CY35" s="8"/>
      <c r="CZ35" s="8"/>
      <c r="DA35" s="8"/>
      <c r="DB35" s="8"/>
      <c r="DC35" s="8"/>
      <c r="DD35" s="8"/>
      <c r="DE35" s="8"/>
      <c r="DF35" s="8"/>
      <c r="DG35" s="8"/>
      <c r="DH35" s="8"/>
      <c r="DI35" s="8"/>
      <c r="DJ35" s="8"/>
      <c r="DK35" s="8">
        <v>3.5047999999999999</v>
      </c>
      <c r="DL35" s="8"/>
      <c r="DM35" s="8"/>
      <c r="DN35" s="8"/>
      <c r="DO35" s="8"/>
      <c r="DP35" s="8"/>
      <c r="DQ35" s="8"/>
      <c r="DR35" s="8"/>
      <c r="DS35" s="8"/>
      <c r="DT35" s="8"/>
      <c r="DU35" s="8"/>
      <c r="DV35" s="8"/>
      <c r="DW35" s="8"/>
      <c r="DX35" s="8"/>
      <c r="DY35" s="8"/>
      <c r="DZ35" s="8"/>
      <c r="EA35" s="8"/>
      <c r="EB35" s="8"/>
      <c r="EC35" s="8"/>
      <c r="ED35" s="8"/>
      <c r="EE35" s="8"/>
      <c r="EF35" s="8"/>
      <c r="EG35" s="8"/>
      <c r="EH35" s="8"/>
      <c r="EI35" s="8"/>
      <c r="EJ35" s="8"/>
      <c r="EK35" s="8"/>
      <c r="EL35" s="8"/>
      <c r="EM35" s="8"/>
      <c r="EN35" s="8"/>
      <c r="EO35" s="8"/>
      <c r="EP35" s="8"/>
      <c r="EQ35" s="8"/>
      <c r="ER35" s="8"/>
      <c r="ES35" s="8"/>
      <c r="ET35" s="8"/>
      <c r="EU35" s="8"/>
      <c r="EV35" s="8"/>
      <c r="EW35"/>
      <c r="EX35"/>
      <c r="EY35"/>
      <c r="EZ35"/>
      <c r="FA35"/>
      <c r="FB35"/>
      <c r="FC35"/>
      <c r="FD35"/>
      <c r="FE35"/>
      <c r="FF35"/>
      <c r="FG35"/>
      <c r="FH35"/>
      <c r="FI35"/>
      <c r="FJ35"/>
      <c r="FK35"/>
      <c r="FL35"/>
      <c r="FM35"/>
      <c r="FN35"/>
      <c r="FO35"/>
      <c r="FP35"/>
      <c r="FQ35"/>
      <c r="FR35"/>
      <c r="FS35"/>
      <c r="FT35"/>
      <c r="FU35"/>
      <c r="FV35"/>
      <c r="FW35"/>
      <c r="FX35"/>
      <c r="FY35"/>
      <c r="FZ35"/>
      <c r="GA35"/>
      <c r="GB35"/>
      <c r="GC35"/>
      <c r="GD35"/>
      <c r="GE35"/>
      <c r="GF35"/>
      <c r="GG35"/>
      <c r="GH35"/>
      <c r="GI35"/>
      <c r="GJ35"/>
      <c r="GK35"/>
      <c r="GL35"/>
      <c r="GM35"/>
      <c r="GN35"/>
      <c r="GO35"/>
      <c r="GP35"/>
      <c r="GQ35"/>
      <c r="GR35"/>
      <c r="GS35"/>
      <c r="GT35"/>
      <c r="GU35"/>
      <c r="GV35"/>
      <c r="GW35"/>
      <c r="GX35"/>
      <c r="GY35"/>
      <c r="GZ35"/>
      <c r="HA35"/>
      <c r="HB35"/>
      <c r="HC35"/>
      <c r="HD35"/>
      <c r="HE35"/>
      <c r="HF35"/>
      <c r="HG35"/>
      <c r="HH35"/>
      <c r="HI35"/>
      <c r="HJ35"/>
      <c r="HK35"/>
      <c r="HL35"/>
      <c r="HM35"/>
      <c r="HN35"/>
      <c r="HO35"/>
      <c r="HP35"/>
      <c r="HQ35"/>
      <c r="HR35"/>
      <c r="HS35"/>
      <c r="HT35"/>
      <c r="HU35"/>
      <c r="HV35"/>
      <c r="HW35"/>
      <c r="HX35"/>
      <c r="HY35"/>
      <c r="HZ35"/>
      <c r="IA35"/>
      <c r="IB35"/>
      <c r="IC35"/>
      <c r="ID35"/>
      <c r="IE35"/>
      <c r="IF35"/>
      <c r="IG35"/>
      <c r="IH35"/>
      <c r="II35"/>
      <c r="IJ35"/>
      <c r="IK35"/>
      <c r="IL35"/>
      <c r="IM35"/>
      <c r="IN35"/>
      <c r="IO35"/>
      <c r="IP35"/>
      <c r="IQ35"/>
      <c r="IR35"/>
      <c r="IS35"/>
      <c r="IT35"/>
      <c r="IU35"/>
      <c r="IV35"/>
      <c r="IW35"/>
      <c r="IX35"/>
      <c r="IY35"/>
      <c r="IZ35"/>
      <c r="JA35"/>
      <c r="JB35"/>
      <c r="JC35"/>
      <c r="JD35"/>
      <c r="JE35"/>
      <c r="JF35"/>
      <c r="JG35"/>
      <c r="JH35"/>
      <c r="JI35"/>
      <c r="JJ35"/>
      <c r="JK35"/>
    </row>
    <row r="36" spans="1:271" ht="15" x14ac:dyDescent="0.25">
      <c r="A36" s="1">
        <v>32823</v>
      </c>
      <c r="B36" s="1" t="str">
        <v>2019-12-04</v>
      </c>
      <c r="C36" s="1">
        <v>3.9</v>
      </c>
      <c r="F36" s="9">
        <f t="shared" si="0"/>
        <v>32823</v>
      </c>
      <c r="G36" s="10">
        <f t="shared" si="1"/>
        <v>43803</v>
      </c>
      <c r="H36" s="11">
        <f t="shared" si="2"/>
        <v>3.9</v>
      </c>
      <c r="U36" s="12">
        <v>43840</v>
      </c>
      <c r="V36" s="8"/>
      <c r="W36" s="8"/>
      <c r="X36" s="8">
        <v>3.3601999999999999</v>
      </c>
      <c r="Y36" s="8">
        <v>3.39</v>
      </c>
      <c r="Z36" s="8"/>
      <c r="AA36" s="8"/>
      <c r="AB36" s="8"/>
      <c r="AC36" s="8"/>
      <c r="AD36" s="8"/>
      <c r="AE36" s="8"/>
      <c r="AF36" s="8"/>
      <c r="AG36" s="8"/>
      <c r="AH36" s="8"/>
      <c r="AI36" s="8">
        <v>3.3397999999999999</v>
      </c>
      <c r="AJ36" s="8"/>
      <c r="AK36" s="8"/>
      <c r="AL36" s="8"/>
      <c r="AM36" s="8">
        <v>3.5762</v>
      </c>
      <c r="AN36" s="8"/>
      <c r="AO36" s="8"/>
      <c r="AP36" s="8">
        <v>3.5562999999999998</v>
      </c>
      <c r="AQ36" s="8"/>
      <c r="AR36" s="8"/>
      <c r="AS36" s="8"/>
      <c r="AT36" s="8"/>
      <c r="AU36" s="8"/>
      <c r="AV36" s="8">
        <v>3.504</v>
      </c>
      <c r="AW36" s="8"/>
      <c r="AX36" s="8"/>
      <c r="AY36" s="8"/>
      <c r="AZ36" s="8"/>
      <c r="BA36" s="8"/>
      <c r="BB36" s="8"/>
      <c r="BC36" s="8"/>
      <c r="BD36" s="8"/>
      <c r="BE36" s="8">
        <v>3.4944999999999999</v>
      </c>
      <c r="BF36" s="8"/>
      <c r="BG36" s="8">
        <v>3.8353999999999999</v>
      </c>
      <c r="BH36" s="8"/>
      <c r="BI36" s="8"/>
      <c r="BJ36" s="8">
        <v>3.5760999999999998</v>
      </c>
      <c r="BK36" s="8">
        <v>4.1417999999999999</v>
      </c>
      <c r="BL36" s="8"/>
      <c r="BM36" s="8"/>
      <c r="BN36" s="8"/>
      <c r="BO36" s="8"/>
      <c r="BP36" s="8"/>
      <c r="BQ36" s="8"/>
      <c r="BR36" s="8"/>
      <c r="BS36" s="8"/>
      <c r="BT36" s="8"/>
      <c r="BU36" s="8"/>
      <c r="BV36" s="8"/>
      <c r="BW36" s="8"/>
      <c r="BX36" s="8"/>
      <c r="BY36" s="8"/>
      <c r="BZ36" s="8">
        <v>3.4525000000000001</v>
      </c>
      <c r="CA36" s="8"/>
      <c r="CB36" s="8"/>
      <c r="CC36" s="8"/>
      <c r="CD36" s="8"/>
      <c r="CE36" s="8"/>
      <c r="CF36" s="8">
        <v>2.7740999999999998</v>
      </c>
      <c r="CG36" s="8"/>
      <c r="CH36" s="8"/>
      <c r="CI36" s="8"/>
      <c r="CJ36" s="8"/>
      <c r="CK36" s="8"/>
      <c r="CL36" s="8"/>
      <c r="CM36" s="8"/>
      <c r="CN36" s="8"/>
      <c r="CO36" s="8"/>
      <c r="CP36" s="8">
        <v>3.7107999999999999</v>
      </c>
      <c r="CQ36" s="8"/>
      <c r="CR36" s="8"/>
      <c r="CS36" s="8"/>
      <c r="CT36" s="8">
        <v>3.5034999999999998</v>
      </c>
      <c r="CU36" s="8"/>
      <c r="CV36" s="8"/>
      <c r="CW36" s="8">
        <v>3.4325999999999999</v>
      </c>
      <c r="CX36" s="8"/>
      <c r="CY36" s="8"/>
      <c r="CZ36" s="8">
        <v>3.6</v>
      </c>
      <c r="DA36" s="8">
        <v>4.2286999999999999</v>
      </c>
      <c r="DB36" s="8"/>
      <c r="DC36" s="8"/>
      <c r="DD36" s="8"/>
      <c r="DE36" s="8">
        <v>3.2469000000000001</v>
      </c>
      <c r="DF36" s="8"/>
      <c r="DG36" s="8"/>
      <c r="DH36" s="8"/>
      <c r="DI36" s="8"/>
      <c r="DJ36" s="8"/>
      <c r="DK36" s="8"/>
      <c r="DL36" s="8"/>
      <c r="DM36" s="8"/>
      <c r="DN36" s="8"/>
      <c r="DO36" s="8"/>
      <c r="DP36" s="8"/>
      <c r="DQ36" s="8"/>
      <c r="DR36" s="8">
        <v>3.5047999999999999</v>
      </c>
      <c r="DS36" s="8"/>
      <c r="DT36" s="8"/>
      <c r="DU36" s="8"/>
      <c r="DV36" s="8"/>
      <c r="DW36" s="8"/>
      <c r="DX36" s="8"/>
      <c r="DY36" s="8"/>
      <c r="DZ36" s="8"/>
      <c r="EA36" s="8"/>
      <c r="EB36" s="8"/>
      <c r="EC36" s="8"/>
      <c r="ED36" s="8"/>
      <c r="EE36" s="8">
        <v>4</v>
      </c>
      <c r="EF36" s="8"/>
      <c r="EG36" s="8"/>
      <c r="EH36" s="8"/>
      <c r="EI36" s="8"/>
      <c r="EJ36" s="8"/>
      <c r="EK36" s="8">
        <v>3.4529000000000001</v>
      </c>
      <c r="EL36" s="8"/>
      <c r="EM36" s="8"/>
      <c r="EN36" s="8"/>
      <c r="EO36" s="8"/>
      <c r="EP36" s="8"/>
      <c r="EQ36" s="8"/>
      <c r="ER36" s="8"/>
      <c r="ES36" s="8"/>
      <c r="ET36" s="8"/>
      <c r="EU36" s="8"/>
      <c r="EV36" s="8"/>
      <c r="EW36"/>
      <c r="EX36"/>
      <c r="EY36"/>
      <c r="EZ36"/>
      <c r="FA36"/>
      <c r="FB36"/>
      <c r="FC36"/>
      <c r="FD36"/>
      <c r="FE36"/>
      <c r="FF36"/>
      <c r="FG36"/>
      <c r="FH36"/>
      <c r="FI36"/>
      <c r="FJ36"/>
      <c r="FK36"/>
      <c r="FL36"/>
      <c r="FM36"/>
      <c r="FN36"/>
      <c r="FO36"/>
      <c r="FP36"/>
      <c r="FQ36"/>
      <c r="FR36"/>
      <c r="FS36"/>
      <c r="FT36"/>
      <c r="FU36"/>
      <c r="FV36"/>
      <c r="FW36"/>
      <c r="FX36"/>
      <c r="FY36"/>
      <c r="FZ36"/>
      <c r="GA36"/>
      <c r="GB36"/>
      <c r="GC36"/>
      <c r="GD36"/>
      <c r="GE36"/>
      <c r="GF36"/>
      <c r="GG36"/>
      <c r="GH36"/>
      <c r="GI36"/>
      <c r="GJ36"/>
      <c r="GK36"/>
      <c r="GL36"/>
      <c r="GM36"/>
      <c r="GN36"/>
      <c r="GO36"/>
      <c r="GP36"/>
      <c r="GQ36"/>
      <c r="GR36"/>
      <c r="GS36"/>
      <c r="GT36"/>
      <c r="GU36"/>
      <c r="GV36"/>
      <c r="GW36"/>
      <c r="GX36"/>
      <c r="GY36"/>
      <c r="GZ36"/>
      <c r="HA36"/>
      <c r="HB36"/>
      <c r="HC36"/>
      <c r="HD36"/>
      <c r="HE36"/>
      <c r="HF36"/>
      <c r="HG36"/>
      <c r="HH36"/>
      <c r="HI36"/>
      <c r="HJ36"/>
      <c r="HK36"/>
      <c r="HL36"/>
      <c r="HM36"/>
      <c r="HN36"/>
      <c r="HO36"/>
      <c r="HP36"/>
      <c r="HQ36"/>
      <c r="HR36"/>
      <c r="HS36"/>
      <c r="HT36"/>
      <c r="HU36"/>
      <c r="HV36"/>
      <c r="HW36"/>
      <c r="HX36"/>
      <c r="HY36"/>
      <c r="HZ36"/>
      <c r="IA36"/>
      <c r="IB36"/>
      <c r="IC36"/>
      <c r="ID36"/>
      <c r="IE36"/>
      <c r="IF36"/>
      <c r="IG36"/>
      <c r="IH36"/>
      <c r="II36"/>
      <c r="IJ36"/>
      <c r="IK36"/>
      <c r="IL36"/>
      <c r="IM36"/>
      <c r="IN36"/>
      <c r="IO36"/>
      <c r="IP36"/>
      <c r="IQ36"/>
      <c r="IR36"/>
      <c r="IS36"/>
      <c r="IT36"/>
      <c r="IU36"/>
      <c r="IV36"/>
      <c r="IW36"/>
      <c r="IX36"/>
      <c r="IY36"/>
      <c r="IZ36"/>
      <c r="JA36"/>
      <c r="JB36"/>
      <c r="JC36"/>
      <c r="JD36"/>
      <c r="JE36"/>
      <c r="JF36"/>
      <c r="JG36"/>
      <c r="JH36"/>
      <c r="JI36"/>
      <c r="JJ36"/>
      <c r="JK36"/>
    </row>
    <row r="37" spans="1:271" ht="15" x14ac:dyDescent="0.25">
      <c r="A37" s="1">
        <v>1</v>
      </c>
      <c r="B37" s="1" t="str">
        <v>2019-12-04</v>
      </c>
      <c r="C37" s="1">
        <v>3.7008999999999999</v>
      </c>
      <c r="F37" s="9">
        <f t="shared" si="0"/>
        <v>1</v>
      </c>
      <c r="G37" s="10">
        <f t="shared" si="1"/>
        <v>43803</v>
      </c>
      <c r="H37" s="11">
        <f t="shared" si="2"/>
        <v>3.7008999999999999</v>
      </c>
      <c r="U37" s="12">
        <v>43843</v>
      </c>
      <c r="V37" s="8"/>
      <c r="W37" s="8"/>
      <c r="X37" s="8"/>
      <c r="Y37" s="8"/>
      <c r="Z37" s="8"/>
      <c r="AA37" s="8"/>
      <c r="AB37" s="8"/>
      <c r="AC37" s="8"/>
      <c r="AD37" s="8"/>
      <c r="AE37" s="8">
        <v>3.0926</v>
      </c>
      <c r="AF37" s="8"/>
      <c r="AG37" s="8"/>
      <c r="AH37" s="8"/>
      <c r="AI37" s="8"/>
      <c r="AJ37" s="8"/>
      <c r="AK37" s="8"/>
      <c r="AL37" s="8"/>
      <c r="AM37" s="8"/>
      <c r="AN37" s="8"/>
      <c r="AO37" s="8">
        <v>3.5874000000000001</v>
      </c>
      <c r="AP37" s="8"/>
      <c r="AQ37" s="8"/>
      <c r="AR37" s="8"/>
      <c r="AS37" s="8"/>
      <c r="AT37" s="8"/>
      <c r="AU37" s="8"/>
      <c r="AV37" s="8"/>
      <c r="AW37" s="8">
        <v>3.6696</v>
      </c>
      <c r="AX37" s="8">
        <v>3.2671999999999999</v>
      </c>
      <c r="AY37" s="8">
        <v>3.7105999999999999</v>
      </c>
      <c r="AZ37" s="8"/>
      <c r="BA37" s="8"/>
      <c r="BB37" s="8"/>
      <c r="BC37" s="8">
        <v>3.5975999999999999</v>
      </c>
      <c r="BD37" s="8"/>
      <c r="BE37" s="8"/>
      <c r="BF37" s="8"/>
      <c r="BG37" s="8"/>
      <c r="BH37" s="8"/>
      <c r="BI37" s="8"/>
      <c r="BJ37" s="8">
        <v>3.5451999999999999</v>
      </c>
      <c r="BK37" s="8"/>
      <c r="BL37" s="8"/>
      <c r="BM37" s="8"/>
      <c r="BN37" s="8"/>
      <c r="BO37" s="8"/>
      <c r="BP37" s="8"/>
      <c r="BQ37" s="8">
        <v>3.4426999999999999</v>
      </c>
      <c r="BR37" s="8"/>
      <c r="BS37" s="8"/>
      <c r="BT37" s="8"/>
      <c r="BU37" s="8">
        <v>3.35</v>
      </c>
      <c r="BV37" s="8"/>
      <c r="BW37" s="8"/>
      <c r="BX37" s="8"/>
      <c r="BY37" s="8">
        <v>3.6282999999999999</v>
      </c>
      <c r="BZ37" s="8"/>
      <c r="CA37" s="8"/>
      <c r="CB37" s="8"/>
      <c r="CC37" s="8"/>
      <c r="CD37" s="8"/>
      <c r="CE37" s="8"/>
      <c r="CF37" s="8"/>
      <c r="CG37" s="8"/>
      <c r="CH37" s="8"/>
      <c r="CI37" s="8"/>
      <c r="CJ37" s="8"/>
      <c r="CK37" s="8"/>
      <c r="CL37" s="8"/>
      <c r="CM37" s="8">
        <v>3.4519000000000002</v>
      </c>
      <c r="CN37" s="8"/>
      <c r="CO37" s="8"/>
      <c r="CP37" s="8"/>
      <c r="CQ37" s="8">
        <v>3.8203</v>
      </c>
      <c r="CR37" s="8"/>
      <c r="CS37" s="8"/>
      <c r="CT37" s="8"/>
      <c r="CU37" s="8"/>
      <c r="CV37" s="8">
        <v>3.4014000000000002</v>
      </c>
      <c r="CW37" s="8"/>
      <c r="CX37" s="8">
        <v>3.7233999999999998</v>
      </c>
      <c r="CY37" s="8">
        <v>3.6223000000000001</v>
      </c>
      <c r="CZ37" s="8"/>
      <c r="DA37" s="8"/>
      <c r="DB37" s="8"/>
      <c r="DC37" s="8"/>
      <c r="DD37" s="8"/>
      <c r="DE37" s="8"/>
      <c r="DF37" s="8"/>
      <c r="DG37" s="8"/>
      <c r="DH37" s="8"/>
      <c r="DI37" s="8"/>
      <c r="DJ37" s="8"/>
      <c r="DK37" s="8">
        <v>3.5047999999999999</v>
      </c>
      <c r="DL37" s="8"/>
      <c r="DM37" s="8"/>
      <c r="DN37" s="8"/>
      <c r="DO37" s="8"/>
      <c r="DP37" s="8"/>
      <c r="DQ37" s="8"/>
      <c r="DR37" s="8"/>
      <c r="DS37" s="8">
        <v>3.8041999999999998</v>
      </c>
      <c r="DT37" s="8">
        <v>3.2879999999999998</v>
      </c>
      <c r="DU37" s="8"/>
      <c r="DV37" s="8"/>
      <c r="DW37" s="8"/>
      <c r="DX37" s="8"/>
      <c r="DY37" s="8"/>
      <c r="DZ37" s="8"/>
      <c r="EA37" s="8"/>
      <c r="EB37" s="8"/>
      <c r="EC37" s="8"/>
      <c r="ED37" s="8"/>
      <c r="EE37" s="8"/>
      <c r="EF37" s="8"/>
      <c r="EG37" s="8"/>
      <c r="EH37" s="8"/>
      <c r="EI37" s="8"/>
      <c r="EJ37" s="8"/>
      <c r="EK37" s="8"/>
      <c r="EL37" s="8"/>
      <c r="EM37" s="8"/>
      <c r="EN37" s="8"/>
      <c r="EO37" s="8"/>
      <c r="EP37" s="8"/>
      <c r="EQ37" s="8"/>
      <c r="ER37" s="8"/>
      <c r="ES37" s="8"/>
      <c r="ET37" s="8"/>
      <c r="EU37" s="8"/>
      <c r="EV37" s="8"/>
      <c r="EW37"/>
      <c r="EX37"/>
      <c r="EY37"/>
      <c r="EZ37"/>
      <c r="FA37"/>
      <c r="FB37"/>
      <c r="FC37"/>
      <c r="FD37"/>
      <c r="FE37"/>
      <c r="FF37"/>
      <c r="FG37"/>
      <c r="FH37"/>
      <c r="FI37"/>
      <c r="FJ37"/>
      <c r="FK37"/>
      <c r="FL37"/>
      <c r="FM37"/>
      <c r="FN37"/>
      <c r="FO37"/>
      <c r="FP37"/>
      <c r="FQ37"/>
      <c r="FR37"/>
      <c r="FS37"/>
      <c r="FT37"/>
      <c r="FU37"/>
      <c r="FV37"/>
      <c r="FW37"/>
      <c r="FX37"/>
      <c r="FY37"/>
      <c r="FZ37"/>
      <c r="GA37"/>
      <c r="GB37"/>
      <c r="GC37"/>
      <c r="GD37"/>
      <c r="GE37"/>
      <c r="GF37"/>
      <c r="GG37"/>
      <c r="GH37"/>
      <c r="GI37"/>
      <c r="GJ37"/>
      <c r="GK37"/>
      <c r="GL37"/>
      <c r="GM37"/>
      <c r="GN37"/>
      <c r="GO37"/>
      <c r="GP37"/>
      <c r="GQ37"/>
      <c r="GR37"/>
      <c r="GS37"/>
      <c r="GT37"/>
      <c r="GU37"/>
      <c r="GV37"/>
      <c r="GW37"/>
      <c r="GX37"/>
      <c r="GY37"/>
      <c r="GZ37"/>
      <c r="HA37"/>
      <c r="HB37"/>
      <c r="HC37"/>
      <c r="HD37"/>
      <c r="HE37"/>
      <c r="HF37"/>
      <c r="HG37"/>
      <c r="HH37"/>
      <c r="HI37"/>
      <c r="HJ37"/>
      <c r="HK37"/>
      <c r="HL37"/>
      <c r="HM37"/>
      <c r="HN37"/>
      <c r="HO37"/>
      <c r="HP37"/>
      <c r="HQ37"/>
      <c r="HR37"/>
      <c r="HS37"/>
      <c r="HT37"/>
      <c r="HU37"/>
      <c r="HV37"/>
      <c r="HW37"/>
      <c r="HX37"/>
      <c r="HY37"/>
      <c r="HZ37"/>
      <c r="IA37"/>
      <c r="IB37"/>
      <c r="IC37"/>
      <c r="ID37"/>
      <c r="IE37"/>
      <c r="IF37"/>
      <c r="IG37"/>
      <c r="IH37"/>
      <c r="II37"/>
      <c r="IJ37"/>
      <c r="IK37"/>
      <c r="IL37"/>
      <c r="IM37"/>
      <c r="IN37"/>
      <c r="IO37"/>
      <c r="IP37"/>
      <c r="IQ37"/>
      <c r="IR37"/>
      <c r="IS37"/>
      <c r="IT37"/>
      <c r="IU37"/>
      <c r="IV37"/>
      <c r="IW37"/>
      <c r="IX37"/>
      <c r="IY37"/>
      <c r="IZ37"/>
      <c r="JA37"/>
      <c r="JB37"/>
      <c r="JC37"/>
      <c r="JD37"/>
      <c r="JE37"/>
      <c r="JF37"/>
      <c r="JG37"/>
      <c r="JH37"/>
      <c r="JI37"/>
      <c r="JJ37"/>
      <c r="JK37"/>
    </row>
    <row r="38" spans="1:271" ht="15" x14ac:dyDescent="0.25">
      <c r="A38" s="1">
        <v>55</v>
      </c>
      <c r="B38" s="1" t="str">
        <v>2019-12-04</v>
      </c>
      <c r="C38" s="1">
        <v>3.55</v>
      </c>
      <c r="F38" s="9">
        <f t="shared" si="0"/>
        <v>55</v>
      </c>
      <c r="G38" s="10">
        <f t="shared" si="1"/>
        <v>43803</v>
      </c>
      <c r="H38" s="11">
        <f t="shared" si="2"/>
        <v>3.55</v>
      </c>
      <c r="U38" s="12">
        <v>43844</v>
      </c>
      <c r="V38" s="8">
        <v>3.5874000000000001</v>
      </c>
      <c r="W38" s="8"/>
      <c r="X38" s="8"/>
      <c r="Y38" s="8"/>
      <c r="Z38" s="8"/>
      <c r="AA38" s="8"/>
      <c r="AB38" s="8"/>
      <c r="AC38" s="8"/>
      <c r="AD38" s="8"/>
      <c r="AE38" s="8"/>
      <c r="AF38" s="8"/>
      <c r="AG38" s="8"/>
      <c r="AH38" s="8"/>
      <c r="AI38" s="8"/>
      <c r="AJ38" s="8"/>
      <c r="AK38" s="8"/>
      <c r="AL38" s="8"/>
      <c r="AM38" s="8"/>
      <c r="AN38" s="8"/>
      <c r="AO38" s="8"/>
      <c r="AP38" s="8"/>
      <c r="AQ38" s="8"/>
      <c r="AR38" s="8"/>
      <c r="AS38" s="8"/>
      <c r="AT38" s="8"/>
      <c r="AU38" s="8">
        <v>3.5036</v>
      </c>
      <c r="AV38" s="8"/>
      <c r="AW38" s="8"/>
      <c r="AX38" s="8"/>
      <c r="AY38" s="8"/>
      <c r="AZ38" s="8"/>
      <c r="BA38" s="8"/>
      <c r="BB38" s="8"/>
      <c r="BC38" s="8"/>
      <c r="BD38" s="8"/>
      <c r="BE38" s="8"/>
      <c r="BF38" s="8"/>
      <c r="BG38" s="8"/>
      <c r="BH38" s="8"/>
      <c r="BI38" s="8"/>
      <c r="BJ38" s="8">
        <v>3.4626999999999999</v>
      </c>
      <c r="BK38" s="8"/>
      <c r="BL38" s="8"/>
      <c r="BM38" s="8"/>
      <c r="BN38" s="8">
        <v>3.81</v>
      </c>
      <c r="BO38" s="8"/>
      <c r="BP38" s="8"/>
      <c r="BQ38" s="8"/>
      <c r="BR38" s="8"/>
      <c r="BS38" s="8"/>
      <c r="BT38" s="8"/>
      <c r="BU38" s="8"/>
      <c r="BV38" s="8"/>
      <c r="BW38" s="8"/>
      <c r="BX38" s="8"/>
      <c r="BY38" s="8"/>
      <c r="BZ38" s="8"/>
      <c r="CA38" s="8"/>
      <c r="CB38" s="8"/>
      <c r="CC38" s="8"/>
      <c r="CD38" s="8"/>
      <c r="CE38" s="8"/>
      <c r="CF38" s="8"/>
      <c r="CG38" s="8"/>
      <c r="CH38" s="8"/>
      <c r="CI38" s="8"/>
      <c r="CJ38" s="8"/>
      <c r="CK38" s="8"/>
      <c r="CL38" s="8"/>
      <c r="CM38" s="8"/>
      <c r="CN38" s="8"/>
      <c r="CO38" s="8"/>
      <c r="CP38" s="8"/>
      <c r="CQ38" s="8"/>
      <c r="CR38" s="8"/>
      <c r="CS38" s="8"/>
      <c r="CT38" s="8"/>
      <c r="CU38" s="8"/>
      <c r="CV38" s="8"/>
      <c r="CW38" s="8"/>
      <c r="CX38" s="8"/>
      <c r="CY38" s="8"/>
      <c r="CZ38" s="8"/>
      <c r="DA38" s="8"/>
      <c r="DB38" s="8"/>
      <c r="DC38" s="8"/>
      <c r="DD38" s="8"/>
      <c r="DE38" s="8"/>
      <c r="DF38" s="8"/>
      <c r="DG38" s="8"/>
      <c r="DH38" s="8"/>
      <c r="DI38" s="8"/>
      <c r="DJ38" s="8"/>
      <c r="DK38" s="8"/>
      <c r="DL38" s="8"/>
      <c r="DM38" s="8"/>
      <c r="DN38" s="8"/>
      <c r="DO38" s="8"/>
      <c r="DP38" s="8"/>
      <c r="DQ38" s="8"/>
      <c r="DR38" s="8">
        <v>3.4327000000000001</v>
      </c>
      <c r="DS38" s="8"/>
      <c r="DT38" s="8"/>
      <c r="DU38" s="8"/>
      <c r="DV38" s="8"/>
      <c r="DW38" s="8"/>
      <c r="DX38" s="8"/>
      <c r="DY38" s="8"/>
      <c r="DZ38" s="8"/>
      <c r="EA38" s="8"/>
      <c r="EB38" s="8"/>
      <c r="EC38" s="8">
        <v>3.7206999999999999</v>
      </c>
      <c r="ED38" s="8"/>
      <c r="EE38" s="8"/>
      <c r="EF38" s="8"/>
      <c r="EG38" s="8"/>
      <c r="EH38" s="8"/>
      <c r="EI38" s="8"/>
      <c r="EJ38" s="8"/>
      <c r="EK38" s="8"/>
      <c r="EL38" s="8"/>
      <c r="EM38" s="8"/>
      <c r="EN38" s="8"/>
      <c r="EO38" s="8"/>
      <c r="EP38" s="8"/>
      <c r="EQ38" s="8"/>
      <c r="ER38" s="8"/>
      <c r="ES38" s="8"/>
      <c r="ET38" s="8"/>
      <c r="EU38" s="8"/>
      <c r="EV38" s="8"/>
      <c r="EW38"/>
      <c r="EX38"/>
      <c r="EY38"/>
      <c r="EZ38"/>
      <c r="FA38"/>
      <c r="FB38"/>
      <c r="FC38"/>
      <c r="FD38"/>
      <c r="FE38"/>
      <c r="FF38"/>
      <c r="FG38"/>
      <c r="FH38"/>
      <c r="FI38"/>
      <c r="FJ38"/>
      <c r="FK38"/>
      <c r="FL38"/>
      <c r="FM38"/>
      <c r="FN38"/>
      <c r="FO38"/>
      <c r="FP38"/>
      <c r="FQ38"/>
      <c r="FR38"/>
      <c r="FS38"/>
      <c r="FT38"/>
      <c r="FU38"/>
      <c r="FV38"/>
      <c r="FW38"/>
      <c r="FX38"/>
      <c r="FY38"/>
      <c r="FZ38"/>
      <c r="GA38"/>
      <c r="GB38"/>
      <c r="GC38"/>
      <c r="GD38"/>
      <c r="GE38"/>
      <c r="GF38"/>
      <c r="GG38"/>
      <c r="GH38"/>
      <c r="GI38"/>
      <c r="GJ38"/>
      <c r="GK38"/>
      <c r="GL38"/>
      <c r="GM38"/>
      <c r="GN38"/>
      <c r="GO38"/>
      <c r="GP38"/>
      <c r="GQ38"/>
      <c r="GR38"/>
      <c r="GS38"/>
      <c r="GT38"/>
      <c r="GU38"/>
      <c r="GV38"/>
      <c r="GW38"/>
      <c r="GX38"/>
      <c r="GY38"/>
      <c r="GZ38"/>
      <c r="HA38"/>
      <c r="HB38"/>
      <c r="HC38"/>
      <c r="HD38"/>
      <c r="HE38"/>
      <c r="HF38"/>
      <c r="HG38"/>
      <c r="HH38"/>
      <c r="HI38"/>
      <c r="HJ38"/>
      <c r="HK38"/>
      <c r="HL38"/>
      <c r="HM38"/>
      <c r="HN38"/>
      <c r="HO38"/>
      <c r="HP38"/>
      <c r="HQ38"/>
      <c r="HR38"/>
      <c r="HS38"/>
      <c r="HT38"/>
      <c r="HU38"/>
      <c r="HV38"/>
      <c r="HW38"/>
      <c r="HX38"/>
      <c r="HY38"/>
      <c r="HZ38"/>
      <c r="IA38"/>
      <c r="IB38"/>
      <c r="IC38"/>
      <c r="ID38"/>
      <c r="IE38"/>
      <c r="IF38"/>
      <c r="IG38"/>
      <c r="IH38"/>
      <c r="II38"/>
      <c r="IJ38"/>
      <c r="IK38"/>
      <c r="IL38"/>
      <c r="IM38"/>
      <c r="IN38"/>
      <c r="IO38"/>
      <c r="IP38"/>
      <c r="IQ38"/>
      <c r="IR38"/>
      <c r="IS38"/>
      <c r="IT38"/>
      <c r="IU38"/>
      <c r="IV38"/>
      <c r="IW38"/>
      <c r="IX38"/>
      <c r="IY38"/>
      <c r="IZ38"/>
      <c r="JA38"/>
      <c r="JB38"/>
      <c r="JC38"/>
      <c r="JD38"/>
      <c r="JE38"/>
      <c r="JF38"/>
      <c r="JG38"/>
      <c r="JH38"/>
      <c r="JI38"/>
      <c r="JJ38"/>
      <c r="JK38"/>
    </row>
    <row r="39" spans="1:271" ht="15" x14ac:dyDescent="0.25">
      <c r="A39" s="1">
        <v>32843</v>
      </c>
      <c r="B39" s="1" t="str">
        <v>2019-12-04</v>
      </c>
      <c r="C39" s="1">
        <v>3.7206999999999999</v>
      </c>
      <c r="F39" s="9">
        <f t="shared" si="0"/>
        <v>32843</v>
      </c>
      <c r="G39" s="10">
        <f t="shared" si="1"/>
        <v>43803</v>
      </c>
      <c r="H39" s="11">
        <f t="shared" si="2"/>
        <v>3.7206999999999999</v>
      </c>
      <c r="U39" s="12">
        <v>43845</v>
      </c>
      <c r="V39" s="8">
        <v>3.7010999999999998</v>
      </c>
      <c r="W39" s="8"/>
      <c r="X39" s="8"/>
      <c r="Y39" s="8"/>
      <c r="Z39" s="8"/>
      <c r="AA39" s="8"/>
      <c r="AB39" s="8"/>
      <c r="AC39" s="8"/>
      <c r="AD39" s="8"/>
      <c r="AE39" s="8"/>
      <c r="AF39" s="8"/>
      <c r="AG39" s="8"/>
      <c r="AH39" s="8"/>
      <c r="AI39" s="8"/>
      <c r="AJ39" s="8"/>
      <c r="AK39" s="8"/>
      <c r="AL39" s="8"/>
      <c r="AM39" s="8"/>
      <c r="AN39" s="8"/>
      <c r="AO39" s="8"/>
      <c r="AP39" s="8"/>
      <c r="AQ39" s="8"/>
      <c r="AR39" s="8"/>
      <c r="AS39" s="8">
        <v>3.4634</v>
      </c>
      <c r="AT39" s="8"/>
      <c r="AU39" s="8"/>
      <c r="AV39" s="8"/>
      <c r="AW39" s="8"/>
      <c r="AX39" s="8"/>
      <c r="AY39" s="8"/>
      <c r="AZ39" s="8"/>
      <c r="BA39" s="8"/>
      <c r="BB39" s="8"/>
      <c r="BC39" s="8"/>
      <c r="BD39" s="8"/>
      <c r="BE39" s="8"/>
      <c r="BF39" s="8"/>
      <c r="BG39" s="8"/>
      <c r="BH39" s="8"/>
      <c r="BI39" s="8"/>
      <c r="BJ39" s="8">
        <v>3.4214000000000002</v>
      </c>
      <c r="BK39" s="8"/>
      <c r="BL39" s="8"/>
      <c r="BM39" s="8"/>
      <c r="BN39" s="8"/>
      <c r="BO39" s="8"/>
      <c r="BP39" s="8"/>
      <c r="BQ39" s="8"/>
      <c r="BR39" s="8"/>
      <c r="BS39" s="8"/>
      <c r="BT39" s="8"/>
      <c r="BU39" s="8"/>
      <c r="BV39" s="8"/>
      <c r="BW39" s="8"/>
      <c r="BX39" s="8"/>
      <c r="BY39" s="8"/>
      <c r="BZ39" s="8"/>
      <c r="CA39" s="8"/>
      <c r="CB39" s="8"/>
      <c r="CC39" s="8">
        <v>3.1023000000000001</v>
      </c>
      <c r="CD39" s="8"/>
      <c r="CE39" s="8"/>
      <c r="CF39" s="8"/>
      <c r="CG39" s="8"/>
      <c r="CH39" s="8"/>
      <c r="CI39" s="8"/>
      <c r="CJ39" s="8"/>
      <c r="CK39" s="8"/>
      <c r="CL39" s="8"/>
      <c r="CM39" s="8"/>
      <c r="CN39" s="8"/>
      <c r="CO39" s="8">
        <v>3.4310999999999998</v>
      </c>
      <c r="CP39" s="8"/>
      <c r="CQ39" s="8"/>
      <c r="CR39" s="8"/>
      <c r="CS39" s="8"/>
      <c r="CT39" s="8"/>
      <c r="CU39" s="8"/>
      <c r="CV39" s="8"/>
      <c r="CW39" s="8"/>
      <c r="CX39" s="8"/>
      <c r="CY39" s="8"/>
      <c r="CZ39" s="8"/>
      <c r="DA39" s="8"/>
      <c r="DB39" s="8"/>
      <c r="DC39" s="8"/>
      <c r="DD39" s="8"/>
      <c r="DE39" s="8"/>
      <c r="DF39" s="8"/>
      <c r="DG39" s="8"/>
      <c r="DH39" s="8"/>
      <c r="DI39" s="8"/>
      <c r="DJ39" s="8"/>
      <c r="DK39" s="8"/>
      <c r="DL39" s="8"/>
      <c r="DM39" s="8"/>
      <c r="DN39" s="8"/>
      <c r="DO39" s="8"/>
      <c r="DP39" s="8"/>
      <c r="DQ39" s="8"/>
      <c r="DR39" s="8"/>
      <c r="DS39" s="8"/>
      <c r="DT39" s="8"/>
      <c r="DU39" s="8">
        <v>4.4000000000000004</v>
      </c>
      <c r="DV39" s="8"/>
      <c r="DW39" s="8"/>
      <c r="DX39" s="8"/>
      <c r="DY39" s="8"/>
      <c r="DZ39" s="8"/>
      <c r="EA39" s="8"/>
      <c r="EB39" s="8"/>
      <c r="EC39" s="8"/>
      <c r="ED39" s="8"/>
      <c r="EE39" s="8"/>
      <c r="EF39" s="8"/>
      <c r="EG39" s="8"/>
      <c r="EH39" s="8"/>
      <c r="EI39" s="8"/>
      <c r="EJ39" s="8"/>
      <c r="EK39" s="8"/>
      <c r="EL39" s="8"/>
      <c r="EM39" s="8"/>
      <c r="EN39" s="8"/>
      <c r="EO39" s="8"/>
      <c r="EP39" s="8"/>
      <c r="EQ39" s="8"/>
      <c r="ER39" s="8"/>
      <c r="ES39" s="8"/>
      <c r="ET39" s="8"/>
      <c r="EU39" s="8"/>
      <c r="EV39" s="8"/>
      <c r="EW39"/>
      <c r="EX39"/>
      <c r="EY39"/>
      <c r="EZ39"/>
      <c r="FA39"/>
      <c r="FB39"/>
      <c r="FC39"/>
      <c r="FD39"/>
      <c r="FE39"/>
      <c r="FF39"/>
      <c r="FG39"/>
      <c r="FH39"/>
      <c r="FI39"/>
      <c r="FJ39"/>
      <c r="FK39"/>
      <c r="FL39"/>
      <c r="FM39"/>
      <c r="FN39"/>
      <c r="FO39"/>
      <c r="FP39"/>
      <c r="FQ39"/>
      <c r="FR39"/>
      <c r="FS39"/>
      <c r="FT39"/>
      <c r="FU39"/>
      <c r="FV39"/>
      <c r="FW39"/>
      <c r="FX39"/>
      <c r="FY39"/>
      <c r="FZ39"/>
      <c r="GA39"/>
      <c r="GB39"/>
      <c r="GC39"/>
      <c r="GD39"/>
      <c r="GE39"/>
      <c r="GF39"/>
      <c r="GG39"/>
      <c r="GH39"/>
      <c r="GI39"/>
      <c r="GJ39"/>
      <c r="GK39"/>
      <c r="GL39"/>
      <c r="GM39"/>
      <c r="GN39"/>
      <c r="GO39"/>
      <c r="GP39"/>
      <c r="GQ39"/>
      <c r="GR39"/>
      <c r="GS39"/>
      <c r="GT39"/>
      <c r="GU39"/>
      <c r="GV39"/>
      <c r="GW39"/>
      <c r="GX39"/>
      <c r="GY39"/>
      <c r="GZ39"/>
      <c r="HA39"/>
      <c r="HB39"/>
      <c r="HC39"/>
      <c r="HD39"/>
      <c r="HE39"/>
      <c r="HF39"/>
      <c r="HG39"/>
      <c r="HH39"/>
      <c r="HI39"/>
      <c r="HJ39"/>
      <c r="HK39"/>
      <c r="HL39"/>
      <c r="HM39"/>
      <c r="HN39"/>
      <c r="HO39"/>
      <c r="HP39"/>
      <c r="HQ39"/>
      <c r="HR39"/>
      <c r="HS39"/>
      <c r="HT39"/>
      <c r="HU39"/>
      <c r="HV39"/>
      <c r="HW39"/>
      <c r="HX39"/>
      <c r="HY39"/>
      <c r="HZ39"/>
      <c r="IA39"/>
      <c r="IB39"/>
      <c r="IC39"/>
      <c r="ID39"/>
      <c r="IE39"/>
      <c r="IF39"/>
      <c r="IG39"/>
      <c r="IH39"/>
      <c r="II39"/>
      <c r="IJ39"/>
      <c r="IK39"/>
      <c r="IL39"/>
      <c r="IM39"/>
      <c r="IN39"/>
      <c r="IO39"/>
      <c r="IP39"/>
      <c r="IQ39"/>
      <c r="IR39"/>
      <c r="IS39"/>
      <c r="IT39"/>
      <c r="IU39"/>
      <c r="IV39"/>
      <c r="IW39"/>
      <c r="IX39"/>
      <c r="IY39"/>
      <c r="IZ39"/>
      <c r="JA39"/>
      <c r="JB39"/>
      <c r="JC39"/>
      <c r="JD39"/>
      <c r="JE39"/>
      <c r="JF39"/>
      <c r="JG39"/>
      <c r="JH39"/>
      <c r="JI39"/>
      <c r="JJ39"/>
      <c r="JK39"/>
    </row>
    <row r="40" spans="1:271" ht="15" x14ac:dyDescent="0.25">
      <c r="A40" s="1">
        <v>32724</v>
      </c>
      <c r="B40" s="1" t="str">
        <v>2019-12-04</v>
      </c>
      <c r="C40" s="1">
        <v>3.5047999999999999</v>
      </c>
      <c r="F40" s="9">
        <f t="shared" si="0"/>
        <v>32724</v>
      </c>
      <c r="G40" s="10">
        <f t="shared" si="1"/>
        <v>43803</v>
      </c>
      <c r="H40" s="11">
        <f t="shared" si="2"/>
        <v>3.5047999999999999</v>
      </c>
      <c r="U40" s="12">
        <v>43846</v>
      </c>
      <c r="V40" s="8">
        <v>3.6701000000000001</v>
      </c>
      <c r="W40" s="8"/>
      <c r="X40" s="8"/>
      <c r="Y40" s="8"/>
      <c r="Z40" s="8"/>
      <c r="AA40" s="8"/>
      <c r="AB40" s="8"/>
      <c r="AC40" s="8"/>
      <c r="AD40" s="8"/>
      <c r="AE40" s="8"/>
      <c r="AF40" s="8"/>
      <c r="AG40" s="8"/>
      <c r="AH40" s="8"/>
      <c r="AI40" s="8"/>
      <c r="AJ40" s="8"/>
      <c r="AK40" s="8"/>
      <c r="AL40" s="8"/>
      <c r="AM40" s="8">
        <v>3.4011</v>
      </c>
      <c r="AN40" s="8"/>
      <c r="AO40" s="8"/>
      <c r="AP40" s="8"/>
      <c r="AQ40" s="8"/>
      <c r="AR40" s="8"/>
      <c r="AS40" s="8"/>
      <c r="AT40" s="8"/>
      <c r="AU40" s="8"/>
      <c r="AV40" s="8"/>
      <c r="AW40" s="8"/>
      <c r="AX40" s="8"/>
      <c r="AY40" s="8"/>
      <c r="AZ40" s="8"/>
      <c r="BA40" s="8">
        <v>3.6177999999999999</v>
      </c>
      <c r="BB40" s="8"/>
      <c r="BC40" s="8"/>
      <c r="BD40" s="8"/>
      <c r="BE40" s="8"/>
      <c r="BF40" s="8"/>
      <c r="BG40" s="8"/>
      <c r="BH40" s="8"/>
      <c r="BI40" s="8"/>
      <c r="BJ40" s="8">
        <v>3.4525000000000001</v>
      </c>
      <c r="BK40" s="8"/>
      <c r="BL40" s="8"/>
      <c r="BM40" s="8"/>
      <c r="BN40" s="8"/>
      <c r="BO40" s="8"/>
      <c r="BP40" s="8"/>
      <c r="BQ40" s="8"/>
      <c r="BR40" s="8"/>
      <c r="BS40" s="8"/>
      <c r="BT40" s="8"/>
      <c r="BU40" s="8"/>
      <c r="BV40" s="8"/>
      <c r="BW40" s="8"/>
      <c r="BX40" s="8"/>
      <c r="BY40" s="8"/>
      <c r="BZ40" s="8"/>
      <c r="CA40" s="8"/>
      <c r="CB40" s="8"/>
      <c r="CC40" s="8"/>
      <c r="CD40" s="8"/>
      <c r="CE40" s="8"/>
      <c r="CF40" s="8"/>
      <c r="CG40" s="8"/>
      <c r="CH40" s="8"/>
      <c r="CI40" s="8"/>
      <c r="CJ40" s="8"/>
      <c r="CK40" s="8"/>
      <c r="CL40" s="8"/>
      <c r="CM40" s="8"/>
      <c r="CN40" s="8"/>
      <c r="CO40" s="8"/>
      <c r="CP40" s="8"/>
      <c r="CQ40" s="8"/>
      <c r="CR40" s="8"/>
      <c r="CS40" s="8"/>
      <c r="CT40" s="8"/>
      <c r="CU40" s="8"/>
      <c r="CV40" s="8"/>
      <c r="CW40" s="8"/>
      <c r="CX40" s="8"/>
      <c r="CY40" s="8"/>
      <c r="CZ40" s="8"/>
      <c r="DA40" s="8"/>
      <c r="DB40" s="8"/>
      <c r="DC40" s="8">
        <v>3.5440999999999998</v>
      </c>
      <c r="DD40" s="8"/>
      <c r="DE40" s="8"/>
      <c r="DF40" s="8"/>
      <c r="DG40" s="8"/>
      <c r="DH40" s="8"/>
      <c r="DI40" s="8"/>
      <c r="DJ40" s="8"/>
      <c r="DK40" s="8"/>
      <c r="DL40" s="8"/>
      <c r="DM40" s="8"/>
      <c r="DN40" s="8"/>
      <c r="DO40" s="8"/>
      <c r="DP40" s="8"/>
      <c r="DQ40" s="8">
        <v>3.4809000000000001</v>
      </c>
      <c r="DR40" s="8"/>
      <c r="DS40" s="8"/>
      <c r="DT40" s="8"/>
      <c r="DU40" s="8"/>
      <c r="DV40" s="8"/>
      <c r="DW40" s="8"/>
      <c r="DX40" s="8"/>
      <c r="DY40" s="8"/>
      <c r="DZ40" s="8"/>
      <c r="EA40" s="8"/>
      <c r="EB40" s="8"/>
      <c r="EC40" s="8"/>
      <c r="ED40" s="8"/>
      <c r="EE40" s="8"/>
      <c r="EF40" s="8"/>
      <c r="EG40" s="8"/>
      <c r="EH40" s="8"/>
      <c r="EI40" s="8"/>
      <c r="EJ40" s="8"/>
      <c r="EK40" s="8"/>
      <c r="EL40" s="8"/>
      <c r="EM40" s="8"/>
      <c r="EN40" s="8"/>
      <c r="EO40" s="8"/>
      <c r="EP40" s="8"/>
      <c r="EQ40" s="8"/>
      <c r="ER40" s="8"/>
      <c r="ES40" s="8"/>
      <c r="ET40" s="8"/>
      <c r="EU40" s="8"/>
      <c r="EV40" s="8"/>
      <c r="EW40"/>
      <c r="EX40"/>
      <c r="EY40"/>
      <c r="EZ40"/>
      <c r="FA40"/>
      <c r="FB40"/>
      <c r="FC40"/>
      <c r="FD40"/>
      <c r="FE40"/>
      <c r="FF40"/>
      <c r="FG40"/>
      <c r="FH40"/>
      <c r="FI40"/>
      <c r="FJ40"/>
      <c r="FK40"/>
      <c r="FL40"/>
      <c r="FM40"/>
      <c r="FN40"/>
      <c r="FO40"/>
      <c r="FP40"/>
      <c r="FQ40"/>
      <c r="FR40"/>
      <c r="FS40"/>
      <c r="FT40"/>
      <c r="FU40"/>
      <c r="FV40"/>
      <c r="FW40"/>
      <c r="FX40"/>
      <c r="FY40"/>
      <c r="FZ40"/>
      <c r="GA40"/>
      <c r="GB40"/>
      <c r="GC40"/>
      <c r="GD40"/>
      <c r="GE40"/>
      <c r="GF40"/>
      <c r="GG40"/>
      <c r="GH40"/>
      <c r="GI40"/>
      <c r="GJ40"/>
      <c r="GK40"/>
      <c r="GL40"/>
      <c r="GM40"/>
      <c r="GN40"/>
      <c r="GO40"/>
      <c r="GP40"/>
      <c r="GQ40"/>
      <c r="GR40"/>
      <c r="GS40"/>
      <c r="GT40"/>
      <c r="GU40"/>
      <c r="GV40"/>
      <c r="GW40"/>
      <c r="GX40"/>
      <c r="GY40"/>
      <c r="GZ40"/>
      <c r="HA40"/>
      <c r="HB40"/>
      <c r="HC40"/>
      <c r="HD40"/>
      <c r="HE40"/>
      <c r="HF40"/>
      <c r="HG40"/>
      <c r="HH40"/>
      <c r="HI40"/>
      <c r="HJ40"/>
      <c r="HK40"/>
      <c r="HL40"/>
      <c r="HM40"/>
      <c r="HN40"/>
      <c r="HO40"/>
      <c r="HP40"/>
      <c r="HQ40"/>
      <c r="HR40"/>
      <c r="HS40"/>
      <c r="HT40"/>
      <c r="HU40"/>
      <c r="HV40"/>
      <c r="HW40"/>
      <c r="HX40"/>
      <c r="HY40"/>
      <c r="HZ40"/>
      <c r="IA40"/>
      <c r="IB40"/>
      <c r="IC40"/>
      <c r="ID40"/>
      <c r="IE40"/>
      <c r="IF40"/>
      <c r="IG40"/>
      <c r="IH40"/>
      <c r="II40"/>
      <c r="IJ40"/>
      <c r="IK40"/>
      <c r="IL40"/>
      <c r="IM40"/>
      <c r="IN40"/>
      <c r="IO40"/>
      <c r="IP40"/>
      <c r="IQ40"/>
      <c r="IR40"/>
      <c r="IS40"/>
      <c r="IT40"/>
      <c r="IU40"/>
      <c r="IV40"/>
      <c r="IW40"/>
      <c r="IX40"/>
      <c r="IY40"/>
      <c r="IZ40"/>
      <c r="JA40"/>
      <c r="JB40"/>
      <c r="JC40"/>
      <c r="JD40"/>
      <c r="JE40"/>
      <c r="JF40"/>
      <c r="JG40"/>
      <c r="JH40"/>
      <c r="JI40"/>
      <c r="JJ40"/>
      <c r="JK40"/>
    </row>
    <row r="41" spans="1:271" ht="15" x14ac:dyDescent="0.25">
      <c r="A41" s="1">
        <v>32420</v>
      </c>
      <c r="B41" s="1" t="str">
        <v>2019-12-04</v>
      </c>
      <c r="C41" s="1">
        <v>3.6494</v>
      </c>
      <c r="F41" s="9">
        <f t="shared" si="0"/>
        <v>32420</v>
      </c>
      <c r="G41" s="10">
        <f t="shared" si="1"/>
        <v>43803</v>
      </c>
      <c r="H41" s="11">
        <f t="shared" si="2"/>
        <v>3.6494</v>
      </c>
      <c r="U41" s="12">
        <v>43847</v>
      </c>
      <c r="V41" s="8"/>
      <c r="W41" s="8"/>
      <c r="X41" s="8">
        <v>3.2366000000000001</v>
      </c>
      <c r="Y41" s="8">
        <v>3.39</v>
      </c>
      <c r="Z41" s="8"/>
      <c r="AA41" s="8"/>
      <c r="AB41" s="8"/>
      <c r="AC41" s="8"/>
      <c r="AD41" s="8">
        <v>3.7010000000000001</v>
      </c>
      <c r="AE41" s="8"/>
      <c r="AF41" s="8"/>
      <c r="AG41" s="8"/>
      <c r="AH41" s="8"/>
      <c r="AI41" s="8"/>
      <c r="AJ41" s="8"/>
      <c r="AK41" s="8">
        <v>3.3289</v>
      </c>
      <c r="AL41" s="8"/>
      <c r="AM41" s="8"/>
      <c r="AN41" s="8"/>
      <c r="AO41" s="8"/>
      <c r="AP41" s="8">
        <v>3.5562999999999998</v>
      </c>
      <c r="AQ41" s="8"/>
      <c r="AR41" s="8"/>
      <c r="AS41" s="8"/>
      <c r="AT41" s="8"/>
      <c r="AU41" s="8"/>
      <c r="AV41" s="8">
        <v>3.4424999999999999</v>
      </c>
      <c r="AW41" s="8"/>
      <c r="AX41" s="8">
        <v>3.2054999999999998</v>
      </c>
      <c r="AY41" s="8"/>
      <c r="AZ41" s="8"/>
      <c r="BA41" s="8"/>
      <c r="BB41" s="8"/>
      <c r="BC41" s="8"/>
      <c r="BD41" s="8"/>
      <c r="BE41" s="8"/>
      <c r="BF41" s="8"/>
      <c r="BG41" s="8"/>
      <c r="BH41" s="8">
        <v>3.5</v>
      </c>
      <c r="BI41" s="8"/>
      <c r="BJ41" s="8"/>
      <c r="BK41" s="8">
        <v>4.1417999999999999</v>
      </c>
      <c r="BL41" s="8"/>
      <c r="BM41" s="8"/>
      <c r="BN41" s="8"/>
      <c r="BO41" s="8"/>
      <c r="BP41" s="8"/>
      <c r="BQ41" s="8"/>
      <c r="BR41" s="8"/>
      <c r="BS41" s="8"/>
      <c r="BT41" s="8"/>
      <c r="BU41" s="8"/>
      <c r="BV41" s="8"/>
      <c r="BW41" s="8"/>
      <c r="BX41" s="8"/>
      <c r="BY41" s="8">
        <v>3.7109999999999999</v>
      </c>
      <c r="BZ41" s="8"/>
      <c r="CA41" s="8"/>
      <c r="CB41" s="8"/>
      <c r="CC41" s="8">
        <v>3.1023000000000001</v>
      </c>
      <c r="CD41" s="8"/>
      <c r="CE41" s="8"/>
      <c r="CF41" s="8">
        <v>2.8050999999999999</v>
      </c>
      <c r="CG41" s="8"/>
      <c r="CH41" s="8"/>
      <c r="CI41" s="8"/>
      <c r="CJ41" s="8"/>
      <c r="CK41" s="8"/>
      <c r="CL41" s="8"/>
      <c r="CM41" s="8"/>
      <c r="CN41" s="8"/>
      <c r="CO41" s="8"/>
      <c r="CP41" s="8"/>
      <c r="CQ41" s="8">
        <v>3.4434999999999998</v>
      </c>
      <c r="CR41" s="8"/>
      <c r="CS41" s="8"/>
      <c r="CT41" s="8">
        <v>3.4007999999999998</v>
      </c>
      <c r="CU41" s="8"/>
      <c r="CV41" s="8"/>
      <c r="CW41" s="8">
        <v>3.4011</v>
      </c>
      <c r="CX41" s="8"/>
      <c r="CY41" s="8"/>
      <c r="CZ41" s="8"/>
      <c r="DA41" s="8"/>
      <c r="DB41" s="8">
        <v>3.7574999999999998</v>
      </c>
      <c r="DC41" s="8"/>
      <c r="DD41" s="8"/>
      <c r="DE41" s="8"/>
      <c r="DF41" s="8"/>
      <c r="DG41" s="8"/>
      <c r="DH41" s="8"/>
      <c r="DI41" s="8"/>
      <c r="DJ41" s="8"/>
      <c r="DK41" s="8"/>
      <c r="DL41" s="8"/>
      <c r="DM41" s="8"/>
      <c r="DN41" s="8"/>
      <c r="DO41" s="8"/>
      <c r="DP41" s="8"/>
      <c r="DQ41" s="8"/>
      <c r="DR41" s="8"/>
      <c r="DS41" s="8"/>
      <c r="DT41" s="8"/>
      <c r="DU41" s="8"/>
      <c r="DV41" s="8"/>
      <c r="DW41" s="8">
        <v>3.2978000000000001</v>
      </c>
      <c r="DX41" s="8"/>
      <c r="DY41" s="8"/>
      <c r="DZ41" s="8"/>
      <c r="EA41" s="8"/>
      <c r="EB41" s="8"/>
      <c r="EC41" s="8"/>
      <c r="ED41" s="8"/>
      <c r="EE41" s="8"/>
      <c r="EF41" s="8"/>
      <c r="EG41" s="8"/>
      <c r="EH41" s="8"/>
      <c r="EI41" s="8"/>
      <c r="EJ41" s="8"/>
      <c r="EK41" s="8">
        <v>3.4529000000000001</v>
      </c>
      <c r="EL41" s="8"/>
      <c r="EM41" s="8"/>
      <c r="EN41" s="8"/>
      <c r="EO41" s="8"/>
      <c r="EP41" s="8"/>
      <c r="EQ41" s="8"/>
      <c r="ER41" s="8"/>
      <c r="ES41" s="8"/>
      <c r="ET41" s="8"/>
      <c r="EU41" s="8"/>
      <c r="EV41" s="8"/>
      <c r="EW41"/>
      <c r="EX41"/>
      <c r="EY41"/>
      <c r="EZ41"/>
      <c r="FA41"/>
      <c r="FB41"/>
      <c r="FC41"/>
      <c r="FD41"/>
      <c r="FE41"/>
      <c r="FF41"/>
      <c r="FG41"/>
      <c r="FH41"/>
      <c r="FI41"/>
      <c r="FJ41"/>
      <c r="FK41"/>
      <c r="FL41"/>
      <c r="FM41"/>
      <c r="FN41"/>
      <c r="FO41"/>
      <c r="FP41"/>
      <c r="FQ41"/>
      <c r="FR41"/>
      <c r="FS41"/>
      <c r="FT41"/>
      <c r="FU41"/>
      <c r="FV41"/>
      <c r="FW41"/>
      <c r="FX41"/>
      <c r="FY41"/>
      <c r="FZ41"/>
      <c r="GA41"/>
      <c r="GB41"/>
      <c r="GC41"/>
      <c r="GD41"/>
      <c r="GE41"/>
      <c r="GF41"/>
      <c r="GG41"/>
      <c r="GH41"/>
      <c r="GI41"/>
      <c r="GJ41"/>
      <c r="GK41"/>
      <c r="GL41"/>
      <c r="GM41"/>
      <c r="GN41"/>
      <c r="GO41"/>
      <c r="GP41"/>
      <c r="GQ41"/>
      <c r="GR41"/>
      <c r="GS41"/>
      <c r="GT41"/>
      <c r="GU41"/>
      <c r="GV41"/>
      <c r="GW41"/>
      <c r="GX41"/>
      <c r="GY41"/>
      <c r="GZ41"/>
      <c r="HA41"/>
      <c r="HB41"/>
      <c r="HC41"/>
      <c r="HD41"/>
      <c r="HE41"/>
      <c r="HF41"/>
      <c r="HG41"/>
      <c r="HH41"/>
      <c r="HI41"/>
      <c r="HJ41"/>
      <c r="HK41"/>
      <c r="HL41"/>
      <c r="HM41"/>
      <c r="HN41"/>
      <c r="HO41"/>
      <c r="HP41"/>
      <c r="HQ41"/>
      <c r="HR41"/>
      <c r="HS41"/>
      <c r="HT41"/>
      <c r="HU41"/>
      <c r="HV41"/>
      <c r="HW41"/>
      <c r="HX41"/>
      <c r="HY41"/>
      <c r="HZ41"/>
      <c r="IA41"/>
      <c r="IB41"/>
      <c r="IC41"/>
      <c r="ID41"/>
      <c r="IE41"/>
      <c r="IF41"/>
      <c r="IG41"/>
      <c r="IH41"/>
      <c r="II41"/>
      <c r="IJ41"/>
      <c r="IK41"/>
      <c r="IL41"/>
      <c r="IM41"/>
      <c r="IN41"/>
      <c r="IO41"/>
      <c r="IP41"/>
      <c r="IQ41"/>
      <c r="IR41"/>
      <c r="IS41"/>
      <c r="IT41"/>
      <c r="IU41"/>
      <c r="IV41"/>
      <c r="IW41"/>
      <c r="IX41"/>
      <c r="IY41"/>
      <c r="IZ41"/>
      <c r="JA41"/>
      <c r="JB41"/>
      <c r="JC41"/>
      <c r="JD41"/>
      <c r="JE41"/>
      <c r="JF41"/>
      <c r="JG41"/>
      <c r="JH41"/>
      <c r="JI41"/>
      <c r="JJ41"/>
      <c r="JK41"/>
    </row>
    <row r="42" spans="1:271" ht="15" x14ac:dyDescent="0.25">
      <c r="A42" s="1">
        <v>72</v>
      </c>
      <c r="B42" s="1" t="str">
        <v>2019-12-04</v>
      </c>
      <c r="C42" s="1">
        <v>3.597</v>
      </c>
      <c r="F42" s="9">
        <f t="shared" si="0"/>
        <v>72</v>
      </c>
      <c r="G42" s="10">
        <f t="shared" si="1"/>
        <v>43803</v>
      </c>
      <c r="H42" s="11">
        <f t="shared" si="2"/>
        <v>3.597</v>
      </c>
      <c r="U42" s="12">
        <v>43850</v>
      </c>
      <c r="V42" s="8"/>
      <c r="W42" s="8"/>
      <c r="X42" s="8"/>
      <c r="Y42" s="8"/>
      <c r="Z42" s="8"/>
      <c r="AA42" s="8"/>
      <c r="AB42" s="8"/>
      <c r="AC42" s="8"/>
      <c r="AD42" s="8"/>
      <c r="AE42" s="8"/>
      <c r="AF42" s="8"/>
      <c r="AG42" s="8"/>
      <c r="AH42" s="8"/>
      <c r="AI42" s="8">
        <v>3.3603000000000001</v>
      </c>
      <c r="AJ42" s="8"/>
      <c r="AK42" s="8"/>
      <c r="AL42" s="8"/>
      <c r="AM42" s="8"/>
      <c r="AN42" s="8">
        <v>3.5657999999999999</v>
      </c>
      <c r="AO42" s="8"/>
      <c r="AP42" s="8"/>
      <c r="AQ42" s="8"/>
      <c r="AR42" s="8">
        <v>3.4533</v>
      </c>
      <c r="AS42" s="8"/>
      <c r="AT42" s="8"/>
      <c r="AU42" s="8"/>
      <c r="AV42" s="8"/>
      <c r="AW42" s="8"/>
      <c r="AX42" s="8"/>
      <c r="AY42" s="8"/>
      <c r="AZ42" s="8"/>
      <c r="BA42" s="8"/>
      <c r="BB42" s="8"/>
      <c r="BC42" s="8"/>
      <c r="BD42" s="8"/>
      <c r="BE42" s="8"/>
      <c r="BF42" s="8"/>
      <c r="BG42" s="8"/>
      <c r="BH42" s="8"/>
      <c r="BI42" s="8"/>
      <c r="BJ42" s="8">
        <v>3.4216000000000002</v>
      </c>
      <c r="BK42" s="8"/>
      <c r="BL42" s="8"/>
      <c r="BM42" s="8"/>
      <c r="BN42" s="8"/>
      <c r="BO42" s="8"/>
      <c r="BP42" s="8"/>
      <c r="BQ42" s="8"/>
      <c r="BR42" s="8"/>
      <c r="BS42" s="8"/>
      <c r="BT42" s="8"/>
      <c r="BU42" s="8">
        <v>3.4117999999999999</v>
      </c>
      <c r="BV42" s="8">
        <v>3.5146999999999999</v>
      </c>
      <c r="BW42" s="8"/>
      <c r="BX42" s="8"/>
      <c r="BY42" s="8"/>
      <c r="BZ42" s="8"/>
      <c r="CA42" s="8"/>
      <c r="CB42" s="8"/>
      <c r="CC42" s="8"/>
      <c r="CD42" s="8"/>
      <c r="CE42" s="8"/>
      <c r="CF42" s="8"/>
      <c r="CG42" s="8"/>
      <c r="CH42" s="8"/>
      <c r="CI42" s="8"/>
      <c r="CJ42" s="8"/>
      <c r="CK42" s="8"/>
      <c r="CL42" s="8"/>
      <c r="CM42" s="8"/>
      <c r="CN42" s="8"/>
      <c r="CO42" s="8"/>
      <c r="CP42" s="8"/>
      <c r="CQ42" s="8"/>
      <c r="CR42" s="8"/>
      <c r="CS42" s="8"/>
      <c r="CT42" s="8"/>
      <c r="CU42" s="8">
        <v>3.7</v>
      </c>
      <c r="CV42" s="8"/>
      <c r="CW42" s="8">
        <v>3.4319999999999999</v>
      </c>
      <c r="CX42" s="8"/>
      <c r="CY42" s="8"/>
      <c r="CZ42" s="8"/>
      <c r="DA42" s="8"/>
      <c r="DB42" s="8"/>
      <c r="DC42" s="8">
        <v>3.4125999999999999</v>
      </c>
      <c r="DD42" s="8"/>
      <c r="DE42" s="8"/>
      <c r="DF42" s="8"/>
      <c r="DG42" s="8"/>
      <c r="DH42" s="8"/>
      <c r="DI42" s="8"/>
      <c r="DJ42" s="8"/>
      <c r="DK42" s="8"/>
      <c r="DL42" s="8"/>
      <c r="DM42" s="8">
        <v>3.3081</v>
      </c>
      <c r="DN42" s="8"/>
      <c r="DO42" s="8"/>
      <c r="DP42" s="8"/>
      <c r="DQ42" s="8"/>
      <c r="DR42" s="8"/>
      <c r="DS42" s="8"/>
      <c r="DT42" s="8">
        <v>3.1953999999999998</v>
      </c>
      <c r="DU42" s="8"/>
      <c r="DV42" s="8"/>
      <c r="DW42" s="8"/>
      <c r="DX42" s="8"/>
      <c r="DY42" s="8"/>
      <c r="DZ42" s="8"/>
      <c r="EA42" s="8"/>
      <c r="EB42" s="8"/>
      <c r="EC42" s="8"/>
      <c r="ED42" s="8"/>
      <c r="EE42" s="8"/>
      <c r="EF42" s="8"/>
      <c r="EG42" s="8"/>
      <c r="EH42" s="8"/>
      <c r="EI42" s="8">
        <v>4.0373999999999999</v>
      </c>
      <c r="EJ42" s="8"/>
      <c r="EK42" s="8"/>
      <c r="EL42" s="8"/>
      <c r="EM42" s="8"/>
      <c r="EN42" s="8"/>
      <c r="EO42" s="8"/>
      <c r="EP42" s="8"/>
      <c r="EQ42" s="8"/>
      <c r="ER42" s="8"/>
      <c r="ES42" s="8"/>
      <c r="ET42" s="8"/>
      <c r="EU42" s="8"/>
      <c r="EV42" s="8"/>
      <c r="EW42"/>
      <c r="EX42"/>
      <c r="EY42"/>
      <c r="EZ42"/>
      <c r="FA42"/>
      <c r="FB42"/>
      <c r="FC42"/>
      <c r="FD42"/>
      <c r="FE42"/>
      <c r="FF42"/>
      <c r="FG42"/>
      <c r="FH42"/>
      <c r="FI42"/>
      <c r="FJ42"/>
      <c r="FK42"/>
      <c r="FL42"/>
      <c r="FM42"/>
      <c r="FN42"/>
      <c r="FO42"/>
      <c r="FP42"/>
      <c r="FQ42"/>
      <c r="FR42"/>
      <c r="FS42"/>
      <c r="FT42"/>
      <c r="FU42"/>
      <c r="FV42"/>
      <c r="FW42"/>
      <c r="FX42"/>
      <c r="FY42"/>
      <c r="FZ42"/>
      <c r="GA42"/>
      <c r="GB42"/>
      <c r="GC42"/>
      <c r="GD42"/>
      <c r="GE42"/>
      <c r="GF42"/>
      <c r="GG42"/>
      <c r="GH42"/>
      <c r="GI42"/>
      <c r="GJ42"/>
      <c r="GK42"/>
      <c r="GL42"/>
      <c r="GM42"/>
      <c r="GN42"/>
      <c r="GO42"/>
      <c r="GP42"/>
      <c r="GQ42"/>
      <c r="GR42"/>
      <c r="GS42"/>
      <c r="GT42"/>
      <c r="GU42"/>
      <c r="GV42"/>
      <c r="GW42"/>
      <c r="GX42"/>
      <c r="GY42"/>
      <c r="GZ42"/>
      <c r="HA42"/>
      <c r="HB42"/>
      <c r="HC42"/>
      <c r="HD42"/>
      <c r="HE42"/>
      <c r="HF42"/>
      <c r="HG42"/>
      <c r="HH42"/>
      <c r="HI42"/>
      <c r="HJ42"/>
      <c r="HK42"/>
      <c r="HL42"/>
      <c r="HM42"/>
      <c r="HN42"/>
      <c r="HO42"/>
      <c r="HP42"/>
      <c r="HQ42"/>
      <c r="HR42"/>
      <c r="HS42"/>
      <c r="HT42"/>
      <c r="HU42"/>
      <c r="HV42"/>
      <c r="HW42"/>
      <c r="HX42"/>
      <c r="HY42"/>
      <c r="HZ42"/>
      <c r="IA42"/>
      <c r="IB42"/>
      <c r="IC42"/>
      <c r="ID42"/>
      <c r="IE42"/>
      <c r="IF42"/>
      <c r="IG42"/>
      <c r="IH42"/>
      <c r="II42"/>
      <c r="IJ42"/>
      <c r="IK42"/>
      <c r="IL42"/>
      <c r="IM42"/>
      <c r="IN42"/>
      <c r="IO42"/>
      <c r="IP42"/>
      <c r="IQ42"/>
      <c r="IR42"/>
      <c r="IS42"/>
      <c r="IT42"/>
      <c r="IU42"/>
      <c r="IV42"/>
      <c r="IW42"/>
      <c r="IX42"/>
      <c r="IY42"/>
      <c r="IZ42"/>
      <c r="JA42"/>
      <c r="JB42"/>
      <c r="JC42"/>
      <c r="JD42"/>
      <c r="JE42"/>
      <c r="JF42"/>
      <c r="JG42"/>
      <c r="JH42"/>
      <c r="JI42"/>
      <c r="JJ42"/>
      <c r="JK42"/>
    </row>
    <row r="43" spans="1:271" ht="15" x14ac:dyDescent="0.25">
      <c r="A43" s="1">
        <v>176</v>
      </c>
      <c r="B43" s="1" t="str">
        <v>2019-12-05</v>
      </c>
      <c r="C43" s="1">
        <v>3.5564</v>
      </c>
      <c r="F43" s="9">
        <f t="shared" si="0"/>
        <v>176</v>
      </c>
      <c r="G43" s="10">
        <f t="shared" si="1"/>
        <v>43804</v>
      </c>
      <c r="H43" s="11">
        <f t="shared" si="2"/>
        <v>3.5564</v>
      </c>
      <c r="U43" s="12">
        <v>43851</v>
      </c>
      <c r="V43" s="8">
        <v>3.6598000000000002</v>
      </c>
      <c r="W43" s="8"/>
      <c r="X43" s="8"/>
      <c r="Y43" s="8"/>
      <c r="Z43" s="8"/>
      <c r="AA43" s="8"/>
      <c r="AB43" s="8"/>
      <c r="AC43" s="8"/>
      <c r="AD43" s="8"/>
      <c r="AE43" s="8"/>
      <c r="AF43" s="8"/>
      <c r="AG43" s="8"/>
      <c r="AH43" s="8"/>
      <c r="AI43" s="8"/>
      <c r="AJ43" s="8"/>
      <c r="AK43" s="8"/>
      <c r="AL43" s="8"/>
      <c r="AM43" s="8"/>
      <c r="AN43" s="8"/>
      <c r="AO43" s="8"/>
      <c r="AP43" s="8"/>
      <c r="AQ43" s="8"/>
      <c r="AR43" s="8"/>
      <c r="AS43" s="8"/>
      <c r="AT43" s="8"/>
      <c r="AU43" s="8"/>
      <c r="AV43" s="8"/>
      <c r="AW43" s="8"/>
      <c r="AX43" s="8"/>
      <c r="AY43" s="8"/>
      <c r="AZ43" s="8"/>
      <c r="BA43" s="8"/>
      <c r="BB43" s="8"/>
      <c r="BC43" s="8"/>
      <c r="BD43" s="8"/>
      <c r="BE43" s="8"/>
      <c r="BF43" s="8"/>
      <c r="BG43" s="8"/>
      <c r="BH43" s="8"/>
      <c r="BI43" s="8"/>
      <c r="BJ43" s="8"/>
      <c r="BK43" s="8"/>
      <c r="BL43" s="8"/>
      <c r="BM43" s="8"/>
      <c r="BN43" s="8"/>
      <c r="BO43" s="8"/>
      <c r="BP43" s="8"/>
      <c r="BQ43" s="8"/>
      <c r="BR43" s="8"/>
      <c r="BS43" s="8">
        <v>3.5253000000000001</v>
      </c>
      <c r="BT43" s="8"/>
      <c r="BU43" s="8"/>
      <c r="BV43" s="8"/>
      <c r="BW43" s="8"/>
      <c r="BX43" s="8"/>
      <c r="BY43" s="8">
        <v>3.6593</v>
      </c>
      <c r="BZ43" s="8"/>
      <c r="CA43" s="8"/>
      <c r="CB43" s="8"/>
      <c r="CC43" s="8"/>
      <c r="CD43" s="8"/>
      <c r="CE43" s="8"/>
      <c r="CF43" s="8"/>
      <c r="CG43" s="8">
        <v>3.4015</v>
      </c>
      <c r="CH43" s="8"/>
      <c r="CI43" s="8">
        <v>3.2982999999999998</v>
      </c>
      <c r="CJ43" s="8"/>
      <c r="CK43" s="8"/>
      <c r="CL43" s="8">
        <v>3.0310000000000001</v>
      </c>
      <c r="CM43" s="8"/>
      <c r="CN43" s="8"/>
      <c r="CO43" s="8"/>
      <c r="CP43" s="8"/>
      <c r="CQ43" s="8"/>
      <c r="CR43" s="8"/>
      <c r="CS43" s="8"/>
      <c r="CT43" s="8"/>
      <c r="CU43" s="8"/>
      <c r="CV43" s="8"/>
      <c r="CW43" s="8"/>
      <c r="CX43" s="8"/>
      <c r="CY43" s="8"/>
      <c r="CZ43" s="8"/>
      <c r="DA43" s="8"/>
      <c r="DB43" s="8"/>
      <c r="DC43" s="8"/>
      <c r="DD43" s="8"/>
      <c r="DE43" s="8"/>
      <c r="DF43" s="8"/>
      <c r="DG43" s="8"/>
      <c r="DH43" s="8"/>
      <c r="DI43" s="8"/>
      <c r="DJ43" s="8"/>
      <c r="DK43" s="8"/>
      <c r="DL43" s="8"/>
      <c r="DM43" s="8"/>
      <c r="DN43" s="8"/>
      <c r="DO43" s="8"/>
      <c r="DP43" s="8"/>
      <c r="DQ43" s="8"/>
      <c r="DR43" s="8">
        <v>3.3605</v>
      </c>
      <c r="DS43" s="8"/>
      <c r="DT43" s="8"/>
      <c r="DU43" s="8"/>
      <c r="DV43" s="8"/>
      <c r="DW43" s="8"/>
      <c r="DX43" s="8"/>
      <c r="DY43" s="8">
        <v>3.4319000000000002</v>
      </c>
      <c r="DZ43" s="8"/>
      <c r="EA43" s="8"/>
      <c r="EB43" s="8">
        <v>3.5272999999999999</v>
      </c>
      <c r="EC43" s="8"/>
      <c r="ED43" s="8"/>
      <c r="EE43" s="8">
        <v>3.7</v>
      </c>
      <c r="EF43" s="8"/>
      <c r="EG43" s="8"/>
      <c r="EH43" s="8"/>
      <c r="EI43" s="8"/>
      <c r="EJ43" s="8"/>
      <c r="EK43" s="8"/>
      <c r="EL43" s="8"/>
      <c r="EM43" s="8"/>
      <c r="EN43" s="8"/>
      <c r="EO43" s="8"/>
      <c r="EP43" s="8"/>
      <c r="EQ43" s="8"/>
      <c r="ER43" s="8"/>
      <c r="ES43" s="8"/>
      <c r="ET43" s="8"/>
      <c r="EU43" s="8"/>
      <c r="EV43" s="8"/>
      <c r="EW43"/>
      <c r="EX43"/>
      <c r="EY43"/>
      <c r="EZ43"/>
      <c r="FA43"/>
      <c r="FB43"/>
      <c r="FC43"/>
      <c r="FD43"/>
      <c r="FE43"/>
      <c r="FF43"/>
      <c r="FG43"/>
      <c r="FH43"/>
      <c r="FI43"/>
      <c r="FJ43"/>
      <c r="FK43"/>
      <c r="FL43"/>
      <c r="FM43"/>
      <c r="FN43"/>
      <c r="FO43"/>
      <c r="FP43"/>
      <c r="FQ43"/>
      <c r="FR43"/>
      <c r="FS43"/>
      <c r="FT43"/>
      <c r="FU43"/>
      <c r="FV43"/>
      <c r="FW43"/>
      <c r="FX43"/>
      <c r="FY43"/>
      <c r="FZ43"/>
      <c r="GA43"/>
      <c r="GB43"/>
      <c r="GC43"/>
      <c r="GD43"/>
      <c r="GE43"/>
      <c r="GF43"/>
      <c r="GG43"/>
      <c r="GH43"/>
      <c r="GI43"/>
      <c r="GJ43"/>
      <c r="GK43"/>
      <c r="GL43"/>
      <c r="GM43"/>
      <c r="GN43"/>
      <c r="GO43"/>
      <c r="GP43"/>
      <c r="GQ43"/>
      <c r="GR43"/>
      <c r="GS43"/>
      <c r="GT43"/>
      <c r="GU43"/>
      <c r="GV43"/>
      <c r="GW43"/>
      <c r="GX43"/>
      <c r="GY43"/>
      <c r="GZ43"/>
      <c r="HA43"/>
      <c r="HB43"/>
      <c r="HC43"/>
      <c r="HD43"/>
      <c r="HE43"/>
      <c r="HF43"/>
      <c r="HG43"/>
      <c r="HH43"/>
      <c r="HI43"/>
      <c r="HJ43"/>
      <c r="HK43"/>
      <c r="HL43"/>
      <c r="HM43"/>
      <c r="HN43"/>
      <c r="HO43"/>
      <c r="HP43"/>
      <c r="HQ43"/>
      <c r="HR43"/>
      <c r="HS43"/>
      <c r="HT43"/>
      <c r="HU43"/>
      <c r="HV43"/>
      <c r="HW43"/>
      <c r="HX43"/>
      <c r="HY43"/>
      <c r="HZ43"/>
      <c r="IA43"/>
      <c r="IB43"/>
      <c r="IC43"/>
      <c r="ID43"/>
      <c r="IE43"/>
      <c r="IF43"/>
      <c r="IG43"/>
      <c r="IH43"/>
      <c r="II43"/>
      <c r="IJ43"/>
      <c r="IK43"/>
      <c r="IL43"/>
      <c r="IM43"/>
      <c r="IN43"/>
      <c r="IO43"/>
      <c r="IP43"/>
      <c r="IQ43"/>
      <c r="IR43"/>
      <c r="IS43"/>
      <c r="IT43"/>
      <c r="IU43"/>
      <c r="IV43"/>
      <c r="IW43"/>
      <c r="IX43"/>
      <c r="IY43"/>
      <c r="IZ43"/>
      <c r="JA43"/>
      <c r="JB43"/>
      <c r="JC43"/>
      <c r="JD43"/>
      <c r="JE43"/>
      <c r="JF43"/>
      <c r="JG43"/>
      <c r="JH43"/>
      <c r="JI43"/>
      <c r="JJ43"/>
      <c r="JK43"/>
    </row>
    <row r="44" spans="1:271" ht="15" x14ac:dyDescent="0.25">
      <c r="A44" s="1">
        <v>147</v>
      </c>
      <c r="B44" s="1" t="str">
        <v>2019-12-05</v>
      </c>
      <c r="C44" s="1">
        <v>3.6585999999999999</v>
      </c>
      <c r="F44" s="9">
        <f t="shared" si="0"/>
        <v>147</v>
      </c>
      <c r="G44" s="10">
        <f t="shared" si="1"/>
        <v>43804</v>
      </c>
      <c r="H44" s="11">
        <f t="shared" si="2"/>
        <v>3.6585999999999999</v>
      </c>
      <c r="U44" s="12">
        <v>43852</v>
      </c>
      <c r="V44" s="8"/>
      <c r="W44" s="8"/>
      <c r="X44" s="8"/>
      <c r="Y44" s="8"/>
      <c r="Z44" s="8"/>
      <c r="AA44" s="8"/>
      <c r="AB44" s="8"/>
      <c r="AC44" s="8"/>
      <c r="AD44" s="8"/>
      <c r="AE44" s="8">
        <v>3.0926</v>
      </c>
      <c r="AF44" s="8"/>
      <c r="AG44" s="8"/>
      <c r="AH44" s="8">
        <v>3.3289</v>
      </c>
      <c r="AI44" s="8"/>
      <c r="AJ44" s="8"/>
      <c r="AK44" s="8"/>
      <c r="AL44" s="8"/>
      <c r="AM44" s="8">
        <v>3.4117999999999999</v>
      </c>
      <c r="AN44" s="8"/>
      <c r="AO44" s="8"/>
      <c r="AP44" s="8"/>
      <c r="AQ44" s="8"/>
      <c r="AR44" s="8"/>
      <c r="AS44" s="8"/>
      <c r="AT44" s="8"/>
      <c r="AU44" s="8"/>
      <c r="AV44" s="8"/>
      <c r="AW44" s="8"/>
      <c r="AX44" s="8"/>
      <c r="AY44" s="8"/>
      <c r="AZ44" s="8"/>
      <c r="BA44" s="8"/>
      <c r="BB44" s="8"/>
      <c r="BC44" s="8"/>
      <c r="BD44" s="8">
        <v>3.7115999999999998</v>
      </c>
      <c r="BE44" s="8"/>
      <c r="BF44" s="8"/>
      <c r="BG44" s="8"/>
      <c r="BH44" s="8"/>
      <c r="BI44" s="8"/>
      <c r="BJ44" s="8">
        <v>3.3388</v>
      </c>
      <c r="BK44" s="8"/>
      <c r="BL44" s="8"/>
      <c r="BM44" s="8"/>
      <c r="BN44" s="8"/>
      <c r="BO44" s="8"/>
      <c r="BP44" s="8"/>
      <c r="BQ44" s="8"/>
      <c r="BR44" s="8"/>
      <c r="BS44" s="8"/>
      <c r="BT44" s="8"/>
      <c r="BU44" s="8"/>
      <c r="BV44" s="8"/>
      <c r="BW44" s="8"/>
      <c r="BX44" s="8"/>
      <c r="BY44" s="8"/>
      <c r="BZ44" s="8"/>
      <c r="CA44" s="8"/>
      <c r="CB44" s="8"/>
      <c r="CC44" s="8"/>
      <c r="CD44" s="8"/>
      <c r="CE44" s="8"/>
      <c r="CF44" s="8"/>
      <c r="CG44" s="8"/>
      <c r="CH44" s="8"/>
      <c r="CI44" s="8"/>
      <c r="CJ44" s="8"/>
      <c r="CK44" s="8"/>
      <c r="CL44" s="8">
        <v>3.2155999999999998</v>
      </c>
      <c r="CM44" s="8"/>
      <c r="CN44" s="8"/>
      <c r="CO44" s="8"/>
      <c r="CP44" s="8"/>
      <c r="CQ44" s="8"/>
      <c r="CR44" s="8"/>
      <c r="CS44" s="8"/>
      <c r="CT44" s="8"/>
      <c r="CU44" s="8"/>
      <c r="CV44" s="8"/>
      <c r="CW44" s="8"/>
      <c r="CX44" s="8"/>
      <c r="CY44" s="8"/>
      <c r="CZ44" s="8"/>
      <c r="DA44" s="8"/>
      <c r="DB44" s="8"/>
      <c r="DC44" s="8"/>
      <c r="DD44" s="8"/>
      <c r="DE44" s="8"/>
      <c r="DF44" s="8"/>
      <c r="DG44" s="8"/>
      <c r="DH44" s="8"/>
      <c r="DI44" s="8"/>
      <c r="DJ44" s="8"/>
      <c r="DK44" s="8"/>
      <c r="DL44" s="8"/>
      <c r="DM44" s="8"/>
      <c r="DN44" s="8"/>
      <c r="DO44" s="8"/>
      <c r="DP44" s="8"/>
      <c r="DQ44" s="8"/>
      <c r="DR44" s="8"/>
      <c r="DS44" s="8"/>
      <c r="DT44" s="8"/>
      <c r="DU44" s="8"/>
      <c r="DV44" s="8"/>
      <c r="DW44" s="8"/>
      <c r="DX44" s="8"/>
      <c r="DY44" s="8"/>
      <c r="DZ44" s="8"/>
      <c r="EA44" s="8"/>
      <c r="EB44" s="8">
        <v>3.3420000000000001</v>
      </c>
      <c r="EC44" s="8"/>
      <c r="ED44" s="8"/>
      <c r="EE44" s="8">
        <v>3.7</v>
      </c>
      <c r="EF44" s="8"/>
      <c r="EG44" s="8"/>
      <c r="EH44" s="8"/>
      <c r="EI44" s="8"/>
      <c r="EJ44" s="8"/>
      <c r="EK44" s="8"/>
      <c r="EL44" s="8"/>
      <c r="EM44" s="8"/>
      <c r="EN44" s="8"/>
      <c r="EO44" s="8"/>
      <c r="EP44" s="8"/>
      <c r="EQ44" s="8"/>
      <c r="ER44" s="8"/>
      <c r="ES44" s="8"/>
      <c r="ET44" s="8"/>
      <c r="EU44" s="8"/>
      <c r="EV44" s="8"/>
      <c r="EW44"/>
      <c r="EX44"/>
      <c r="EY44"/>
      <c r="EZ44"/>
      <c r="FA44"/>
      <c r="FB44"/>
      <c r="FC44"/>
      <c r="FD44"/>
      <c r="FE44"/>
      <c r="FF44"/>
      <c r="FG44"/>
      <c r="FH44"/>
      <c r="FI44"/>
      <c r="FJ44"/>
      <c r="FK44"/>
      <c r="FL44"/>
      <c r="FM44"/>
      <c r="FN44"/>
      <c r="FO44"/>
      <c r="FP44"/>
      <c r="FQ44"/>
      <c r="FR44"/>
      <c r="FS44"/>
      <c r="FT44"/>
      <c r="FU44"/>
      <c r="FV44"/>
      <c r="FW44"/>
      <c r="FX44"/>
      <c r="FY44"/>
      <c r="FZ44"/>
      <c r="GA44"/>
      <c r="GB44"/>
      <c r="GC44"/>
      <c r="GD44"/>
      <c r="GE44"/>
      <c r="GF44"/>
      <c r="GG44"/>
      <c r="GH44"/>
      <c r="GI44"/>
      <c r="GJ44"/>
      <c r="GK44"/>
      <c r="GL44"/>
      <c r="GM44"/>
      <c r="GN44"/>
      <c r="GO44"/>
      <c r="GP44"/>
      <c r="GQ44"/>
      <c r="GR44"/>
      <c r="GS44"/>
      <c r="GT44"/>
      <c r="GU44"/>
      <c r="GV44"/>
      <c r="GW44"/>
      <c r="GX44"/>
      <c r="GY44"/>
      <c r="GZ44"/>
      <c r="HA44"/>
      <c r="HB44"/>
      <c r="HC44"/>
      <c r="HD44"/>
      <c r="HE44"/>
      <c r="HF44"/>
      <c r="HG44"/>
      <c r="HH44"/>
      <c r="HI44"/>
      <c r="HJ44"/>
      <c r="HK44"/>
      <c r="HL44"/>
      <c r="HM44"/>
      <c r="HN44"/>
      <c r="HO44"/>
      <c r="HP44"/>
      <c r="HQ44"/>
      <c r="HR44"/>
      <c r="HS44"/>
      <c r="HT44"/>
      <c r="HU44"/>
      <c r="HV44"/>
      <c r="HW44"/>
      <c r="HX44"/>
      <c r="HY44"/>
      <c r="HZ44"/>
      <c r="IA44"/>
      <c r="IB44"/>
      <c r="IC44"/>
      <c r="ID44"/>
      <c r="IE44"/>
      <c r="IF44"/>
      <c r="IG44"/>
      <c r="IH44"/>
      <c r="II44"/>
      <c r="IJ44"/>
      <c r="IK44"/>
      <c r="IL44"/>
      <c r="IM44"/>
      <c r="IN44"/>
      <c r="IO44"/>
      <c r="IP44"/>
      <c r="IQ44"/>
      <c r="IR44"/>
      <c r="IS44"/>
      <c r="IT44"/>
      <c r="IU44"/>
      <c r="IV44"/>
      <c r="IW44"/>
      <c r="IX44"/>
      <c r="IY44"/>
      <c r="IZ44"/>
      <c r="JA44"/>
      <c r="JB44"/>
      <c r="JC44"/>
      <c r="JD44"/>
      <c r="JE44"/>
      <c r="JF44"/>
      <c r="JG44"/>
      <c r="JH44"/>
      <c r="JI44"/>
      <c r="JJ44"/>
      <c r="JK44"/>
    </row>
    <row r="45" spans="1:271" ht="15" x14ac:dyDescent="0.25">
      <c r="A45" s="1">
        <v>53</v>
      </c>
      <c r="B45" s="1" t="str">
        <v>2019-12-05</v>
      </c>
      <c r="C45" s="1">
        <v>3.4319000000000002</v>
      </c>
      <c r="F45" s="9">
        <f t="shared" si="0"/>
        <v>53</v>
      </c>
      <c r="G45" s="10">
        <f t="shared" si="1"/>
        <v>43804</v>
      </c>
      <c r="H45" s="11">
        <f t="shared" si="2"/>
        <v>3.4319000000000002</v>
      </c>
      <c r="U45" s="12">
        <v>43853</v>
      </c>
      <c r="V45" s="8"/>
      <c r="W45" s="8"/>
      <c r="X45" s="8"/>
      <c r="Y45" s="8"/>
      <c r="Z45" s="8"/>
      <c r="AA45" s="8"/>
      <c r="AB45" s="8"/>
      <c r="AC45" s="8"/>
      <c r="AD45" s="8"/>
      <c r="AE45" s="8"/>
      <c r="AF45" s="8"/>
      <c r="AG45" s="8"/>
      <c r="AH45" s="8"/>
      <c r="AI45" s="8"/>
      <c r="AJ45" s="8"/>
      <c r="AK45" s="8"/>
      <c r="AL45" s="8"/>
      <c r="AM45" s="8">
        <v>3.4016000000000002</v>
      </c>
      <c r="AN45" s="8"/>
      <c r="AO45" s="8"/>
      <c r="AP45" s="8"/>
      <c r="AQ45" s="8">
        <v>4.0004</v>
      </c>
      <c r="AR45" s="8"/>
      <c r="AS45" s="8">
        <v>3.5562999999999998</v>
      </c>
      <c r="AT45" s="8"/>
      <c r="AU45" s="8"/>
      <c r="AV45" s="8"/>
      <c r="AW45" s="8"/>
      <c r="AX45" s="8"/>
      <c r="AY45" s="8"/>
      <c r="AZ45" s="8"/>
      <c r="BA45" s="8">
        <v>3.4942000000000002</v>
      </c>
      <c r="BB45" s="8"/>
      <c r="BC45" s="8"/>
      <c r="BD45" s="8"/>
      <c r="BE45" s="8"/>
      <c r="BF45" s="8"/>
      <c r="BG45" s="8"/>
      <c r="BH45" s="8"/>
      <c r="BI45" s="8"/>
      <c r="BJ45" s="8">
        <v>3.3902999999999999</v>
      </c>
      <c r="BK45" s="8"/>
      <c r="BL45" s="8"/>
      <c r="BM45" s="8"/>
      <c r="BN45" s="8"/>
      <c r="BO45" s="8"/>
      <c r="BP45" s="8"/>
      <c r="BQ45" s="8"/>
      <c r="BR45" s="8"/>
      <c r="BS45" s="8">
        <v>3.5562999999999998</v>
      </c>
      <c r="BT45" s="8"/>
      <c r="BU45" s="8"/>
      <c r="BV45" s="8"/>
      <c r="BW45" s="8"/>
      <c r="BX45" s="8">
        <v>3.4056000000000002</v>
      </c>
      <c r="BY45" s="8"/>
      <c r="BZ45" s="8"/>
      <c r="CA45" s="8"/>
      <c r="CB45" s="8">
        <v>3.4015</v>
      </c>
      <c r="CC45" s="8"/>
      <c r="CD45" s="8"/>
      <c r="CE45" s="8"/>
      <c r="CF45" s="8"/>
      <c r="CG45" s="8"/>
      <c r="CH45" s="8"/>
      <c r="CI45" s="8"/>
      <c r="CJ45" s="8"/>
      <c r="CK45" s="8"/>
      <c r="CL45" s="8"/>
      <c r="CM45" s="8"/>
      <c r="CN45" s="8">
        <v>3.4211999999999998</v>
      </c>
      <c r="CO45" s="8"/>
      <c r="CP45" s="8"/>
      <c r="CQ45" s="8"/>
      <c r="CR45" s="8"/>
      <c r="CS45" s="8">
        <v>3.1951000000000001</v>
      </c>
      <c r="CT45" s="8"/>
      <c r="CU45" s="8">
        <v>3.7</v>
      </c>
      <c r="CV45" s="8"/>
      <c r="CW45" s="8"/>
      <c r="CX45" s="8">
        <v>3.7233999999999998</v>
      </c>
      <c r="CY45" s="8"/>
      <c r="CZ45" s="8"/>
      <c r="DA45" s="8"/>
      <c r="DB45" s="8"/>
      <c r="DC45" s="8"/>
      <c r="DD45" s="8"/>
      <c r="DE45" s="8"/>
      <c r="DF45" s="8"/>
      <c r="DG45" s="8"/>
      <c r="DH45" s="8"/>
      <c r="DI45" s="8"/>
      <c r="DJ45" s="8">
        <v>3.4531000000000001</v>
      </c>
      <c r="DK45" s="8"/>
      <c r="DL45" s="8"/>
      <c r="DM45" s="8"/>
      <c r="DN45" s="8"/>
      <c r="DO45" s="8"/>
      <c r="DP45" s="8"/>
      <c r="DQ45" s="8"/>
      <c r="DR45" s="8"/>
      <c r="DS45" s="8"/>
      <c r="DT45" s="8"/>
      <c r="DU45" s="8"/>
      <c r="DV45" s="8"/>
      <c r="DW45" s="8"/>
      <c r="DX45" s="8"/>
      <c r="DY45" s="8"/>
      <c r="DZ45" s="8"/>
      <c r="EA45" s="8"/>
      <c r="EB45" s="8"/>
      <c r="EC45" s="8"/>
      <c r="ED45" s="8"/>
      <c r="EE45" s="8"/>
      <c r="EF45" s="8"/>
      <c r="EG45" s="8"/>
      <c r="EH45" s="8"/>
      <c r="EI45" s="8"/>
      <c r="EJ45" s="8"/>
      <c r="EK45" s="8"/>
      <c r="EL45" s="8"/>
      <c r="EM45" s="8"/>
      <c r="EN45" s="8"/>
      <c r="EO45" s="8"/>
      <c r="EP45" s="8"/>
      <c r="EQ45" s="8"/>
      <c r="ER45" s="8"/>
      <c r="ES45" s="8"/>
      <c r="ET45" s="8"/>
      <c r="EU45" s="8"/>
      <c r="EV45" s="8"/>
      <c r="EW45"/>
      <c r="EX45"/>
      <c r="EY45"/>
      <c r="EZ45"/>
      <c r="FA45"/>
      <c r="FB45"/>
      <c r="FC45"/>
      <c r="FD45"/>
      <c r="FE45"/>
      <c r="FF45"/>
      <c r="FG45"/>
      <c r="FH45"/>
      <c r="FI45"/>
      <c r="FJ45"/>
      <c r="FK45"/>
      <c r="FL45"/>
      <c r="FM45"/>
      <c r="FN45"/>
      <c r="FO45"/>
      <c r="FP45"/>
      <c r="FQ45"/>
      <c r="FR45"/>
      <c r="FS45"/>
      <c r="FT45"/>
      <c r="FU45"/>
      <c r="FV45"/>
      <c r="FW45"/>
      <c r="FX45"/>
      <c r="FY45"/>
      <c r="FZ45"/>
      <c r="GA45"/>
      <c r="GB45"/>
      <c r="GC45"/>
      <c r="GD45"/>
      <c r="GE45"/>
      <c r="GF45"/>
      <c r="GG45"/>
      <c r="GH45"/>
      <c r="GI45"/>
      <c r="GJ45"/>
      <c r="GK45"/>
      <c r="GL45"/>
      <c r="GM45"/>
      <c r="GN45"/>
      <c r="GO45"/>
      <c r="GP45"/>
      <c r="GQ45"/>
      <c r="GR45"/>
      <c r="GS45"/>
      <c r="GT45"/>
      <c r="GU45"/>
      <c r="GV45"/>
      <c r="GW45"/>
      <c r="GX45"/>
      <c r="GY45"/>
      <c r="GZ45"/>
      <c r="HA45"/>
      <c r="HB45"/>
      <c r="HC45"/>
      <c r="HD45"/>
      <c r="HE45"/>
      <c r="HF45"/>
      <c r="HG45"/>
      <c r="HH45"/>
      <c r="HI45"/>
      <c r="HJ45"/>
      <c r="HK45"/>
      <c r="HL45"/>
      <c r="HM45"/>
      <c r="HN45"/>
      <c r="HO45"/>
      <c r="HP45"/>
      <c r="HQ45"/>
      <c r="HR45"/>
      <c r="HS45"/>
      <c r="HT45"/>
      <c r="HU45"/>
      <c r="HV45"/>
      <c r="HW45"/>
      <c r="HX45"/>
      <c r="HY45"/>
      <c r="HZ45"/>
      <c r="IA45"/>
      <c r="IB45"/>
      <c r="IC45"/>
      <c r="ID45"/>
      <c r="IE45"/>
      <c r="IF45"/>
      <c r="IG45"/>
      <c r="IH45"/>
      <c r="II45"/>
      <c r="IJ45"/>
      <c r="IK45"/>
      <c r="IL45"/>
      <c r="IM45"/>
      <c r="IN45"/>
      <c r="IO45"/>
      <c r="IP45"/>
      <c r="IQ45"/>
      <c r="IR45"/>
      <c r="IS45"/>
      <c r="IT45"/>
      <c r="IU45"/>
      <c r="IV45"/>
      <c r="IW45"/>
      <c r="IX45"/>
      <c r="IY45"/>
      <c r="IZ45"/>
      <c r="JA45"/>
      <c r="JB45"/>
      <c r="JC45"/>
      <c r="JD45"/>
      <c r="JE45"/>
      <c r="JF45"/>
      <c r="JG45"/>
      <c r="JH45"/>
      <c r="JI45"/>
      <c r="JJ45"/>
      <c r="JK45"/>
    </row>
    <row r="46" spans="1:271" ht="15" x14ac:dyDescent="0.25">
      <c r="A46" s="1">
        <v>33103</v>
      </c>
      <c r="B46" s="1" t="str">
        <v>2019-12-05</v>
      </c>
      <c r="C46" s="1">
        <v>3.9108999999999998</v>
      </c>
      <c r="F46" s="9">
        <f t="shared" si="0"/>
        <v>33103</v>
      </c>
      <c r="G46" s="10">
        <f t="shared" si="1"/>
        <v>43804</v>
      </c>
      <c r="H46" s="11">
        <f t="shared" si="2"/>
        <v>3.9108999999999998</v>
      </c>
      <c r="U46" s="12">
        <v>43854</v>
      </c>
      <c r="V46" s="8">
        <v>3.6080999999999999</v>
      </c>
      <c r="W46" s="8"/>
      <c r="X46" s="8"/>
      <c r="Y46" s="8">
        <v>3.39</v>
      </c>
      <c r="Z46" s="8">
        <v>3.5666000000000002</v>
      </c>
      <c r="AA46" s="8">
        <v>3.5667</v>
      </c>
      <c r="AB46" s="8">
        <v>3.3805000000000001</v>
      </c>
      <c r="AC46" s="8">
        <v>3.4</v>
      </c>
      <c r="AD46" s="8">
        <v>3.4634</v>
      </c>
      <c r="AE46" s="8"/>
      <c r="AF46" s="8">
        <v>3.7526999999999999</v>
      </c>
      <c r="AG46" s="8">
        <v>2.8454000000000002</v>
      </c>
      <c r="AH46" s="8"/>
      <c r="AI46" s="8"/>
      <c r="AJ46" s="8">
        <v>3.3595999999999999</v>
      </c>
      <c r="AK46" s="8">
        <v>3.3289</v>
      </c>
      <c r="AL46" s="8"/>
      <c r="AM46" s="8">
        <v>3.2366999999999999</v>
      </c>
      <c r="AN46" s="8"/>
      <c r="AO46" s="8">
        <v>3.5047000000000001</v>
      </c>
      <c r="AP46" s="8">
        <v>3.6183999999999998</v>
      </c>
      <c r="AQ46" s="8"/>
      <c r="AR46" s="8"/>
      <c r="AS46" s="8"/>
      <c r="AT46" s="8">
        <v>3.8</v>
      </c>
      <c r="AU46" s="8">
        <v>3.3180999999999998</v>
      </c>
      <c r="AV46" s="8"/>
      <c r="AW46" s="8">
        <v>3.6591999999999998</v>
      </c>
      <c r="AX46" s="8">
        <v>3.3496000000000001</v>
      </c>
      <c r="AY46" s="8">
        <v>3.7105999999999999</v>
      </c>
      <c r="AZ46" s="8">
        <v>3.5</v>
      </c>
      <c r="BA46" s="8"/>
      <c r="BB46" s="8"/>
      <c r="BC46" s="8"/>
      <c r="BD46" s="8"/>
      <c r="BE46" s="8">
        <v>3.5667</v>
      </c>
      <c r="BF46" s="8"/>
      <c r="BG46" s="8">
        <v>3.8043</v>
      </c>
      <c r="BH46" s="8">
        <v>3.0407000000000002</v>
      </c>
      <c r="BI46" s="8">
        <v>3.5457999999999998</v>
      </c>
      <c r="BJ46" s="8">
        <v>3.4007999999999998</v>
      </c>
      <c r="BK46" s="8">
        <v>4.1417999999999999</v>
      </c>
      <c r="BL46" s="8"/>
      <c r="BM46" s="8"/>
      <c r="BN46" s="8"/>
      <c r="BO46" s="8"/>
      <c r="BP46" s="8"/>
      <c r="BQ46" s="8">
        <v>3.2159</v>
      </c>
      <c r="BR46" s="8"/>
      <c r="BS46" s="8">
        <v>3.4321000000000002</v>
      </c>
      <c r="BT46" s="8"/>
      <c r="BU46" s="8"/>
      <c r="BV46" s="8"/>
      <c r="BW46" s="8"/>
      <c r="BX46" s="8"/>
      <c r="BY46" s="8">
        <v>3.5457999999999998</v>
      </c>
      <c r="BZ46" s="8">
        <v>3.4525000000000001</v>
      </c>
      <c r="CA46" s="8">
        <v>3.3912</v>
      </c>
      <c r="CB46" s="8"/>
      <c r="CC46" s="8"/>
      <c r="CD46" s="8">
        <v>3.65</v>
      </c>
      <c r="CE46" s="8"/>
      <c r="CF46" s="8">
        <v>2.8359000000000001</v>
      </c>
      <c r="CG46" s="8"/>
      <c r="CH46" s="8">
        <v>3.4630000000000001</v>
      </c>
      <c r="CI46" s="8">
        <v>3.2467000000000001</v>
      </c>
      <c r="CJ46" s="8">
        <v>3.5663999999999998</v>
      </c>
      <c r="CK46" s="8"/>
      <c r="CL46" s="8">
        <v>3.1766000000000001</v>
      </c>
      <c r="CM46" s="8"/>
      <c r="CN46" s="8">
        <v>3.4211999999999998</v>
      </c>
      <c r="CO46" s="8">
        <v>3.3898000000000001</v>
      </c>
      <c r="CP46" s="8">
        <v>3.4624999999999999</v>
      </c>
      <c r="CQ46" s="8"/>
      <c r="CR46" s="8">
        <v>3.0196000000000001</v>
      </c>
      <c r="CS46" s="8"/>
      <c r="CT46" s="8">
        <v>3.4011</v>
      </c>
      <c r="CU46" s="8"/>
      <c r="CV46" s="8"/>
      <c r="CW46" s="8"/>
      <c r="CX46" s="8">
        <v>3.5836999999999999</v>
      </c>
      <c r="CY46" s="8"/>
      <c r="CZ46" s="8"/>
      <c r="DA46" s="8"/>
      <c r="DB46" s="8"/>
      <c r="DC46" s="8"/>
      <c r="DD46" s="8"/>
      <c r="DE46" s="8"/>
      <c r="DF46" s="8"/>
      <c r="DG46" s="8"/>
      <c r="DH46" s="8"/>
      <c r="DI46" s="8"/>
      <c r="DJ46" s="8"/>
      <c r="DK46" s="8"/>
      <c r="DL46" s="8">
        <v>3.5</v>
      </c>
      <c r="DM46" s="8"/>
      <c r="DN46" s="8"/>
      <c r="DO46" s="8">
        <v>3.4740000000000002</v>
      </c>
      <c r="DP46" s="8"/>
      <c r="DQ46" s="8"/>
      <c r="DR46" s="8"/>
      <c r="DS46" s="8">
        <v>3.6076999999999999</v>
      </c>
      <c r="DT46" s="8"/>
      <c r="DU46" s="8"/>
      <c r="DV46" s="8"/>
      <c r="DW46" s="8"/>
      <c r="DX46" s="8"/>
      <c r="DY46" s="8"/>
      <c r="DZ46" s="8"/>
      <c r="EA46" s="8"/>
      <c r="EB46" s="8"/>
      <c r="EC46" s="8"/>
      <c r="ED46" s="8">
        <v>3</v>
      </c>
      <c r="EE46" s="8"/>
      <c r="EF46" s="8"/>
      <c r="EG46" s="8"/>
      <c r="EH46" s="8">
        <v>3.7801999999999998</v>
      </c>
      <c r="EI46" s="8">
        <v>4.0395000000000003</v>
      </c>
      <c r="EJ46" s="8">
        <v>3.5972</v>
      </c>
      <c r="EK46" s="8"/>
      <c r="EL46" s="8"/>
      <c r="EM46" s="8"/>
      <c r="EN46" s="8"/>
      <c r="EO46" s="8"/>
      <c r="EP46" s="8"/>
      <c r="EQ46" s="8"/>
      <c r="ER46" s="8"/>
      <c r="ES46" s="8"/>
      <c r="ET46" s="8"/>
      <c r="EU46" s="8"/>
      <c r="EV46" s="8"/>
      <c r="EW46"/>
      <c r="EX46"/>
      <c r="EY46"/>
      <c r="EZ46"/>
      <c r="FA46"/>
      <c r="FB46"/>
      <c r="FC46"/>
      <c r="FD46"/>
      <c r="FE46"/>
      <c r="FF46"/>
      <c r="FG46"/>
      <c r="FH46"/>
      <c r="FI46"/>
      <c r="FJ46"/>
      <c r="FK46"/>
      <c r="FL46"/>
      <c r="FM46"/>
      <c r="FN46"/>
      <c r="FO46"/>
      <c r="FP46"/>
      <c r="FQ46"/>
      <c r="FR46"/>
      <c r="FS46"/>
      <c r="FT46"/>
      <c r="FU46"/>
      <c r="FV46"/>
      <c r="FW46"/>
      <c r="FX46"/>
      <c r="FY46"/>
      <c r="FZ46"/>
      <c r="GA46"/>
      <c r="GB46"/>
      <c r="GC46"/>
      <c r="GD46"/>
      <c r="GE46"/>
      <c r="GF46"/>
      <c r="GG46"/>
      <c r="GH46"/>
      <c r="GI46"/>
      <c r="GJ46"/>
      <c r="GK46"/>
      <c r="GL46"/>
      <c r="GM46"/>
      <c r="GN46"/>
      <c r="GO46"/>
      <c r="GP46"/>
      <c r="GQ46"/>
      <c r="GR46"/>
      <c r="GS46"/>
      <c r="GT46"/>
      <c r="GU46"/>
      <c r="GV46"/>
      <c r="GW46"/>
      <c r="GX46"/>
      <c r="GY46"/>
      <c r="GZ46"/>
      <c r="HA46"/>
      <c r="HB46"/>
      <c r="HC46"/>
      <c r="HD46"/>
      <c r="HE46"/>
      <c r="HF46"/>
      <c r="HG46"/>
      <c r="HH46"/>
      <c r="HI46"/>
      <c r="HJ46"/>
      <c r="HK46"/>
      <c r="HL46"/>
      <c r="HM46"/>
      <c r="HN46"/>
      <c r="HO46"/>
      <c r="HP46"/>
      <c r="HQ46"/>
      <c r="HR46"/>
      <c r="HS46"/>
      <c r="HT46"/>
      <c r="HU46"/>
      <c r="HV46"/>
      <c r="HW46"/>
      <c r="HX46"/>
      <c r="HY46"/>
      <c r="HZ46"/>
      <c r="IA46"/>
      <c r="IB46"/>
      <c r="IC46"/>
      <c r="ID46"/>
      <c r="IE46"/>
      <c r="IF46"/>
      <c r="IG46"/>
      <c r="IH46"/>
      <c r="II46"/>
      <c r="IJ46"/>
      <c r="IK46"/>
      <c r="IL46"/>
      <c r="IM46"/>
      <c r="IN46"/>
      <c r="IO46"/>
      <c r="IP46"/>
      <c r="IQ46"/>
      <c r="IR46"/>
      <c r="IS46"/>
      <c r="IT46"/>
      <c r="IU46"/>
      <c r="IV46"/>
      <c r="IW46"/>
      <c r="IX46"/>
      <c r="IY46"/>
      <c r="IZ46"/>
      <c r="JA46"/>
      <c r="JB46"/>
      <c r="JC46"/>
      <c r="JD46"/>
      <c r="JE46"/>
      <c r="JF46"/>
      <c r="JG46"/>
      <c r="JH46"/>
      <c r="JI46"/>
      <c r="JJ46"/>
      <c r="JK46"/>
    </row>
    <row r="47" spans="1:271" ht="15" x14ac:dyDescent="0.25">
      <c r="A47" s="1">
        <v>32</v>
      </c>
      <c r="B47" s="1" t="str">
        <v>2019-12-05</v>
      </c>
      <c r="C47" s="1">
        <v>3.5562999999999998</v>
      </c>
      <c r="F47" s="9">
        <f t="shared" si="0"/>
        <v>32</v>
      </c>
      <c r="G47" s="10">
        <f t="shared" si="1"/>
        <v>43804</v>
      </c>
      <c r="H47" s="11">
        <f t="shared" si="2"/>
        <v>3.5562999999999998</v>
      </c>
      <c r="U47" s="12">
        <v>43857</v>
      </c>
      <c r="V47" s="8">
        <v>3.5043000000000002</v>
      </c>
      <c r="W47" s="8"/>
      <c r="X47" s="8"/>
      <c r="Y47" s="8"/>
      <c r="Z47" s="8"/>
      <c r="AA47" s="8"/>
      <c r="AB47" s="8"/>
      <c r="AC47" s="8"/>
      <c r="AD47" s="8"/>
      <c r="AE47" s="8"/>
      <c r="AF47" s="8"/>
      <c r="AG47" s="8">
        <v>2.8043</v>
      </c>
      <c r="AH47" s="8"/>
      <c r="AI47" s="8"/>
      <c r="AJ47" s="8"/>
      <c r="AK47" s="8"/>
      <c r="AL47" s="8"/>
      <c r="AM47" s="8"/>
      <c r="AN47" s="8"/>
      <c r="AO47" s="8"/>
      <c r="AP47" s="8"/>
      <c r="AQ47" s="8"/>
      <c r="AR47" s="8"/>
      <c r="AS47" s="8"/>
      <c r="AT47" s="8"/>
      <c r="AU47" s="8"/>
      <c r="AV47" s="8"/>
      <c r="AW47" s="8"/>
      <c r="AX47" s="8"/>
      <c r="AY47" s="8"/>
      <c r="AZ47" s="8"/>
      <c r="BA47" s="8"/>
      <c r="BB47" s="8"/>
      <c r="BC47" s="8">
        <v>3.1539999999999999</v>
      </c>
      <c r="BD47" s="8"/>
      <c r="BE47" s="8"/>
      <c r="BF47" s="8"/>
      <c r="BG47" s="8"/>
      <c r="BH47" s="8">
        <v>2.9790000000000001</v>
      </c>
      <c r="BI47" s="8"/>
      <c r="BJ47" s="8">
        <v>3.4007999999999998</v>
      </c>
      <c r="BK47" s="8"/>
      <c r="BL47" s="8"/>
      <c r="BM47" s="8">
        <v>3.7315</v>
      </c>
      <c r="BN47" s="8">
        <v>3.7</v>
      </c>
      <c r="BO47" s="8"/>
      <c r="BP47" s="8"/>
      <c r="BQ47" s="8"/>
      <c r="BR47" s="8"/>
      <c r="BS47" s="8">
        <v>3.4321000000000002</v>
      </c>
      <c r="BT47" s="8">
        <v>3.7315999999999998</v>
      </c>
      <c r="BU47" s="8">
        <v>3.4641999999999999</v>
      </c>
      <c r="BV47" s="8"/>
      <c r="BW47" s="8"/>
      <c r="BX47" s="8"/>
      <c r="BY47" s="8"/>
      <c r="BZ47" s="8"/>
      <c r="CA47" s="8"/>
      <c r="CB47" s="8"/>
      <c r="CC47" s="8"/>
      <c r="CD47" s="8"/>
      <c r="CE47" s="8"/>
      <c r="CF47" s="8"/>
      <c r="CG47" s="8"/>
      <c r="CH47" s="8"/>
      <c r="CI47" s="8"/>
      <c r="CJ47" s="8"/>
      <c r="CK47" s="8"/>
      <c r="CL47" s="8"/>
      <c r="CM47" s="8"/>
      <c r="CN47" s="8"/>
      <c r="CO47" s="8"/>
      <c r="CP47" s="8"/>
      <c r="CQ47" s="8">
        <v>3.4085999999999999</v>
      </c>
      <c r="CR47" s="8"/>
      <c r="CS47" s="8">
        <v>3.2050999999999998</v>
      </c>
      <c r="CT47" s="8"/>
      <c r="CU47" s="8"/>
      <c r="CV47" s="8"/>
      <c r="CW47" s="8"/>
      <c r="CX47" s="8"/>
      <c r="CY47" s="8"/>
      <c r="CZ47" s="8"/>
      <c r="DA47" s="8"/>
      <c r="DB47" s="8"/>
      <c r="DC47" s="8">
        <v>3.3893</v>
      </c>
      <c r="DD47" s="8"/>
      <c r="DE47" s="8"/>
      <c r="DF47" s="8"/>
      <c r="DG47" s="8"/>
      <c r="DH47" s="8"/>
      <c r="DI47" s="8"/>
      <c r="DJ47" s="8"/>
      <c r="DK47" s="8">
        <v>3.4842</v>
      </c>
      <c r="DL47" s="8"/>
      <c r="DM47" s="8"/>
      <c r="DN47" s="8"/>
      <c r="DO47" s="8"/>
      <c r="DP47" s="8"/>
      <c r="DQ47" s="8"/>
      <c r="DR47" s="8">
        <v>3.3708</v>
      </c>
      <c r="DS47" s="8"/>
      <c r="DT47" s="8"/>
      <c r="DU47" s="8"/>
      <c r="DV47" s="8"/>
      <c r="DW47" s="8"/>
      <c r="DX47" s="8">
        <v>3.3178999999999998</v>
      </c>
      <c r="DY47" s="8"/>
      <c r="DZ47" s="8"/>
      <c r="EA47" s="8"/>
      <c r="EB47" s="8"/>
      <c r="EC47" s="8"/>
      <c r="ED47" s="8"/>
      <c r="EE47" s="8"/>
      <c r="EF47" s="8"/>
      <c r="EG47" s="8"/>
      <c r="EH47" s="8"/>
      <c r="EI47" s="8">
        <v>4.0395000000000003</v>
      </c>
      <c r="EJ47" s="8"/>
      <c r="EK47" s="8"/>
      <c r="EL47" s="8"/>
      <c r="EM47" s="8"/>
      <c r="EN47" s="8"/>
      <c r="EO47" s="8"/>
      <c r="EP47" s="8"/>
      <c r="EQ47" s="8"/>
      <c r="ER47" s="8"/>
      <c r="ES47" s="8"/>
      <c r="ET47" s="8"/>
      <c r="EU47" s="8"/>
      <c r="EV47" s="8"/>
      <c r="EW47"/>
      <c r="EX47"/>
      <c r="EY47"/>
      <c r="EZ47"/>
      <c r="FA47"/>
      <c r="FB47"/>
      <c r="FC47"/>
      <c r="FD47"/>
      <c r="FE47"/>
      <c r="FF47"/>
      <c r="FG47"/>
      <c r="FH47"/>
      <c r="FI47"/>
      <c r="FJ47"/>
      <c r="FK47"/>
      <c r="FL47"/>
      <c r="FM47"/>
      <c r="FN47"/>
      <c r="FO47"/>
      <c r="FP47"/>
      <c r="FQ47"/>
      <c r="FR47"/>
      <c r="FS47"/>
      <c r="FT47"/>
      <c r="FU47"/>
      <c r="FV47"/>
      <c r="FW47"/>
      <c r="FX47"/>
      <c r="FY47"/>
      <c r="FZ47"/>
      <c r="GA47"/>
      <c r="GB47"/>
      <c r="GC47"/>
      <c r="GD47"/>
      <c r="GE47"/>
      <c r="GF47"/>
      <c r="GG47"/>
      <c r="GH47"/>
      <c r="GI47"/>
      <c r="GJ47"/>
      <c r="GK47"/>
      <c r="GL47"/>
      <c r="GM47"/>
      <c r="GN47"/>
      <c r="GO47"/>
      <c r="GP47"/>
      <c r="GQ47"/>
      <c r="GR47"/>
      <c r="GS47"/>
      <c r="GT47"/>
      <c r="GU47"/>
      <c r="GV47"/>
      <c r="GW47"/>
      <c r="GX47"/>
      <c r="GY47"/>
      <c r="GZ47"/>
      <c r="HA47"/>
      <c r="HB47"/>
      <c r="HC47"/>
      <c r="HD47"/>
      <c r="HE47"/>
      <c r="HF47"/>
      <c r="HG47"/>
      <c r="HH47"/>
      <c r="HI47"/>
      <c r="HJ47"/>
      <c r="HK47"/>
      <c r="HL47"/>
      <c r="HM47"/>
      <c r="HN47"/>
      <c r="HO47"/>
      <c r="HP47"/>
      <c r="HQ47"/>
      <c r="HR47"/>
      <c r="HS47"/>
      <c r="HT47"/>
      <c r="HU47"/>
      <c r="HV47"/>
      <c r="HW47"/>
      <c r="HX47"/>
      <c r="HY47"/>
      <c r="HZ47"/>
      <c r="IA47"/>
      <c r="IB47"/>
      <c r="IC47"/>
      <c r="ID47"/>
      <c r="IE47"/>
      <c r="IF47"/>
      <c r="IG47"/>
      <c r="IH47"/>
      <c r="II47"/>
      <c r="IJ47"/>
      <c r="IK47"/>
      <c r="IL47"/>
      <c r="IM47"/>
      <c r="IN47"/>
      <c r="IO47"/>
      <c r="IP47"/>
      <c r="IQ47"/>
      <c r="IR47"/>
      <c r="IS47"/>
      <c r="IT47"/>
      <c r="IU47"/>
      <c r="IV47"/>
      <c r="IW47"/>
      <c r="IX47"/>
      <c r="IY47"/>
      <c r="IZ47"/>
      <c r="JA47"/>
      <c r="JB47"/>
      <c r="JC47"/>
      <c r="JD47"/>
      <c r="JE47"/>
      <c r="JF47"/>
      <c r="JG47"/>
      <c r="JH47"/>
      <c r="JI47"/>
      <c r="JJ47"/>
      <c r="JK47"/>
    </row>
    <row r="48" spans="1:271" ht="15" x14ac:dyDescent="0.25">
      <c r="A48" s="1">
        <v>34</v>
      </c>
      <c r="B48" s="1" t="str">
        <v>2019-12-05</v>
      </c>
      <c r="C48" s="1">
        <v>3.6076000000000001</v>
      </c>
      <c r="F48" s="9">
        <f t="shared" si="0"/>
        <v>34</v>
      </c>
      <c r="G48" s="10">
        <f t="shared" si="1"/>
        <v>43804</v>
      </c>
      <c r="H48" s="11">
        <f t="shared" si="2"/>
        <v>3.6076000000000001</v>
      </c>
      <c r="U48" s="12">
        <v>43858</v>
      </c>
      <c r="V48" s="8">
        <v>3.5044</v>
      </c>
      <c r="W48" s="8"/>
      <c r="X48" s="8"/>
      <c r="Y48" s="8"/>
      <c r="Z48" s="8"/>
      <c r="AA48" s="8"/>
      <c r="AB48" s="8"/>
      <c r="AC48" s="8"/>
      <c r="AD48" s="8"/>
      <c r="AE48" s="8"/>
      <c r="AF48" s="8"/>
      <c r="AG48" s="8"/>
      <c r="AH48" s="8"/>
      <c r="AI48" s="8"/>
      <c r="AJ48" s="8"/>
      <c r="AK48" s="8"/>
      <c r="AL48" s="8"/>
      <c r="AM48" s="8"/>
      <c r="AN48" s="8"/>
      <c r="AO48" s="8"/>
      <c r="AP48" s="8"/>
      <c r="AQ48" s="8"/>
      <c r="AR48" s="8"/>
      <c r="AS48" s="8"/>
      <c r="AT48" s="8"/>
      <c r="AU48" s="8"/>
      <c r="AV48" s="8"/>
      <c r="AW48" s="8"/>
      <c r="AX48" s="8"/>
      <c r="AY48" s="8"/>
      <c r="AZ48" s="8"/>
      <c r="BA48" s="8"/>
      <c r="BB48" s="8"/>
      <c r="BC48" s="8"/>
      <c r="BD48" s="8"/>
      <c r="BE48" s="8"/>
      <c r="BF48" s="8"/>
      <c r="BG48" s="8"/>
      <c r="BH48" s="8"/>
      <c r="BI48" s="8"/>
      <c r="BJ48" s="8"/>
      <c r="BK48" s="8"/>
      <c r="BL48" s="8"/>
      <c r="BM48" s="8"/>
      <c r="BN48" s="8"/>
      <c r="BO48" s="8"/>
      <c r="BP48" s="8"/>
      <c r="BQ48" s="8"/>
      <c r="BR48" s="8"/>
      <c r="BS48" s="8">
        <v>3.3</v>
      </c>
      <c r="BT48" s="8"/>
      <c r="BU48" s="8"/>
      <c r="BV48" s="8"/>
      <c r="BW48" s="8">
        <v>3.6385000000000001</v>
      </c>
      <c r="BX48" s="8"/>
      <c r="BY48" s="8"/>
      <c r="BZ48" s="8"/>
      <c r="CA48" s="8"/>
      <c r="CB48" s="8"/>
      <c r="CC48" s="8"/>
      <c r="CD48" s="8"/>
      <c r="CE48" s="8">
        <v>3.5</v>
      </c>
      <c r="CF48" s="8"/>
      <c r="CG48" s="8"/>
      <c r="CH48" s="8"/>
      <c r="CI48" s="8"/>
      <c r="CJ48" s="8"/>
      <c r="CK48" s="8"/>
      <c r="CL48" s="8"/>
      <c r="CM48" s="8"/>
      <c r="CN48" s="8"/>
      <c r="CO48" s="8"/>
      <c r="CP48" s="8">
        <v>3.7827000000000002</v>
      </c>
      <c r="CQ48" s="8"/>
      <c r="CR48" s="8"/>
      <c r="CS48" s="8"/>
      <c r="CT48" s="8"/>
      <c r="CU48" s="8"/>
      <c r="CV48" s="8"/>
      <c r="CW48" s="8"/>
      <c r="CX48" s="8"/>
      <c r="CY48" s="8"/>
      <c r="CZ48" s="8"/>
      <c r="DA48" s="8"/>
      <c r="DB48" s="8">
        <v>4.0377000000000001</v>
      </c>
      <c r="DC48" s="8"/>
      <c r="DD48" s="8"/>
      <c r="DE48" s="8"/>
      <c r="DF48" s="8"/>
      <c r="DG48" s="8"/>
      <c r="DH48" s="8"/>
      <c r="DI48" s="8"/>
      <c r="DJ48" s="8"/>
      <c r="DK48" s="8">
        <v>3.4842</v>
      </c>
      <c r="DL48" s="8"/>
      <c r="DM48" s="8"/>
      <c r="DN48" s="8"/>
      <c r="DO48" s="8"/>
      <c r="DP48" s="8"/>
      <c r="DQ48" s="8"/>
      <c r="DR48" s="8"/>
      <c r="DS48" s="8"/>
      <c r="DT48" s="8"/>
      <c r="DU48" s="8"/>
      <c r="DV48" s="8"/>
      <c r="DW48" s="8"/>
      <c r="DX48" s="8"/>
      <c r="DY48" s="8"/>
      <c r="DZ48" s="8"/>
      <c r="EA48" s="8"/>
      <c r="EB48" s="8"/>
      <c r="EC48" s="8"/>
      <c r="ED48" s="8"/>
      <c r="EE48" s="8"/>
      <c r="EF48" s="8"/>
      <c r="EG48" s="8"/>
      <c r="EH48" s="8"/>
      <c r="EI48" s="8"/>
      <c r="EJ48" s="8"/>
      <c r="EK48" s="8"/>
      <c r="EL48" s="8"/>
      <c r="EM48" s="8"/>
      <c r="EN48" s="8"/>
      <c r="EO48" s="8"/>
      <c r="EP48" s="8"/>
      <c r="EQ48" s="8"/>
      <c r="ER48" s="8"/>
      <c r="ES48" s="8"/>
      <c r="ET48" s="8"/>
      <c r="EU48" s="8"/>
      <c r="EV48" s="8"/>
      <c r="EW48"/>
      <c r="EX48"/>
      <c r="EY48"/>
      <c r="EZ48"/>
      <c r="FA48"/>
      <c r="FB48"/>
      <c r="FC48"/>
      <c r="FD48"/>
      <c r="FE48"/>
      <c r="FF48"/>
      <c r="FG48"/>
      <c r="FH48"/>
      <c r="FI48"/>
      <c r="FJ48"/>
      <c r="FK48"/>
      <c r="FL48"/>
      <c r="FM48"/>
      <c r="FN48"/>
      <c r="FO48"/>
      <c r="FP48"/>
      <c r="FQ48"/>
      <c r="FR48"/>
      <c r="FS48"/>
      <c r="FT48"/>
      <c r="FU48"/>
      <c r="FV48"/>
      <c r="FW48"/>
      <c r="FX48"/>
      <c r="FY48"/>
      <c r="FZ48"/>
      <c r="GA48"/>
      <c r="GB48"/>
      <c r="GC48"/>
      <c r="GD48"/>
      <c r="GE48"/>
      <c r="GF48"/>
      <c r="GG48"/>
      <c r="GH48"/>
      <c r="GI48"/>
      <c r="GJ48"/>
      <c r="GK48"/>
      <c r="GL48"/>
      <c r="GM48"/>
      <c r="GN48"/>
      <c r="GO48"/>
      <c r="GP48"/>
      <c r="GQ48"/>
      <c r="GR48"/>
      <c r="GS48"/>
      <c r="GT48"/>
      <c r="GU48"/>
      <c r="GV48"/>
      <c r="GW48"/>
      <c r="GX48"/>
      <c r="GY48"/>
      <c r="GZ48"/>
      <c r="HA48"/>
      <c r="HB48"/>
      <c r="HC48"/>
      <c r="HD48"/>
      <c r="HE48"/>
      <c r="HF48"/>
      <c r="HG48"/>
      <c r="HH48"/>
      <c r="HI48"/>
      <c r="HJ48"/>
      <c r="HK48"/>
      <c r="HL48"/>
      <c r="HM48"/>
      <c r="HN48"/>
      <c r="HO48"/>
      <c r="HP48"/>
      <c r="HQ48"/>
      <c r="HR48"/>
      <c r="HS48"/>
      <c r="HT48"/>
      <c r="HU48"/>
      <c r="HV48"/>
      <c r="HW48"/>
      <c r="HX48"/>
      <c r="HY48"/>
      <c r="HZ48"/>
      <c r="IA48"/>
      <c r="IB48"/>
      <c r="IC48"/>
      <c r="ID48"/>
      <c r="IE48"/>
      <c r="IF48"/>
      <c r="IG48"/>
      <c r="IH48"/>
      <c r="II48"/>
      <c r="IJ48"/>
      <c r="IK48"/>
      <c r="IL48"/>
      <c r="IM48"/>
      <c r="IN48"/>
      <c r="IO48"/>
      <c r="IP48"/>
      <c r="IQ48"/>
      <c r="IR48"/>
      <c r="IS48"/>
      <c r="IT48"/>
      <c r="IU48"/>
      <c r="IV48"/>
      <c r="IW48"/>
      <c r="IX48"/>
      <c r="IY48"/>
      <c r="IZ48"/>
      <c r="JA48"/>
      <c r="JB48"/>
      <c r="JC48"/>
      <c r="JD48"/>
      <c r="JE48"/>
      <c r="JF48"/>
      <c r="JG48"/>
      <c r="JH48"/>
      <c r="JI48"/>
      <c r="JJ48"/>
      <c r="JK48"/>
    </row>
    <row r="49" spans="1:271" ht="15" x14ac:dyDescent="0.25">
      <c r="A49" s="1">
        <v>32082</v>
      </c>
      <c r="B49" s="1" t="str">
        <v>2019-12-05</v>
      </c>
      <c r="C49" s="1">
        <v>3.4407999999999999</v>
      </c>
      <c r="F49" s="9">
        <f t="shared" si="0"/>
        <v>32082</v>
      </c>
      <c r="G49" s="10">
        <f t="shared" si="1"/>
        <v>43804</v>
      </c>
      <c r="H49" s="11">
        <f t="shared" si="2"/>
        <v>3.4407999999999999</v>
      </c>
      <c r="U49" s="12">
        <v>43859</v>
      </c>
      <c r="V49" s="8"/>
      <c r="W49" s="8"/>
      <c r="X49" s="8"/>
      <c r="Y49" s="8"/>
      <c r="Z49" s="8"/>
      <c r="AA49" s="8"/>
      <c r="AB49" s="8"/>
      <c r="AC49" s="8"/>
      <c r="AD49" s="8"/>
      <c r="AE49" s="8"/>
      <c r="AF49" s="8"/>
      <c r="AG49" s="8"/>
      <c r="AH49" s="8"/>
      <c r="AI49" s="8"/>
      <c r="AJ49" s="8"/>
      <c r="AK49" s="8"/>
      <c r="AL49" s="8"/>
      <c r="AM49" s="8">
        <v>3.1337000000000002</v>
      </c>
      <c r="AN49" s="8"/>
      <c r="AO49" s="8"/>
      <c r="AP49" s="8"/>
      <c r="AQ49" s="8"/>
      <c r="AR49" s="8"/>
      <c r="AS49" s="8"/>
      <c r="AT49" s="8"/>
      <c r="AU49" s="8"/>
      <c r="AV49" s="8"/>
      <c r="AW49" s="8"/>
      <c r="AX49" s="8"/>
      <c r="AY49" s="8"/>
      <c r="AZ49" s="8"/>
      <c r="BA49" s="8"/>
      <c r="BB49" s="8"/>
      <c r="BC49" s="8"/>
      <c r="BD49" s="8"/>
      <c r="BE49" s="8"/>
      <c r="BF49" s="8"/>
      <c r="BG49" s="8"/>
      <c r="BH49" s="8"/>
      <c r="BI49" s="8"/>
      <c r="BJ49" s="8">
        <v>3.4007999999999998</v>
      </c>
      <c r="BK49" s="8"/>
      <c r="BL49" s="8"/>
      <c r="BM49" s="8"/>
      <c r="BN49" s="8"/>
      <c r="BO49" s="8"/>
      <c r="BP49" s="8"/>
      <c r="BQ49" s="8"/>
      <c r="BR49" s="8"/>
      <c r="BS49" s="8"/>
      <c r="BT49" s="8"/>
      <c r="BU49" s="8"/>
      <c r="BV49" s="8"/>
      <c r="BW49" s="8"/>
      <c r="BX49" s="8"/>
      <c r="BY49" s="8"/>
      <c r="BZ49" s="8"/>
      <c r="CA49" s="8"/>
      <c r="CB49" s="8"/>
      <c r="CC49" s="8"/>
      <c r="CD49" s="8"/>
      <c r="CE49" s="8"/>
      <c r="CF49" s="8"/>
      <c r="CG49" s="8"/>
      <c r="CH49" s="8"/>
      <c r="CI49" s="8"/>
      <c r="CJ49" s="8"/>
      <c r="CK49" s="8"/>
      <c r="CL49" s="8"/>
      <c r="CM49" s="8">
        <v>3.4106000000000001</v>
      </c>
      <c r="CN49" s="8"/>
      <c r="CO49" s="8"/>
      <c r="CP49" s="8"/>
      <c r="CQ49" s="8"/>
      <c r="CR49" s="8"/>
      <c r="CS49" s="8"/>
      <c r="CT49" s="8"/>
      <c r="CU49" s="8"/>
      <c r="CV49" s="8">
        <v>3.4014000000000002</v>
      </c>
      <c r="CW49" s="8"/>
      <c r="CX49" s="8"/>
      <c r="CY49" s="8"/>
      <c r="CZ49" s="8"/>
      <c r="DA49" s="8"/>
      <c r="DB49" s="8"/>
      <c r="DC49" s="8"/>
      <c r="DD49" s="8"/>
      <c r="DE49" s="8"/>
      <c r="DF49" s="8"/>
      <c r="DG49" s="8"/>
      <c r="DH49" s="8"/>
      <c r="DI49" s="8"/>
      <c r="DJ49" s="8"/>
      <c r="DK49" s="8"/>
      <c r="DL49" s="8"/>
      <c r="DM49" s="8"/>
      <c r="DN49" s="8"/>
      <c r="DO49" s="8"/>
      <c r="DP49" s="8"/>
      <c r="DQ49" s="8"/>
      <c r="DR49" s="8">
        <v>3.5668000000000002</v>
      </c>
      <c r="DS49" s="8"/>
      <c r="DT49" s="8">
        <v>3.0718000000000001</v>
      </c>
      <c r="DU49" s="8"/>
      <c r="DV49" s="8"/>
      <c r="DW49" s="8"/>
      <c r="DX49" s="8">
        <v>3.3178999999999998</v>
      </c>
      <c r="DY49" s="8"/>
      <c r="DZ49" s="8"/>
      <c r="EA49" s="8"/>
      <c r="EB49" s="8"/>
      <c r="EC49" s="8"/>
      <c r="ED49" s="8"/>
      <c r="EE49" s="8">
        <v>3.7</v>
      </c>
      <c r="EF49" s="8">
        <v>3.2158000000000002</v>
      </c>
      <c r="EG49" s="8"/>
      <c r="EH49" s="8"/>
      <c r="EI49" s="8">
        <v>4.0347999999999997</v>
      </c>
      <c r="EJ49" s="8"/>
      <c r="EK49" s="8"/>
      <c r="EL49" s="8"/>
      <c r="EM49" s="8"/>
      <c r="EN49" s="8"/>
      <c r="EO49" s="8"/>
      <c r="EP49" s="8"/>
      <c r="EQ49" s="8"/>
      <c r="ER49" s="8"/>
      <c r="ES49" s="8"/>
      <c r="ET49" s="8"/>
      <c r="EU49" s="8"/>
      <c r="EV49" s="8"/>
      <c r="EW49"/>
      <c r="EX49"/>
      <c r="EY49"/>
      <c r="EZ49"/>
      <c r="FA49"/>
      <c r="FB49"/>
      <c r="FC49"/>
      <c r="FD49"/>
      <c r="FE49"/>
      <c r="FF49"/>
      <c r="FG49"/>
      <c r="FH49"/>
      <c r="FI49"/>
      <c r="FJ49"/>
      <c r="FK49"/>
      <c r="FL49"/>
      <c r="FM49"/>
      <c r="FN49"/>
      <c r="FO49"/>
      <c r="FP49"/>
      <c r="FQ49"/>
      <c r="FR49"/>
      <c r="FS49"/>
      <c r="FT49"/>
      <c r="FU49"/>
      <c r="FV49"/>
      <c r="FW49"/>
      <c r="FX49"/>
      <c r="FY49"/>
      <c r="FZ49"/>
      <c r="GA49"/>
      <c r="GB49"/>
      <c r="GC49"/>
      <c r="GD49"/>
      <c r="GE49"/>
      <c r="GF49"/>
      <c r="GG49"/>
      <c r="GH49"/>
      <c r="GI49"/>
      <c r="GJ49"/>
      <c r="GK49"/>
      <c r="GL49"/>
      <c r="GM49"/>
      <c r="GN49"/>
      <c r="GO49"/>
      <c r="GP49"/>
      <c r="GQ49"/>
      <c r="GR49"/>
      <c r="GS49"/>
      <c r="GT49"/>
      <c r="GU49"/>
      <c r="GV49"/>
      <c r="GW49"/>
      <c r="GX49"/>
      <c r="GY49"/>
      <c r="GZ49"/>
      <c r="HA49"/>
      <c r="HB49"/>
      <c r="HC49"/>
      <c r="HD49"/>
      <c r="HE49"/>
      <c r="HF49"/>
      <c r="HG49"/>
      <c r="HH49"/>
      <c r="HI49"/>
      <c r="HJ49"/>
      <c r="HK49"/>
      <c r="HL49"/>
      <c r="HM49"/>
      <c r="HN49"/>
      <c r="HO49"/>
      <c r="HP49"/>
      <c r="HQ49"/>
      <c r="HR49"/>
      <c r="HS49"/>
      <c r="HT49"/>
      <c r="HU49"/>
      <c r="HV49"/>
      <c r="HW49"/>
      <c r="HX49"/>
      <c r="HY49"/>
      <c r="HZ49"/>
      <c r="IA49"/>
      <c r="IB49"/>
      <c r="IC49"/>
      <c r="ID49"/>
      <c r="IE49"/>
      <c r="IF49"/>
      <c r="IG49"/>
      <c r="IH49"/>
      <c r="II49"/>
      <c r="IJ49"/>
      <c r="IK49"/>
      <c r="IL49"/>
      <c r="IM49"/>
      <c r="IN49"/>
      <c r="IO49"/>
      <c r="IP49"/>
      <c r="IQ49"/>
      <c r="IR49"/>
      <c r="IS49"/>
      <c r="IT49"/>
      <c r="IU49"/>
      <c r="IV49"/>
      <c r="IW49"/>
      <c r="IX49"/>
      <c r="IY49"/>
      <c r="IZ49"/>
      <c r="JA49"/>
      <c r="JB49"/>
      <c r="JC49"/>
      <c r="JD49"/>
      <c r="JE49"/>
      <c r="JF49"/>
      <c r="JG49"/>
      <c r="JH49"/>
      <c r="JI49"/>
      <c r="JJ49"/>
      <c r="JK49"/>
    </row>
    <row r="50" spans="1:271" ht="15" x14ac:dyDescent="0.25">
      <c r="A50" s="1">
        <v>32582</v>
      </c>
      <c r="B50" s="1" t="str">
        <v>2019-12-05</v>
      </c>
      <c r="C50" s="1">
        <v>3.6597</v>
      </c>
      <c r="F50" s="9">
        <f t="shared" si="0"/>
        <v>32582</v>
      </c>
      <c r="G50" s="10">
        <f t="shared" si="1"/>
        <v>43804</v>
      </c>
      <c r="H50" s="11">
        <f t="shared" si="2"/>
        <v>3.6597</v>
      </c>
      <c r="U50" s="12">
        <v>43860</v>
      </c>
      <c r="V50" s="8">
        <v>3.5044</v>
      </c>
      <c r="W50" s="8"/>
      <c r="X50" s="8"/>
      <c r="Y50" s="8"/>
      <c r="Z50" s="8"/>
      <c r="AA50" s="8"/>
      <c r="AB50" s="8"/>
      <c r="AC50" s="8"/>
      <c r="AD50" s="8"/>
      <c r="AE50" s="8"/>
      <c r="AF50" s="8"/>
      <c r="AG50" s="8"/>
      <c r="AH50" s="8"/>
      <c r="AI50" s="8">
        <v>3.3294000000000001</v>
      </c>
      <c r="AJ50" s="8"/>
      <c r="AK50" s="8">
        <v>3.3289</v>
      </c>
      <c r="AL50" s="8"/>
      <c r="AM50" s="8">
        <v>3.1027999999999998</v>
      </c>
      <c r="AN50" s="8"/>
      <c r="AO50" s="8"/>
      <c r="AP50" s="8"/>
      <c r="AQ50" s="8"/>
      <c r="AR50" s="8"/>
      <c r="AS50" s="8"/>
      <c r="AT50" s="8"/>
      <c r="AU50" s="8"/>
      <c r="AV50" s="8"/>
      <c r="AW50" s="8"/>
      <c r="AX50" s="8"/>
      <c r="AY50" s="8"/>
      <c r="AZ50" s="8"/>
      <c r="BA50" s="8">
        <v>3.3908999999999998</v>
      </c>
      <c r="BB50" s="8"/>
      <c r="BC50" s="8"/>
      <c r="BD50" s="8"/>
      <c r="BE50" s="8"/>
      <c r="BF50" s="8"/>
      <c r="BG50" s="8">
        <v>3.6181999999999999</v>
      </c>
      <c r="BH50" s="8"/>
      <c r="BI50" s="8"/>
      <c r="BJ50" s="8">
        <v>3.37</v>
      </c>
      <c r="BK50" s="8">
        <v>4.0384000000000002</v>
      </c>
      <c r="BL50" s="8"/>
      <c r="BM50" s="8"/>
      <c r="BN50" s="8"/>
      <c r="BO50" s="8"/>
      <c r="BP50" s="8"/>
      <c r="BQ50" s="8"/>
      <c r="BR50" s="8"/>
      <c r="BS50" s="8"/>
      <c r="BT50" s="8"/>
      <c r="BU50" s="8"/>
      <c r="BV50" s="8"/>
      <c r="BW50" s="8"/>
      <c r="BX50" s="8"/>
      <c r="BY50" s="8"/>
      <c r="BZ50" s="8"/>
      <c r="CA50" s="8"/>
      <c r="CB50" s="8"/>
      <c r="CC50" s="8"/>
      <c r="CD50" s="8"/>
      <c r="CE50" s="8"/>
      <c r="CF50" s="8"/>
      <c r="CG50" s="8"/>
      <c r="CH50" s="8"/>
      <c r="CI50" s="8"/>
      <c r="CJ50" s="8"/>
      <c r="CK50" s="8"/>
      <c r="CL50" s="8">
        <v>3.1331000000000002</v>
      </c>
      <c r="CM50" s="8"/>
      <c r="CN50" s="8"/>
      <c r="CO50" s="8">
        <v>3.431</v>
      </c>
      <c r="CP50" s="8"/>
      <c r="CQ50" s="8"/>
      <c r="CR50" s="8">
        <v>2.7732000000000001</v>
      </c>
      <c r="CS50" s="8"/>
      <c r="CT50" s="8">
        <v>3.4114</v>
      </c>
      <c r="CU50" s="8"/>
      <c r="CV50" s="8"/>
      <c r="CW50" s="8"/>
      <c r="CX50" s="8"/>
      <c r="CY50" s="8"/>
      <c r="CZ50" s="8"/>
      <c r="DA50" s="8"/>
      <c r="DB50" s="8"/>
      <c r="DC50" s="8"/>
      <c r="DD50" s="8"/>
      <c r="DE50" s="8"/>
      <c r="DF50" s="8"/>
      <c r="DG50" s="8"/>
      <c r="DH50" s="8"/>
      <c r="DI50" s="8"/>
      <c r="DJ50" s="8"/>
      <c r="DK50" s="8"/>
      <c r="DL50" s="8"/>
      <c r="DM50" s="8"/>
      <c r="DN50" s="8"/>
      <c r="DO50" s="8"/>
      <c r="DP50" s="8"/>
      <c r="DQ50" s="8"/>
      <c r="DR50" s="8"/>
      <c r="DS50" s="8">
        <v>3.6697000000000002</v>
      </c>
      <c r="DT50" s="8"/>
      <c r="DU50" s="8"/>
      <c r="DV50" s="8"/>
      <c r="DW50" s="8"/>
      <c r="DX50" s="8"/>
      <c r="DY50" s="8"/>
      <c r="DZ50" s="8"/>
      <c r="EA50" s="8"/>
      <c r="EB50" s="8"/>
      <c r="EC50" s="8"/>
      <c r="ED50" s="8"/>
      <c r="EE50" s="8">
        <v>3.7</v>
      </c>
      <c r="EF50" s="8"/>
      <c r="EG50" s="8"/>
      <c r="EH50" s="8"/>
      <c r="EI50" s="8">
        <v>4.0347999999999997</v>
      </c>
      <c r="EJ50" s="8"/>
      <c r="EK50" s="8">
        <v>3.1644000000000001</v>
      </c>
      <c r="EL50" s="8"/>
      <c r="EM50" s="8"/>
      <c r="EN50" s="8"/>
      <c r="EO50" s="8"/>
      <c r="EP50" s="8"/>
      <c r="EQ50" s="8"/>
      <c r="ER50" s="8"/>
      <c r="ES50" s="8"/>
      <c r="ET50" s="8"/>
      <c r="EU50" s="8"/>
      <c r="EV50" s="8"/>
      <c r="EW50"/>
      <c r="EX50"/>
      <c r="EY50"/>
      <c r="EZ50"/>
      <c r="FA50"/>
      <c r="FB50"/>
      <c r="FC50"/>
      <c r="FD50"/>
      <c r="FE50"/>
      <c r="FF50"/>
      <c r="FG50"/>
      <c r="FH50"/>
      <c r="FI50"/>
      <c r="FJ50"/>
      <c r="FK50"/>
      <c r="FL50"/>
      <c r="FM50"/>
      <c r="FN50"/>
      <c r="FO50"/>
      <c r="FP50"/>
      <c r="FQ50"/>
      <c r="FR50"/>
      <c r="FS50"/>
      <c r="FT50"/>
      <c r="FU50"/>
      <c r="FV50"/>
      <c r="FW50"/>
      <c r="FX50"/>
      <c r="FY50"/>
      <c r="FZ50"/>
      <c r="GA50"/>
      <c r="GB50"/>
      <c r="GC50"/>
      <c r="GD50"/>
      <c r="GE50"/>
      <c r="GF50"/>
      <c r="GG50"/>
      <c r="GH50"/>
      <c r="GI50"/>
      <c r="GJ50"/>
      <c r="GK50"/>
      <c r="GL50"/>
      <c r="GM50"/>
      <c r="GN50"/>
      <c r="GO50"/>
      <c r="GP50"/>
      <c r="GQ50"/>
      <c r="GR50"/>
      <c r="GS50"/>
      <c r="GT50"/>
      <c r="GU50"/>
      <c r="GV50"/>
      <c r="GW50"/>
      <c r="GX50"/>
      <c r="GY50"/>
      <c r="GZ50"/>
      <c r="HA50"/>
      <c r="HB50"/>
      <c r="HC50"/>
      <c r="HD50"/>
      <c r="HE50"/>
      <c r="HF50"/>
      <c r="HG50"/>
      <c r="HH50"/>
      <c r="HI50"/>
      <c r="HJ50"/>
      <c r="HK50"/>
      <c r="HL50"/>
      <c r="HM50"/>
      <c r="HN50"/>
      <c r="HO50"/>
      <c r="HP50"/>
      <c r="HQ50"/>
      <c r="HR50"/>
      <c r="HS50"/>
      <c r="HT50"/>
      <c r="HU50"/>
      <c r="HV50"/>
      <c r="HW50"/>
      <c r="HX50"/>
      <c r="HY50"/>
      <c r="HZ50"/>
      <c r="IA50"/>
      <c r="IB50"/>
      <c r="IC50"/>
      <c r="ID50"/>
      <c r="IE50"/>
      <c r="IF50"/>
      <c r="IG50"/>
      <c r="IH50"/>
      <c r="II50"/>
      <c r="IJ50"/>
      <c r="IK50"/>
      <c r="IL50"/>
      <c r="IM50"/>
      <c r="IN50"/>
      <c r="IO50"/>
      <c r="IP50"/>
      <c r="IQ50"/>
      <c r="IR50"/>
      <c r="IS50"/>
      <c r="IT50"/>
      <c r="IU50"/>
      <c r="IV50"/>
      <c r="IW50"/>
      <c r="IX50"/>
      <c r="IY50"/>
      <c r="IZ50"/>
      <c r="JA50"/>
      <c r="JB50"/>
      <c r="JC50"/>
      <c r="JD50"/>
      <c r="JE50"/>
      <c r="JF50"/>
      <c r="JG50"/>
      <c r="JH50"/>
      <c r="JI50"/>
      <c r="JJ50"/>
      <c r="JK50"/>
    </row>
    <row r="51" spans="1:271" ht="15" x14ac:dyDescent="0.25">
      <c r="A51" s="1">
        <v>139</v>
      </c>
      <c r="B51" s="1" t="str">
        <v>2019-12-05</v>
      </c>
      <c r="C51" s="1">
        <v>3.8041999999999998</v>
      </c>
      <c r="F51" s="9">
        <f t="shared" si="0"/>
        <v>139</v>
      </c>
      <c r="G51" s="10">
        <f t="shared" si="1"/>
        <v>43804</v>
      </c>
      <c r="H51" s="11">
        <f t="shared" si="2"/>
        <v>3.8041999999999998</v>
      </c>
      <c r="U51" s="12">
        <v>43861</v>
      </c>
      <c r="V51" s="8">
        <v>3.5044</v>
      </c>
      <c r="W51" s="8"/>
      <c r="X51" s="8">
        <v>3.2570000000000001</v>
      </c>
      <c r="Y51" s="8">
        <v>3.39</v>
      </c>
      <c r="Z51" s="8">
        <v>2.9998</v>
      </c>
      <c r="AA51" s="8">
        <v>3.4220999999999999</v>
      </c>
      <c r="AB51" s="8"/>
      <c r="AC51" s="8">
        <v>3.4</v>
      </c>
      <c r="AD51" s="8">
        <v>3.4994999999999998</v>
      </c>
      <c r="AE51" s="8"/>
      <c r="AF51" s="8">
        <v>3.7526999999999999</v>
      </c>
      <c r="AG51" s="8">
        <v>2.9173</v>
      </c>
      <c r="AH51" s="8">
        <v>3.2464</v>
      </c>
      <c r="AI51" s="8"/>
      <c r="AJ51" s="8">
        <v>3.1949999999999998</v>
      </c>
      <c r="AK51" s="8">
        <v>3.2875000000000001</v>
      </c>
      <c r="AL51" s="8">
        <v>3.1124999999999998</v>
      </c>
      <c r="AM51" s="8">
        <v>3.2056</v>
      </c>
      <c r="AN51" s="8"/>
      <c r="AO51" s="8">
        <v>3.4428000000000001</v>
      </c>
      <c r="AP51" s="8"/>
      <c r="AQ51" s="8"/>
      <c r="AR51" s="8"/>
      <c r="AS51" s="8">
        <v>3.5666000000000002</v>
      </c>
      <c r="AT51" s="8">
        <v>3.8</v>
      </c>
      <c r="AU51" s="8">
        <v>3.2153999999999998</v>
      </c>
      <c r="AV51" s="8">
        <v>3.4424999999999999</v>
      </c>
      <c r="AW51" s="8">
        <v>3.6777000000000002</v>
      </c>
      <c r="AX51" s="8">
        <v>3.1747000000000001</v>
      </c>
      <c r="AY51" s="8">
        <v>3.3498000000000001</v>
      </c>
      <c r="AZ51" s="8"/>
      <c r="BA51" s="8"/>
      <c r="BB51" s="8"/>
      <c r="BC51" s="8"/>
      <c r="BD51" s="8"/>
      <c r="BE51" s="8">
        <v>3.3292999999999999</v>
      </c>
      <c r="BF51" s="8"/>
      <c r="BG51" s="8"/>
      <c r="BH51" s="8"/>
      <c r="BI51" s="8">
        <v>3.4013</v>
      </c>
      <c r="BJ51" s="8">
        <v>3.2564000000000002</v>
      </c>
      <c r="BK51" s="8"/>
      <c r="BL51" s="8"/>
      <c r="BM51" s="8">
        <v>3.5768</v>
      </c>
      <c r="BN51" s="8"/>
      <c r="BO51" s="8"/>
      <c r="BP51" s="8"/>
      <c r="BQ51" s="8">
        <v>3.1953</v>
      </c>
      <c r="BR51" s="8"/>
      <c r="BS51" s="8"/>
      <c r="BT51" s="8"/>
      <c r="BU51" s="8"/>
      <c r="BV51" s="8"/>
      <c r="BW51" s="8"/>
      <c r="BX51" s="8"/>
      <c r="BY51" s="8">
        <v>3.6802000000000001</v>
      </c>
      <c r="BZ51" s="8">
        <v>3.2360000000000002</v>
      </c>
      <c r="CA51" s="8">
        <v>3.2469000000000001</v>
      </c>
      <c r="CB51" s="8"/>
      <c r="CC51" s="8"/>
      <c r="CD51" s="8"/>
      <c r="CE51" s="8"/>
      <c r="CF51" s="8">
        <v>2.7538</v>
      </c>
      <c r="CG51" s="8"/>
      <c r="CH51" s="8"/>
      <c r="CI51" s="8">
        <v>3.1023999999999998</v>
      </c>
      <c r="CJ51" s="8">
        <v>3.3083</v>
      </c>
      <c r="CK51" s="8"/>
      <c r="CL51" s="8">
        <v>3.1671999999999998</v>
      </c>
      <c r="CM51" s="8"/>
      <c r="CN51" s="8">
        <v>3.3079000000000001</v>
      </c>
      <c r="CO51" s="8">
        <v>3.431</v>
      </c>
      <c r="CP51" s="8">
        <v>3.1530999999999998</v>
      </c>
      <c r="CQ51" s="8">
        <v>3.2486000000000002</v>
      </c>
      <c r="CR51" s="8"/>
      <c r="CS51" s="8"/>
      <c r="CT51" s="8">
        <v>3.3496999999999999</v>
      </c>
      <c r="CU51" s="8"/>
      <c r="CV51" s="8"/>
      <c r="CW51" s="8">
        <v>3.2667999999999999</v>
      </c>
      <c r="CX51" s="8"/>
      <c r="CY51" s="8"/>
      <c r="CZ51" s="8"/>
      <c r="DA51" s="8"/>
      <c r="DB51" s="8"/>
      <c r="DC51" s="8"/>
      <c r="DD51" s="8"/>
      <c r="DE51" s="8">
        <v>3.0310999999999999</v>
      </c>
      <c r="DF51" s="8"/>
      <c r="DG51" s="8"/>
      <c r="DH51" s="8"/>
      <c r="DI51" s="8"/>
      <c r="DJ51" s="8"/>
      <c r="DK51" s="8">
        <v>3.2469999999999999</v>
      </c>
      <c r="DL51" s="8">
        <v>3.4</v>
      </c>
      <c r="DM51" s="8"/>
      <c r="DN51" s="8"/>
      <c r="DO51" s="8"/>
      <c r="DP51" s="8"/>
      <c r="DQ51" s="8"/>
      <c r="DR51" s="8">
        <v>3.3502000000000001</v>
      </c>
      <c r="DS51" s="8">
        <v>3.6698</v>
      </c>
      <c r="DT51" s="8"/>
      <c r="DU51" s="8"/>
      <c r="DV51" s="8"/>
      <c r="DW51" s="8"/>
      <c r="DX51" s="8">
        <v>3.3178999999999998</v>
      </c>
      <c r="DY51" s="8">
        <v>3.3593000000000002</v>
      </c>
      <c r="DZ51" s="8"/>
      <c r="EA51" s="8"/>
      <c r="EB51" s="8"/>
      <c r="EC51" s="8"/>
      <c r="ED51" s="8"/>
      <c r="EE51" s="8"/>
      <c r="EF51" s="8"/>
      <c r="EG51" s="8"/>
      <c r="EH51" s="8"/>
      <c r="EI51" s="8"/>
      <c r="EJ51" s="8"/>
      <c r="EK51" s="8">
        <v>3.1128999999999998</v>
      </c>
      <c r="EL51" s="8"/>
      <c r="EM51" s="8"/>
      <c r="EN51" s="8"/>
      <c r="EO51" s="8"/>
      <c r="EP51" s="8"/>
      <c r="EQ51" s="8"/>
      <c r="ER51" s="8"/>
      <c r="ES51" s="8"/>
      <c r="ET51" s="8"/>
      <c r="EU51" s="8"/>
      <c r="EV51" s="8"/>
      <c r="EW51"/>
      <c r="EX51"/>
      <c r="EY51"/>
      <c r="EZ51"/>
      <c r="FA51"/>
      <c r="FB51"/>
      <c r="FC51"/>
      <c r="FD51"/>
      <c r="FE51"/>
      <c r="FF51"/>
      <c r="FG51"/>
      <c r="FH51"/>
      <c r="FI51"/>
      <c r="FJ51"/>
      <c r="FK51"/>
      <c r="FL51"/>
      <c r="FM51"/>
      <c r="FN51"/>
      <c r="FO51"/>
      <c r="FP51"/>
      <c r="FQ51"/>
      <c r="FR51"/>
      <c r="FS51"/>
      <c r="FT51"/>
      <c r="FU51"/>
      <c r="FV51"/>
      <c r="FW51"/>
      <c r="FX51"/>
      <c r="FY51"/>
      <c r="FZ51"/>
      <c r="GA51"/>
      <c r="GB51"/>
      <c r="GC51"/>
      <c r="GD51"/>
      <c r="GE51"/>
      <c r="GF51"/>
      <c r="GG51"/>
      <c r="GH51"/>
      <c r="GI51"/>
      <c r="GJ51"/>
      <c r="GK51"/>
      <c r="GL51"/>
      <c r="GM51"/>
      <c r="GN51"/>
      <c r="GO51"/>
      <c r="GP51"/>
      <c r="GQ51"/>
      <c r="GR51"/>
      <c r="GS51"/>
      <c r="GT51"/>
      <c r="GU51"/>
      <c r="GV51"/>
      <c r="GW51"/>
      <c r="GX51"/>
      <c r="GY51"/>
      <c r="GZ51"/>
      <c r="HA51"/>
      <c r="HB51"/>
      <c r="HC51"/>
      <c r="HD51"/>
      <c r="HE51"/>
      <c r="HF51"/>
      <c r="HG51"/>
      <c r="HH51"/>
      <c r="HI51"/>
      <c r="HJ51"/>
      <c r="HK51"/>
      <c r="HL51"/>
      <c r="HM51"/>
      <c r="HN51"/>
      <c r="HO51"/>
      <c r="HP51"/>
      <c r="HQ51"/>
      <c r="HR51"/>
      <c r="HS51"/>
      <c r="HT51"/>
      <c r="HU51"/>
      <c r="HV51"/>
      <c r="HW51"/>
      <c r="HX51"/>
      <c r="HY51"/>
      <c r="HZ51"/>
      <c r="IA51"/>
      <c r="IB51"/>
      <c r="IC51"/>
      <c r="ID51"/>
      <c r="IE51"/>
      <c r="IF51"/>
      <c r="IG51"/>
      <c r="IH51"/>
      <c r="II51"/>
      <c r="IJ51"/>
      <c r="IK51"/>
      <c r="IL51"/>
      <c r="IM51"/>
      <c r="IN51"/>
      <c r="IO51"/>
      <c r="IP51"/>
      <c r="IQ51"/>
      <c r="IR51"/>
      <c r="IS51"/>
      <c r="IT51"/>
      <c r="IU51"/>
      <c r="IV51"/>
      <c r="IW51"/>
      <c r="IX51"/>
      <c r="IY51"/>
      <c r="IZ51"/>
      <c r="JA51"/>
      <c r="JB51"/>
      <c r="JC51"/>
      <c r="JD51"/>
      <c r="JE51"/>
      <c r="JF51"/>
      <c r="JG51"/>
      <c r="JH51"/>
      <c r="JI51"/>
      <c r="JJ51"/>
      <c r="JK51"/>
    </row>
    <row r="52" spans="1:271" ht="15" x14ac:dyDescent="0.25">
      <c r="A52" s="1">
        <v>24</v>
      </c>
      <c r="B52" s="1" t="str">
        <v>2019-12-05</v>
      </c>
      <c r="C52" s="1">
        <v>3.8456000000000001</v>
      </c>
      <c r="F52" s="9">
        <f t="shared" si="0"/>
        <v>24</v>
      </c>
      <c r="G52" s="10">
        <f t="shared" si="1"/>
        <v>43804</v>
      </c>
      <c r="H52" s="11">
        <f t="shared" si="2"/>
        <v>3.8456000000000001</v>
      </c>
      <c r="U52" s="12">
        <v>43864</v>
      </c>
      <c r="V52" s="8"/>
      <c r="W52" s="8"/>
      <c r="X52" s="8"/>
      <c r="Y52" s="8"/>
      <c r="Z52" s="8"/>
      <c r="AA52" s="8"/>
      <c r="AB52" s="8"/>
      <c r="AC52" s="8"/>
      <c r="AD52" s="8"/>
      <c r="AE52" s="8"/>
      <c r="AF52" s="8"/>
      <c r="AG52" s="8"/>
      <c r="AH52" s="8"/>
      <c r="AI52" s="8"/>
      <c r="AJ52" s="8"/>
      <c r="AK52" s="8"/>
      <c r="AL52" s="8"/>
      <c r="AM52" s="8"/>
      <c r="AN52" s="8"/>
      <c r="AO52" s="8"/>
      <c r="AP52" s="8">
        <v>3.6389999999999998</v>
      </c>
      <c r="AQ52" s="8"/>
      <c r="AR52" s="8"/>
      <c r="AS52" s="8"/>
      <c r="AT52" s="8"/>
      <c r="AU52" s="8"/>
      <c r="AV52" s="8"/>
      <c r="AW52" s="8"/>
      <c r="AX52" s="8"/>
      <c r="AY52" s="8"/>
      <c r="AZ52" s="8">
        <v>3.5</v>
      </c>
      <c r="BA52" s="8"/>
      <c r="BB52" s="8"/>
      <c r="BC52" s="8"/>
      <c r="BD52" s="8"/>
      <c r="BE52" s="8"/>
      <c r="BF52" s="8"/>
      <c r="BG52" s="8"/>
      <c r="BH52" s="8"/>
      <c r="BI52" s="8"/>
      <c r="BJ52" s="8">
        <v>3.2254</v>
      </c>
      <c r="BK52" s="8"/>
      <c r="BL52" s="8"/>
      <c r="BM52" s="8"/>
      <c r="BN52" s="8"/>
      <c r="BO52" s="8"/>
      <c r="BP52" s="8"/>
      <c r="BQ52" s="8"/>
      <c r="BR52" s="8"/>
      <c r="BS52" s="8"/>
      <c r="BT52" s="8"/>
      <c r="BU52" s="8">
        <v>3.407</v>
      </c>
      <c r="BV52" s="8"/>
      <c r="BW52" s="8"/>
      <c r="BX52" s="8"/>
      <c r="BY52" s="8"/>
      <c r="BZ52" s="8"/>
      <c r="CA52" s="8"/>
      <c r="CB52" s="8"/>
      <c r="CC52" s="8">
        <v>3.1023000000000001</v>
      </c>
      <c r="CD52" s="8"/>
      <c r="CE52" s="8"/>
      <c r="CF52" s="8"/>
      <c r="CG52" s="8"/>
      <c r="CH52" s="8">
        <v>3.4630000000000001</v>
      </c>
      <c r="CI52" s="8"/>
      <c r="CJ52" s="8"/>
      <c r="CK52" s="8"/>
      <c r="CL52" s="8"/>
      <c r="CM52" s="8"/>
      <c r="CN52" s="8"/>
      <c r="CO52" s="8"/>
      <c r="CP52" s="8"/>
      <c r="CQ52" s="8"/>
      <c r="CR52" s="8"/>
      <c r="CS52" s="8"/>
      <c r="CT52" s="8"/>
      <c r="CU52" s="8"/>
      <c r="CV52" s="8"/>
      <c r="CW52" s="8"/>
      <c r="CX52" s="8"/>
      <c r="CY52" s="8"/>
      <c r="CZ52" s="8"/>
      <c r="DA52" s="8"/>
      <c r="DB52" s="8"/>
      <c r="DC52" s="8"/>
      <c r="DD52" s="8"/>
      <c r="DE52" s="8"/>
      <c r="DF52" s="8"/>
      <c r="DG52" s="8"/>
      <c r="DH52" s="8"/>
      <c r="DI52" s="8"/>
      <c r="DJ52" s="8"/>
      <c r="DK52" s="8"/>
      <c r="DL52" s="8"/>
      <c r="DM52" s="8"/>
      <c r="DN52" s="8"/>
      <c r="DO52" s="8"/>
      <c r="DP52" s="8"/>
      <c r="DQ52" s="8"/>
      <c r="DR52" s="8">
        <v>3.3089</v>
      </c>
      <c r="DS52" s="8"/>
      <c r="DT52" s="8">
        <v>3.0306999999999999</v>
      </c>
      <c r="DU52" s="8"/>
      <c r="DV52" s="8"/>
      <c r="DW52" s="8"/>
      <c r="DX52" s="8">
        <v>3.2355</v>
      </c>
      <c r="DY52" s="8"/>
      <c r="DZ52" s="8"/>
      <c r="EA52" s="8">
        <v>3.7113</v>
      </c>
      <c r="EB52" s="8"/>
      <c r="EC52" s="8"/>
      <c r="ED52" s="8"/>
      <c r="EE52" s="8"/>
      <c r="EF52" s="8"/>
      <c r="EG52" s="8"/>
      <c r="EH52" s="8"/>
      <c r="EI52" s="8"/>
      <c r="EJ52" s="8"/>
      <c r="EK52" s="8"/>
      <c r="EL52" s="8"/>
      <c r="EM52" s="8"/>
      <c r="EN52" s="8"/>
      <c r="EO52" s="8"/>
      <c r="EP52" s="8"/>
      <c r="EQ52" s="8"/>
      <c r="ER52" s="8"/>
      <c r="ES52" s="8"/>
      <c r="ET52" s="8"/>
      <c r="EU52" s="8"/>
      <c r="EV52" s="8"/>
      <c r="EW52"/>
      <c r="EX52"/>
      <c r="EY52"/>
      <c r="EZ52"/>
      <c r="FA52"/>
      <c r="FB52"/>
      <c r="FC52"/>
      <c r="FD52"/>
      <c r="FE52"/>
      <c r="FF52"/>
      <c r="FG52"/>
      <c r="FH52"/>
      <c r="FI52"/>
      <c r="FJ52"/>
      <c r="FK52"/>
      <c r="FL52"/>
      <c r="FM52"/>
      <c r="FN52"/>
      <c r="FO52"/>
      <c r="FP52"/>
      <c r="FQ52"/>
      <c r="FR52"/>
      <c r="FS52"/>
      <c r="FT52"/>
      <c r="FU52"/>
      <c r="FV52"/>
      <c r="FW52"/>
      <c r="FX52"/>
      <c r="FY52"/>
      <c r="FZ52"/>
      <c r="GA52"/>
      <c r="GB52"/>
      <c r="GC52"/>
      <c r="GD52"/>
      <c r="GE52"/>
      <c r="GF52"/>
      <c r="GG52"/>
      <c r="GH52"/>
      <c r="GI52"/>
      <c r="GJ52"/>
      <c r="GK52"/>
      <c r="GL52"/>
      <c r="GM52"/>
      <c r="GN52"/>
      <c r="GO52"/>
      <c r="GP52"/>
      <c r="GQ52"/>
      <c r="GR52"/>
      <c r="GS52"/>
      <c r="GT52"/>
      <c r="GU52"/>
      <c r="GV52"/>
      <c r="GW52"/>
      <c r="GX52"/>
      <c r="GY52"/>
      <c r="GZ52"/>
      <c r="HA52"/>
      <c r="HB52"/>
      <c r="HC52"/>
      <c r="HD52"/>
      <c r="HE52"/>
      <c r="HF52"/>
      <c r="HG52"/>
      <c r="HH52"/>
      <c r="HI52"/>
      <c r="HJ52"/>
      <c r="HK52"/>
      <c r="HL52"/>
      <c r="HM52"/>
      <c r="HN52"/>
      <c r="HO52"/>
      <c r="HP52"/>
      <c r="HQ52"/>
      <c r="HR52"/>
      <c r="HS52"/>
      <c r="HT52"/>
      <c r="HU52"/>
      <c r="HV52"/>
      <c r="HW52"/>
      <c r="HX52"/>
      <c r="HY52"/>
      <c r="HZ52"/>
      <c r="IA52"/>
      <c r="IB52"/>
      <c r="IC52"/>
      <c r="ID52"/>
      <c r="IE52"/>
      <c r="IF52"/>
      <c r="IG52"/>
      <c r="IH52"/>
      <c r="II52"/>
      <c r="IJ52"/>
      <c r="IK52"/>
      <c r="IL52"/>
      <c r="IM52"/>
      <c r="IN52"/>
      <c r="IO52"/>
      <c r="IP52"/>
      <c r="IQ52"/>
      <c r="IR52"/>
      <c r="IS52"/>
      <c r="IT52"/>
      <c r="IU52"/>
      <c r="IV52"/>
      <c r="IW52"/>
      <c r="IX52"/>
      <c r="IY52"/>
      <c r="IZ52"/>
      <c r="JA52"/>
      <c r="JB52"/>
      <c r="JC52"/>
      <c r="JD52"/>
      <c r="JE52"/>
      <c r="JF52"/>
      <c r="JG52"/>
      <c r="JH52"/>
      <c r="JI52"/>
      <c r="JJ52"/>
      <c r="JK52"/>
    </row>
    <row r="53" spans="1:271" ht="15" x14ac:dyDescent="0.25">
      <c r="A53" s="1">
        <v>171</v>
      </c>
      <c r="B53" s="1" t="str">
        <v>2019-12-05</v>
      </c>
      <c r="C53" s="1">
        <v>3.5144000000000002</v>
      </c>
      <c r="F53" s="9">
        <f t="shared" si="0"/>
        <v>171</v>
      </c>
      <c r="G53" s="10">
        <f t="shared" si="1"/>
        <v>43804</v>
      </c>
      <c r="H53" s="11">
        <f t="shared" si="2"/>
        <v>3.5144000000000002</v>
      </c>
      <c r="U53" s="12">
        <v>43865</v>
      </c>
      <c r="V53" s="8"/>
      <c r="W53" s="8"/>
      <c r="X53" s="8"/>
      <c r="Y53" s="8"/>
      <c r="Z53" s="8"/>
      <c r="AA53" s="8"/>
      <c r="AB53" s="8"/>
      <c r="AC53" s="8"/>
      <c r="AD53" s="8"/>
      <c r="AE53" s="8"/>
      <c r="AF53" s="8"/>
      <c r="AG53" s="8"/>
      <c r="AH53" s="8"/>
      <c r="AI53" s="8"/>
      <c r="AJ53" s="8"/>
      <c r="AK53" s="8"/>
      <c r="AL53" s="8"/>
      <c r="AM53" s="8"/>
      <c r="AN53" s="8"/>
      <c r="AO53" s="8"/>
      <c r="AP53" s="8"/>
      <c r="AQ53" s="8"/>
      <c r="AR53" s="8"/>
      <c r="AS53" s="8"/>
      <c r="AT53" s="8"/>
      <c r="AU53" s="8"/>
      <c r="AV53" s="8"/>
      <c r="AW53" s="8"/>
      <c r="AX53" s="8"/>
      <c r="AY53" s="8"/>
      <c r="AZ53" s="8"/>
      <c r="BA53" s="8"/>
      <c r="BB53" s="8"/>
      <c r="BC53" s="8"/>
      <c r="BD53" s="8"/>
      <c r="BE53" s="8"/>
      <c r="BF53" s="8">
        <v>3.1543999999999999</v>
      </c>
      <c r="BG53" s="8"/>
      <c r="BH53" s="8"/>
      <c r="BI53" s="8"/>
      <c r="BJ53" s="8"/>
      <c r="BK53" s="8"/>
      <c r="BL53" s="8"/>
      <c r="BM53" s="8"/>
      <c r="BN53" s="8"/>
      <c r="BO53" s="8"/>
      <c r="BP53" s="8"/>
      <c r="BQ53" s="8"/>
      <c r="BR53" s="8"/>
      <c r="BS53" s="8"/>
      <c r="BT53" s="8"/>
      <c r="BU53" s="8"/>
      <c r="BV53" s="8"/>
      <c r="BW53" s="8"/>
      <c r="BX53" s="8"/>
      <c r="BY53" s="8"/>
      <c r="BZ53" s="8"/>
      <c r="CA53" s="8"/>
      <c r="CB53" s="8"/>
      <c r="CC53" s="8"/>
      <c r="CD53" s="8"/>
      <c r="CE53" s="8"/>
      <c r="CF53" s="8"/>
      <c r="CG53" s="8"/>
      <c r="CH53" s="8"/>
      <c r="CI53" s="8"/>
      <c r="CJ53" s="8"/>
      <c r="CK53" s="8"/>
      <c r="CL53" s="8"/>
      <c r="CM53" s="8"/>
      <c r="CN53" s="8">
        <v>3.3079000000000001</v>
      </c>
      <c r="CO53" s="8"/>
      <c r="CP53" s="8"/>
      <c r="CQ53" s="8"/>
      <c r="CR53" s="8"/>
      <c r="CS53" s="8"/>
      <c r="CT53" s="8"/>
      <c r="CU53" s="8"/>
      <c r="CV53" s="8"/>
      <c r="CW53" s="8"/>
      <c r="CX53" s="8"/>
      <c r="CY53" s="8"/>
      <c r="CZ53" s="8"/>
      <c r="DA53" s="8"/>
      <c r="DB53" s="8"/>
      <c r="DC53" s="8">
        <v>3.3372999999999999</v>
      </c>
      <c r="DD53" s="8"/>
      <c r="DE53" s="8"/>
      <c r="DF53" s="8"/>
      <c r="DG53" s="8"/>
      <c r="DH53" s="8">
        <v>3.2774999999999999</v>
      </c>
      <c r="DI53" s="8"/>
      <c r="DJ53" s="8"/>
      <c r="DK53" s="8"/>
      <c r="DL53" s="8"/>
      <c r="DM53" s="8"/>
      <c r="DN53" s="8"/>
      <c r="DO53" s="8"/>
      <c r="DP53" s="8"/>
      <c r="DQ53" s="8"/>
      <c r="DR53" s="8">
        <v>3.2883</v>
      </c>
      <c r="DS53" s="8"/>
      <c r="DT53" s="8"/>
      <c r="DU53" s="8"/>
      <c r="DV53" s="8"/>
      <c r="DW53" s="8"/>
      <c r="DX53" s="8"/>
      <c r="DY53" s="8"/>
      <c r="DZ53" s="8"/>
      <c r="EA53" s="8"/>
      <c r="EB53" s="8"/>
      <c r="EC53" s="8"/>
      <c r="ED53" s="8"/>
      <c r="EE53" s="8"/>
      <c r="EF53" s="8"/>
      <c r="EG53" s="8"/>
      <c r="EH53" s="8"/>
      <c r="EI53" s="8"/>
      <c r="EJ53" s="8"/>
      <c r="EK53" s="8"/>
      <c r="EL53" s="8"/>
      <c r="EM53" s="8"/>
      <c r="EN53" s="8">
        <v>3.5</v>
      </c>
      <c r="EO53" s="8"/>
      <c r="EP53" s="8"/>
      <c r="EQ53" s="8"/>
      <c r="ER53" s="8"/>
      <c r="ES53" s="8"/>
      <c r="ET53" s="8"/>
      <c r="EU53" s="8"/>
      <c r="EV53" s="8"/>
      <c r="EW53"/>
      <c r="EX53"/>
      <c r="EY53"/>
      <c r="EZ53"/>
      <c r="FA53"/>
      <c r="FB53"/>
      <c r="FC53"/>
      <c r="FD53"/>
      <c r="FE53"/>
      <c r="FF53"/>
      <c r="FG53"/>
      <c r="FH53"/>
      <c r="FI53"/>
      <c r="FJ53"/>
      <c r="FK53"/>
      <c r="FL53"/>
      <c r="FM53"/>
      <c r="FN53"/>
      <c r="FO53"/>
      <c r="FP53"/>
      <c r="FQ53"/>
      <c r="FR53"/>
      <c r="FS53"/>
      <c r="FT53"/>
      <c r="FU53"/>
      <c r="FV53"/>
      <c r="FW53"/>
      <c r="FX53"/>
      <c r="FY53"/>
      <c r="FZ53"/>
      <c r="GA53"/>
      <c r="GB53"/>
      <c r="GC53"/>
      <c r="GD53"/>
      <c r="GE53"/>
      <c r="GF53"/>
      <c r="GG53"/>
      <c r="GH53"/>
      <c r="GI53"/>
      <c r="GJ53"/>
      <c r="GK53"/>
      <c r="GL53"/>
      <c r="GM53"/>
      <c r="GN53"/>
      <c r="GO53"/>
      <c r="GP53"/>
      <c r="GQ53"/>
      <c r="GR53"/>
      <c r="GS53"/>
      <c r="GT53"/>
      <c r="GU53"/>
      <c r="GV53"/>
      <c r="GW53"/>
      <c r="GX53"/>
      <c r="GY53"/>
      <c r="GZ53"/>
      <c r="HA53"/>
      <c r="HB53"/>
      <c r="HC53"/>
      <c r="HD53"/>
      <c r="HE53"/>
      <c r="HF53"/>
      <c r="HG53"/>
      <c r="HH53"/>
      <c r="HI53"/>
      <c r="HJ53"/>
      <c r="HK53"/>
      <c r="HL53"/>
      <c r="HM53"/>
      <c r="HN53"/>
      <c r="HO53"/>
      <c r="HP53"/>
      <c r="HQ53"/>
      <c r="HR53"/>
      <c r="HS53"/>
      <c r="HT53"/>
      <c r="HU53"/>
      <c r="HV53"/>
      <c r="HW53"/>
      <c r="HX53"/>
      <c r="HY53"/>
      <c r="HZ53"/>
      <c r="IA53"/>
      <c r="IB53"/>
      <c r="IC53"/>
      <c r="ID53"/>
      <c r="IE53"/>
      <c r="IF53"/>
      <c r="IG53"/>
      <c r="IH53"/>
      <c r="II53"/>
      <c r="IJ53"/>
      <c r="IK53"/>
      <c r="IL53"/>
      <c r="IM53"/>
      <c r="IN53"/>
      <c r="IO53"/>
      <c r="IP53"/>
      <c r="IQ53"/>
      <c r="IR53"/>
      <c r="IS53"/>
      <c r="IT53"/>
      <c r="IU53"/>
      <c r="IV53"/>
      <c r="IW53"/>
      <c r="IX53"/>
      <c r="IY53"/>
      <c r="IZ53"/>
      <c r="JA53"/>
      <c r="JB53"/>
      <c r="JC53"/>
      <c r="JD53"/>
      <c r="JE53"/>
      <c r="JF53"/>
      <c r="JG53"/>
      <c r="JH53"/>
      <c r="JI53"/>
      <c r="JJ53"/>
      <c r="JK53"/>
    </row>
    <row r="54" spans="1:271" ht="15" x14ac:dyDescent="0.25">
      <c r="A54" s="1">
        <v>16</v>
      </c>
      <c r="B54" s="1" t="str">
        <v>2019-12-05</v>
      </c>
      <c r="C54" s="1">
        <v>3.39</v>
      </c>
      <c r="F54" s="9">
        <f t="shared" si="0"/>
        <v>16</v>
      </c>
      <c r="G54" s="10">
        <f t="shared" si="1"/>
        <v>43804</v>
      </c>
      <c r="H54" s="11">
        <f t="shared" si="2"/>
        <v>3.39</v>
      </c>
      <c r="U54" s="12">
        <v>43866</v>
      </c>
      <c r="V54" s="8"/>
      <c r="W54" s="8"/>
      <c r="X54" s="8"/>
      <c r="Y54" s="8"/>
      <c r="Z54" s="8"/>
      <c r="AA54" s="8"/>
      <c r="AB54" s="8"/>
      <c r="AC54" s="8"/>
      <c r="AD54" s="8">
        <v>3.4683999999999999</v>
      </c>
      <c r="AE54" s="8"/>
      <c r="AF54" s="8"/>
      <c r="AG54" s="8"/>
      <c r="AH54" s="8"/>
      <c r="AI54" s="8"/>
      <c r="AJ54" s="8"/>
      <c r="AK54" s="8"/>
      <c r="AL54" s="8"/>
      <c r="AM54" s="8"/>
      <c r="AN54" s="8">
        <v>3.5451999999999999</v>
      </c>
      <c r="AO54" s="8"/>
      <c r="AP54" s="8"/>
      <c r="AQ54" s="8"/>
      <c r="AR54" s="8"/>
      <c r="AS54" s="8"/>
      <c r="AT54" s="8"/>
      <c r="AU54" s="8"/>
      <c r="AV54" s="8"/>
      <c r="AW54" s="8"/>
      <c r="AX54" s="8"/>
      <c r="AY54" s="8"/>
      <c r="AZ54" s="8"/>
      <c r="BA54" s="8">
        <v>3.3908999999999998</v>
      </c>
      <c r="BB54" s="8"/>
      <c r="BC54" s="8"/>
      <c r="BD54" s="8"/>
      <c r="BE54" s="8"/>
      <c r="BF54" s="8"/>
      <c r="BG54" s="8"/>
      <c r="BH54" s="8"/>
      <c r="BI54" s="8"/>
      <c r="BJ54" s="8"/>
      <c r="BK54" s="8"/>
      <c r="BL54" s="8"/>
      <c r="BM54" s="8"/>
      <c r="BN54" s="8"/>
      <c r="BO54" s="8"/>
      <c r="BP54" s="8"/>
      <c r="BQ54" s="8">
        <v>3.1848999999999998</v>
      </c>
      <c r="BR54" s="8"/>
      <c r="BS54" s="8"/>
      <c r="BT54" s="8"/>
      <c r="BU54" s="8"/>
      <c r="BV54" s="8">
        <v>3.3803999999999998</v>
      </c>
      <c r="BW54" s="8"/>
      <c r="BX54" s="8"/>
      <c r="BY54" s="8">
        <v>3.5457000000000001</v>
      </c>
      <c r="BZ54" s="8"/>
      <c r="CA54" s="8"/>
      <c r="CB54" s="8"/>
      <c r="CC54" s="8"/>
      <c r="CD54" s="8"/>
      <c r="CE54" s="8"/>
      <c r="CF54" s="8"/>
      <c r="CG54" s="8"/>
      <c r="CH54" s="8"/>
      <c r="CI54" s="8"/>
      <c r="CJ54" s="8"/>
      <c r="CK54" s="8"/>
      <c r="CL54" s="8"/>
      <c r="CM54" s="8"/>
      <c r="CN54" s="8"/>
      <c r="CO54" s="8"/>
      <c r="CP54" s="8"/>
      <c r="CQ54" s="8"/>
      <c r="CR54" s="8"/>
      <c r="CS54" s="8"/>
      <c r="CT54" s="8"/>
      <c r="CU54" s="8"/>
      <c r="CV54" s="8"/>
      <c r="CW54" s="8"/>
      <c r="CX54" s="8"/>
      <c r="CY54" s="8"/>
      <c r="CZ54" s="8"/>
      <c r="DA54" s="8"/>
      <c r="DB54" s="8"/>
      <c r="DC54" s="8"/>
      <c r="DD54" s="8"/>
      <c r="DE54" s="8"/>
      <c r="DF54" s="8"/>
      <c r="DG54" s="8"/>
      <c r="DH54" s="8"/>
      <c r="DI54" s="8"/>
      <c r="DJ54" s="8"/>
      <c r="DK54" s="8"/>
      <c r="DL54" s="8"/>
      <c r="DM54" s="8"/>
      <c r="DN54" s="8"/>
      <c r="DO54" s="8"/>
      <c r="DP54" s="8"/>
      <c r="DQ54" s="8"/>
      <c r="DR54" s="8"/>
      <c r="DS54" s="8"/>
      <c r="DT54" s="8"/>
      <c r="DU54" s="8"/>
      <c r="DV54" s="8"/>
      <c r="DW54" s="8"/>
      <c r="DX54" s="8"/>
      <c r="DY54" s="8"/>
      <c r="DZ54" s="8"/>
      <c r="EA54" s="8"/>
      <c r="EB54" s="8"/>
      <c r="EC54" s="8"/>
      <c r="ED54" s="8"/>
      <c r="EE54" s="8"/>
      <c r="EF54" s="8"/>
      <c r="EG54" s="8"/>
      <c r="EH54" s="8"/>
      <c r="EI54" s="8"/>
      <c r="EJ54" s="8"/>
      <c r="EK54" s="8"/>
      <c r="EL54" s="8"/>
      <c r="EM54" s="8"/>
      <c r="EN54" s="8"/>
      <c r="EO54" s="8"/>
      <c r="EP54" s="8"/>
      <c r="EQ54" s="8"/>
      <c r="ER54" s="8"/>
      <c r="ES54" s="8"/>
      <c r="ET54" s="8"/>
      <c r="EU54" s="8"/>
      <c r="EV54" s="8"/>
      <c r="EW54"/>
      <c r="EX54"/>
      <c r="EY54"/>
      <c r="EZ54"/>
      <c r="FA54"/>
      <c r="FB54"/>
      <c r="FC54"/>
      <c r="FD54"/>
      <c r="FE54"/>
      <c r="FF54"/>
      <c r="FG54"/>
      <c r="FH54"/>
      <c r="FI54"/>
      <c r="FJ54"/>
      <c r="FK54"/>
      <c r="FL54"/>
      <c r="FM54"/>
      <c r="FN54"/>
      <c r="FO54"/>
      <c r="FP54"/>
      <c r="FQ54"/>
      <c r="FR54"/>
      <c r="FS54"/>
      <c r="FT54"/>
      <c r="FU54"/>
      <c r="FV54"/>
      <c r="FW54"/>
      <c r="FX54"/>
      <c r="FY54"/>
      <c r="FZ54"/>
      <c r="GA54"/>
      <c r="GB54"/>
      <c r="GC54"/>
      <c r="GD54"/>
      <c r="GE54"/>
      <c r="GF54"/>
      <c r="GG54"/>
      <c r="GH54"/>
      <c r="GI54"/>
      <c r="GJ54"/>
      <c r="GK54"/>
      <c r="GL54"/>
      <c r="GM54"/>
      <c r="GN54"/>
      <c r="GO54"/>
      <c r="GP54"/>
      <c r="GQ54"/>
      <c r="GR54"/>
      <c r="GS54"/>
      <c r="GT54"/>
      <c r="GU54"/>
      <c r="GV54"/>
      <c r="GW54"/>
      <c r="GX54"/>
      <c r="GY54"/>
      <c r="GZ54"/>
      <c r="HA54"/>
      <c r="HB54"/>
      <c r="HC54"/>
      <c r="HD54"/>
      <c r="HE54"/>
      <c r="HF54"/>
      <c r="HG54"/>
      <c r="HH54"/>
      <c r="HI54"/>
      <c r="HJ54"/>
      <c r="HK54"/>
      <c r="HL54"/>
      <c r="HM54"/>
      <c r="HN54"/>
      <c r="HO54"/>
      <c r="HP54"/>
      <c r="HQ54"/>
      <c r="HR54"/>
      <c r="HS54"/>
      <c r="HT54"/>
      <c r="HU54"/>
      <c r="HV54"/>
      <c r="HW54"/>
      <c r="HX54"/>
      <c r="HY54"/>
      <c r="HZ54"/>
      <c r="IA54"/>
      <c r="IB54"/>
      <c r="IC54"/>
      <c r="ID54"/>
      <c r="IE54"/>
      <c r="IF54"/>
      <c r="IG54"/>
      <c r="IH54"/>
      <c r="II54"/>
      <c r="IJ54"/>
      <c r="IK54"/>
      <c r="IL54"/>
      <c r="IM54"/>
      <c r="IN54"/>
      <c r="IO54"/>
      <c r="IP54"/>
      <c r="IQ54"/>
      <c r="IR54"/>
      <c r="IS54"/>
      <c r="IT54"/>
      <c r="IU54"/>
      <c r="IV54"/>
      <c r="IW54"/>
      <c r="IX54"/>
      <c r="IY54"/>
      <c r="IZ54"/>
      <c r="JA54"/>
      <c r="JB54"/>
      <c r="JC54"/>
      <c r="JD54"/>
      <c r="JE54"/>
      <c r="JF54"/>
      <c r="JG54"/>
      <c r="JH54"/>
      <c r="JI54"/>
      <c r="JJ54"/>
      <c r="JK54"/>
    </row>
    <row r="55" spans="1:271" ht="15" x14ac:dyDescent="0.25">
      <c r="A55" s="1">
        <v>30400</v>
      </c>
      <c r="B55" s="1" t="str">
        <v>2019-12-05</v>
      </c>
      <c r="C55" s="1">
        <v>3.2366000000000001</v>
      </c>
      <c r="F55" s="9">
        <f t="shared" si="0"/>
        <v>30400</v>
      </c>
      <c r="G55" s="10">
        <f t="shared" si="1"/>
        <v>43804</v>
      </c>
      <c r="H55" s="11">
        <f t="shared" si="2"/>
        <v>3.2366000000000001</v>
      </c>
      <c r="U55" s="12">
        <v>43867</v>
      </c>
      <c r="V55" s="8"/>
      <c r="W55" s="8"/>
      <c r="X55" s="8"/>
      <c r="Y55" s="8"/>
      <c r="Z55" s="8"/>
      <c r="AA55" s="8"/>
      <c r="AB55" s="8"/>
      <c r="AC55" s="8"/>
      <c r="AD55" s="8"/>
      <c r="AE55" s="8"/>
      <c r="AF55" s="8"/>
      <c r="AG55" s="8"/>
      <c r="AH55" s="8"/>
      <c r="AI55" s="8"/>
      <c r="AJ55" s="8"/>
      <c r="AK55" s="8"/>
      <c r="AL55" s="8"/>
      <c r="AM55" s="8"/>
      <c r="AN55" s="8"/>
      <c r="AO55" s="8"/>
      <c r="AP55" s="8"/>
      <c r="AQ55" s="8"/>
      <c r="AR55" s="8"/>
      <c r="AS55" s="8"/>
      <c r="AT55" s="8"/>
      <c r="AU55" s="8"/>
      <c r="AV55" s="8"/>
      <c r="AW55" s="8"/>
      <c r="AX55" s="8"/>
      <c r="AY55" s="8"/>
      <c r="AZ55" s="8"/>
      <c r="BA55" s="8"/>
      <c r="BB55" s="8"/>
      <c r="BC55" s="8"/>
      <c r="BD55" s="8"/>
      <c r="BE55" s="8"/>
      <c r="BF55" s="8"/>
      <c r="BG55" s="8">
        <v>3.6181999999999999</v>
      </c>
      <c r="BH55" s="8"/>
      <c r="BI55" s="8"/>
      <c r="BJ55" s="8"/>
      <c r="BK55" s="8"/>
      <c r="BL55" s="8"/>
      <c r="BM55" s="8"/>
      <c r="BN55" s="8"/>
      <c r="BO55" s="8"/>
      <c r="BP55" s="8"/>
      <c r="BQ55" s="8">
        <v>3.1848999999999998</v>
      </c>
      <c r="BR55" s="8"/>
      <c r="BS55" s="8"/>
      <c r="BT55" s="8"/>
      <c r="BU55" s="8"/>
      <c r="BV55" s="8"/>
      <c r="BW55" s="8"/>
      <c r="BX55" s="8"/>
      <c r="BY55" s="8"/>
      <c r="BZ55" s="8"/>
      <c r="CA55" s="8"/>
      <c r="CB55" s="8"/>
      <c r="CC55" s="8"/>
      <c r="CD55" s="8"/>
      <c r="CE55" s="8"/>
      <c r="CF55" s="8"/>
      <c r="CG55" s="8"/>
      <c r="CH55" s="8"/>
      <c r="CI55" s="8"/>
      <c r="CJ55" s="8"/>
      <c r="CK55" s="8"/>
      <c r="CL55" s="8"/>
      <c r="CM55" s="8"/>
      <c r="CN55" s="8"/>
      <c r="CO55" s="8"/>
      <c r="CP55" s="8"/>
      <c r="CQ55" s="8"/>
      <c r="CR55" s="8"/>
      <c r="CS55" s="8"/>
      <c r="CT55" s="8"/>
      <c r="CU55" s="8"/>
      <c r="CV55" s="8"/>
      <c r="CW55" s="8"/>
      <c r="CX55" s="8"/>
      <c r="CY55" s="8"/>
      <c r="CZ55" s="8"/>
      <c r="DA55" s="8"/>
      <c r="DB55" s="8"/>
      <c r="DC55" s="8"/>
      <c r="DD55" s="8"/>
      <c r="DE55" s="8"/>
      <c r="DF55" s="8"/>
      <c r="DG55" s="8"/>
      <c r="DH55" s="8"/>
      <c r="DI55" s="8"/>
      <c r="DJ55" s="8"/>
      <c r="DK55" s="8"/>
      <c r="DL55" s="8"/>
      <c r="DM55" s="8">
        <v>3.2875000000000001</v>
      </c>
      <c r="DN55" s="8"/>
      <c r="DO55" s="8"/>
      <c r="DP55" s="8"/>
      <c r="DQ55" s="8"/>
      <c r="DR55" s="8">
        <v>3.3913000000000002</v>
      </c>
      <c r="DS55" s="8"/>
      <c r="DT55" s="8"/>
      <c r="DU55" s="8"/>
      <c r="DV55" s="8"/>
      <c r="DW55" s="8"/>
      <c r="DX55" s="8"/>
      <c r="DY55" s="8"/>
      <c r="DZ55" s="8"/>
      <c r="EA55" s="8"/>
      <c r="EB55" s="8"/>
      <c r="EC55" s="8"/>
      <c r="ED55" s="8"/>
      <c r="EE55" s="8">
        <v>3.7</v>
      </c>
      <c r="EF55" s="8"/>
      <c r="EG55" s="8"/>
      <c r="EH55" s="8"/>
      <c r="EI55" s="8"/>
      <c r="EJ55" s="8"/>
      <c r="EK55" s="8"/>
      <c r="EL55" s="8"/>
      <c r="EM55" s="8"/>
      <c r="EN55" s="8"/>
      <c r="EO55" s="8"/>
      <c r="EP55" s="8"/>
      <c r="EQ55" s="8"/>
      <c r="ER55" s="8"/>
      <c r="ES55" s="8"/>
      <c r="ET55" s="8"/>
      <c r="EU55" s="8"/>
      <c r="EV55" s="8"/>
      <c r="EW55"/>
      <c r="EX55"/>
      <c r="EY55"/>
      <c r="EZ55"/>
      <c r="FA55"/>
      <c r="FB55"/>
      <c r="FC55"/>
      <c r="FD55"/>
      <c r="FE55"/>
      <c r="FF55"/>
      <c r="FG55"/>
      <c r="FH55"/>
      <c r="FI55"/>
      <c r="FJ55"/>
      <c r="FK55"/>
      <c r="FL55"/>
      <c r="FM55"/>
      <c r="FN55"/>
      <c r="FO55"/>
      <c r="FP55"/>
      <c r="FQ55"/>
      <c r="FR55"/>
      <c r="FS55"/>
      <c r="FT55"/>
      <c r="FU55"/>
      <c r="FV55"/>
      <c r="FW55"/>
      <c r="FX55"/>
      <c r="FY55"/>
      <c r="FZ55"/>
      <c r="GA55"/>
      <c r="GB55"/>
      <c r="GC55"/>
      <c r="GD55"/>
      <c r="GE55"/>
      <c r="GF55"/>
      <c r="GG55"/>
      <c r="GH55"/>
      <c r="GI55"/>
      <c r="GJ55"/>
      <c r="GK55"/>
      <c r="GL55"/>
      <c r="GM55"/>
      <c r="GN55"/>
      <c r="GO55"/>
      <c r="GP55"/>
      <c r="GQ55"/>
      <c r="GR55"/>
      <c r="GS55"/>
      <c r="GT55"/>
      <c r="GU55"/>
      <c r="GV55"/>
      <c r="GW55"/>
      <c r="GX55"/>
      <c r="GY55"/>
      <c r="GZ55"/>
      <c r="HA55"/>
      <c r="HB55"/>
      <c r="HC55"/>
      <c r="HD55"/>
      <c r="HE55"/>
      <c r="HF55"/>
      <c r="HG55"/>
      <c r="HH55"/>
      <c r="HI55"/>
      <c r="HJ55"/>
      <c r="HK55"/>
      <c r="HL55"/>
      <c r="HM55"/>
      <c r="HN55"/>
      <c r="HO55"/>
      <c r="HP55"/>
      <c r="HQ55"/>
      <c r="HR55"/>
      <c r="HS55"/>
      <c r="HT55"/>
      <c r="HU55"/>
      <c r="HV55"/>
      <c r="HW55"/>
      <c r="HX55"/>
      <c r="HY55"/>
      <c r="HZ55"/>
      <c r="IA55"/>
      <c r="IB55"/>
      <c r="IC55"/>
      <c r="ID55"/>
      <c r="IE55"/>
      <c r="IF55"/>
      <c r="IG55"/>
      <c r="IH55"/>
      <c r="II55"/>
      <c r="IJ55"/>
      <c r="IK55"/>
      <c r="IL55"/>
      <c r="IM55"/>
      <c r="IN55"/>
      <c r="IO55"/>
      <c r="IP55"/>
      <c r="IQ55"/>
      <c r="IR55"/>
      <c r="IS55"/>
      <c r="IT55"/>
      <c r="IU55"/>
      <c r="IV55"/>
      <c r="IW55"/>
      <c r="IX55"/>
      <c r="IY55"/>
      <c r="IZ55"/>
      <c r="JA55"/>
      <c r="JB55"/>
      <c r="JC55"/>
      <c r="JD55"/>
      <c r="JE55"/>
      <c r="JF55"/>
      <c r="JG55"/>
      <c r="JH55"/>
      <c r="JI55"/>
      <c r="JJ55"/>
      <c r="JK55"/>
    </row>
    <row r="56" spans="1:271" ht="15" x14ac:dyDescent="0.25">
      <c r="A56" s="1">
        <v>1</v>
      </c>
      <c r="B56" s="1" t="str">
        <v>2019-12-05</v>
      </c>
      <c r="C56" s="1">
        <v>3.7008999999999999</v>
      </c>
      <c r="F56" s="9">
        <f t="shared" si="0"/>
        <v>1</v>
      </c>
      <c r="G56" s="10">
        <f t="shared" si="1"/>
        <v>43804</v>
      </c>
      <c r="H56" s="11">
        <f t="shared" si="2"/>
        <v>3.7008999999999999</v>
      </c>
      <c r="U56" s="12">
        <v>43868</v>
      </c>
      <c r="V56" s="8"/>
      <c r="W56" s="8"/>
      <c r="X56" s="8"/>
      <c r="Y56" s="8">
        <v>3.2149000000000001</v>
      </c>
      <c r="Z56" s="8"/>
      <c r="AA56" s="8"/>
      <c r="AB56" s="8"/>
      <c r="AC56" s="8"/>
      <c r="AD56" s="8">
        <v>3.3241000000000001</v>
      </c>
      <c r="AE56" s="8"/>
      <c r="AF56" s="8"/>
      <c r="AG56" s="8">
        <v>2.8862999999999999</v>
      </c>
      <c r="AH56" s="8"/>
      <c r="AI56" s="8">
        <v>3.1747999999999998</v>
      </c>
      <c r="AJ56" s="8"/>
      <c r="AK56" s="8"/>
      <c r="AL56" s="8"/>
      <c r="AM56" s="8"/>
      <c r="AN56" s="8"/>
      <c r="AO56" s="8"/>
      <c r="AP56" s="8">
        <v>3.2469000000000001</v>
      </c>
      <c r="AQ56" s="8"/>
      <c r="AR56" s="8"/>
      <c r="AS56" s="8"/>
      <c r="AT56" s="8"/>
      <c r="AU56" s="8"/>
      <c r="AV56" s="8">
        <v>3.3502000000000001</v>
      </c>
      <c r="AW56" s="8">
        <v>3.6898</v>
      </c>
      <c r="AX56" s="8"/>
      <c r="AY56" s="8"/>
      <c r="AZ56" s="8"/>
      <c r="BA56" s="8">
        <v>3.3702999999999999</v>
      </c>
      <c r="BB56" s="8"/>
      <c r="BC56" s="8"/>
      <c r="BD56" s="8"/>
      <c r="BE56" s="8"/>
      <c r="BF56" s="8"/>
      <c r="BG56" s="8"/>
      <c r="BH56" s="8"/>
      <c r="BI56" s="8"/>
      <c r="BJ56" s="8"/>
      <c r="BK56" s="8">
        <v>3.6432000000000002</v>
      </c>
      <c r="BL56" s="8"/>
      <c r="BM56" s="8">
        <v>3.4944000000000002</v>
      </c>
      <c r="BN56" s="8"/>
      <c r="BO56" s="8"/>
      <c r="BP56" s="8"/>
      <c r="BQ56" s="8"/>
      <c r="BR56" s="8"/>
      <c r="BS56" s="8"/>
      <c r="BT56" s="8"/>
      <c r="BU56" s="8"/>
      <c r="BV56" s="8"/>
      <c r="BW56" s="8"/>
      <c r="BX56" s="8"/>
      <c r="BY56" s="8"/>
      <c r="BZ56" s="8"/>
      <c r="CA56" s="8"/>
      <c r="CB56" s="8"/>
      <c r="CC56" s="8"/>
      <c r="CD56" s="8"/>
      <c r="CE56" s="8"/>
      <c r="CF56" s="8">
        <v>2.6717</v>
      </c>
      <c r="CG56" s="8"/>
      <c r="CH56" s="8"/>
      <c r="CI56" s="8">
        <v>3.0510000000000002</v>
      </c>
      <c r="CJ56" s="8"/>
      <c r="CK56" s="8"/>
      <c r="CL56" s="8"/>
      <c r="CM56" s="8"/>
      <c r="CN56" s="8"/>
      <c r="CO56" s="8"/>
      <c r="CP56" s="8"/>
      <c r="CQ56" s="8"/>
      <c r="CR56" s="8">
        <v>2.6604000000000001</v>
      </c>
      <c r="CS56" s="8"/>
      <c r="CT56" s="8">
        <v>3.0609999999999999</v>
      </c>
      <c r="CU56" s="8"/>
      <c r="CV56" s="8"/>
      <c r="CW56" s="8"/>
      <c r="CX56" s="8"/>
      <c r="CY56" s="8"/>
      <c r="CZ56" s="8">
        <v>3.5</v>
      </c>
      <c r="DA56" s="8"/>
      <c r="DB56" s="8"/>
      <c r="DC56" s="8"/>
      <c r="DD56" s="8"/>
      <c r="DE56" s="8">
        <v>2.8872</v>
      </c>
      <c r="DF56" s="8"/>
      <c r="DG56" s="8"/>
      <c r="DH56" s="8"/>
      <c r="DI56" s="8"/>
      <c r="DJ56" s="8"/>
      <c r="DK56" s="8"/>
      <c r="DL56" s="8"/>
      <c r="DM56" s="8"/>
      <c r="DN56" s="8"/>
      <c r="DO56" s="8"/>
      <c r="DP56" s="8"/>
      <c r="DQ56" s="8"/>
      <c r="DR56" s="8"/>
      <c r="DS56" s="8"/>
      <c r="DT56" s="8"/>
      <c r="DU56" s="8"/>
      <c r="DV56" s="8"/>
      <c r="DW56" s="8"/>
      <c r="DX56" s="8">
        <v>2.9988000000000001</v>
      </c>
      <c r="DY56" s="8"/>
      <c r="DZ56" s="8"/>
      <c r="EA56" s="8"/>
      <c r="EB56" s="8"/>
      <c r="EC56" s="8"/>
      <c r="ED56" s="8"/>
      <c r="EE56" s="8">
        <v>3.5</v>
      </c>
      <c r="EF56" s="8"/>
      <c r="EG56" s="8"/>
      <c r="EH56" s="8"/>
      <c r="EI56" s="8">
        <v>4.0160999999999998</v>
      </c>
      <c r="EJ56" s="8"/>
      <c r="EK56" s="8">
        <v>3.1949000000000001</v>
      </c>
      <c r="EL56" s="8"/>
      <c r="EM56" s="8"/>
      <c r="EN56" s="8"/>
      <c r="EO56" s="8"/>
      <c r="EP56" s="8"/>
      <c r="EQ56" s="8"/>
      <c r="ER56" s="8"/>
      <c r="ES56" s="8"/>
      <c r="ET56" s="8"/>
      <c r="EU56" s="8"/>
      <c r="EV56" s="8"/>
      <c r="EW56"/>
      <c r="EX56"/>
      <c r="EY56"/>
      <c r="EZ56"/>
      <c r="FA56"/>
      <c r="FB56"/>
      <c r="FC56"/>
      <c r="FD56"/>
      <c r="FE56"/>
      <c r="FF56"/>
      <c r="FG56"/>
      <c r="FH56"/>
      <c r="FI56"/>
      <c r="FJ56"/>
      <c r="FK56"/>
      <c r="FL56"/>
      <c r="FM56"/>
      <c r="FN56"/>
      <c r="FO56"/>
      <c r="FP56"/>
      <c r="FQ56"/>
      <c r="FR56"/>
      <c r="FS56"/>
      <c r="FT56"/>
      <c r="FU56"/>
      <c r="FV56"/>
      <c r="FW56"/>
      <c r="FX56"/>
      <c r="FY56"/>
      <c r="FZ56"/>
      <c r="GA56"/>
      <c r="GB56"/>
      <c r="GC56"/>
      <c r="GD56"/>
      <c r="GE56"/>
      <c r="GF56"/>
      <c r="GG56"/>
      <c r="GH56"/>
      <c r="GI56"/>
      <c r="GJ56"/>
      <c r="GK56"/>
      <c r="GL56"/>
      <c r="GM56"/>
      <c r="GN56"/>
      <c r="GO56"/>
      <c r="GP56"/>
      <c r="GQ56"/>
      <c r="GR56"/>
      <c r="GS56"/>
      <c r="GT56"/>
      <c r="GU56"/>
      <c r="GV56"/>
      <c r="GW56"/>
      <c r="GX56"/>
      <c r="GY56"/>
      <c r="GZ56"/>
      <c r="HA56"/>
      <c r="HB56"/>
      <c r="HC56"/>
      <c r="HD56"/>
      <c r="HE56"/>
      <c r="HF56"/>
      <c r="HG56"/>
      <c r="HH56"/>
      <c r="HI56"/>
      <c r="HJ56"/>
      <c r="HK56"/>
      <c r="HL56"/>
      <c r="HM56"/>
      <c r="HN56"/>
      <c r="HO56"/>
      <c r="HP56"/>
      <c r="HQ56"/>
      <c r="HR56"/>
      <c r="HS56"/>
      <c r="HT56"/>
      <c r="HU56"/>
      <c r="HV56"/>
      <c r="HW56"/>
      <c r="HX56"/>
      <c r="HY56"/>
      <c r="HZ56"/>
      <c r="IA56"/>
      <c r="IB56"/>
      <c r="IC56"/>
      <c r="ID56"/>
      <c r="IE56"/>
      <c r="IF56"/>
      <c r="IG56"/>
      <c r="IH56"/>
      <c r="II56"/>
      <c r="IJ56"/>
      <c r="IK56"/>
      <c r="IL56"/>
      <c r="IM56"/>
      <c r="IN56"/>
      <c r="IO56"/>
      <c r="IP56"/>
      <c r="IQ56"/>
      <c r="IR56"/>
      <c r="IS56"/>
      <c r="IT56"/>
      <c r="IU56"/>
      <c r="IV56"/>
      <c r="IW56"/>
      <c r="IX56"/>
      <c r="IY56"/>
      <c r="IZ56"/>
      <c r="JA56"/>
      <c r="JB56"/>
      <c r="JC56"/>
      <c r="JD56"/>
      <c r="JE56"/>
      <c r="JF56"/>
      <c r="JG56"/>
      <c r="JH56"/>
      <c r="JI56"/>
      <c r="JJ56"/>
      <c r="JK56"/>
    </row>
    <row r="57" spans="1:271" ht="15" x14ac:dyDescent="0.25">
      <c r="A57" s="1">
        <v>191</v>
      </c>
      <c r="B57" s="1" t="str">
        <v>2019-12-05</v>
      </c>
      <c r="C57" s="1">
        <v>3.7418</v>
      </c>
      <c r="F57" s="9">
        <f t="shared" si="0"/>
        <v>191</v>
      </c>
      <c r="G57" s="10">
        <f t="shared" si="1"/>
        <v>43804</v>
      </c>
      <c r="H57" s="11">
        <f t="shared" si="2"/>
        <v>3.7418</v>
      </c>
      <c r="U57" s="12">
        <v>43871</v>
      </c>
      <c r="V57" s="8"/>
      <c r="W57" s="8"/>
      <c r="X57" s="8">
        <v>3.2158000000000002</v>
      </c>
      <c r="Y57" s="8"/>
      <c r="Z57" s="8"/>
      <c r="AA57" s="8"/>
      <c r="AB57" s="8"/>
      <c r="AC57" s="8"/>
      <c r="AD57" s="8"/>
      <c r="AE57" s="8"/>
      <c r="AF57" s="8"/>
      <c r="AG57" s="8"/>
      <c r="AH57" s="8">
        <v>3.0815000000000001</v>
      </c>
      <c r="AI57" s="8"/>
      <c r="AJ57" s="8"/>
      <c r="AK57" s="8"/>
      <c r="AL57" s="8"/>
      <c r="AM57" s="8"/>
      <c r="AN57" s="8"/>
      <c r="AO57" s="8"/>
      <c r="AP57" s="8"/>
      <c r="AQ57" s="8"/>
      <c r="AR57" s="8"/>
      <c r="AS57" s="8"/>
      <c r="AT57" s="8"/>
      <c r="AU57" s="8"/>
      <c r="AV57" s="8"/>
      <c r="AW57" s="8"/>
      <c r="AX57" s="8"/>
      <c r="AY57" s="8"/>
      <c r="AZ57" s="8"/>
      <c r="BA57" s="8"/>
      <c r="BB57" s="8"/>
      <c r="BC57" s="8"/>
      <c r="BD57" s="8"/>
      <c r="BE57" s="8"/>
      <c r="BF57" s="8"/>
      <c r="BG57" s="8"/>
      <c r="BH57" s="8"/>
      <c r="BI57" s="8"/>
      <c r="BJ57" s="8"/>
      <c r="BK57" s="8"/>
      <c r="BL57" s="8"/>
      <c r="BM57" s="8"/>
      <c r="BN57" s="8">
        <v>3.5</v>
      </c>
      <c r="BO57" s="8"/>
      <c r="BP57" s="8"/>
      <c r="BQ57" s="8">
        <v>3.0306000000000002</v>
      </c>
      <c r="BR57" s="8"/>
      <c r="BS57" s="8"/>
      <c r="BT57" s="8"/>
      <c r="BU57" s="8">
        <v>3.1959</v>
      </c>
      <c r="BV57" s="8"/>
      <c r="BW57" s="8"/>
      <c r="BX57" s="8"/>
      <c r="BY57" s="8"/>
      <c r="BZ57" s="8"/>
      <c r="CA57" s="8"/>
      <c r="CB57" s="8"/>
      <c r="CC57" s="8"/>
      <c r="CD57" s="8"/>
      <c r="CE57" s="8"/>
      <c r="CF57" s="8"/>
      <c r="CG57" s="8"/>
      <c r="CH57" s="8"/>
      <c r="CI57" s="8"/>
      <c r="CJ57" s="8"/>
      <c r="CK57" s="8"/>
      <c r="CL57" s="8"/>
      <c r="CM57" s="8"/>
      <c r="CN57" s="8"/>
      <c r="CO57" s="8"/>
      <c r="CP57" s="8"/>
      <c r="CQ57" s="8"/>
      <c r="CR57" s="8"/>
      <c r="CS57" s="8">
        <v>2.9072</v>
      </c>
      <c r="CT57" s="8"/>
      <c r="CU57" s="8"/>
      <c r="CV57" s="8"/>
      <c r="CW57" s="8"/>
      <c r="CX57" s="8"/>
      <c r="CY57" s="8">
        <v>3.3538999999999999</v>
      </c>
      <c r="CZ57" s="8"/>
      <c r="DA57" s="8"/>
      <c r="DB57" s="8"/>
      <c r="DC57" s="8">
        <v>3.1337000000000002</v>
      </c>
      <c r="DD57" s="8"/>
      <c r="DE57" s="8"/>
      <c r="DF57" s="8"/>
      <c r="DG57" s="8"/>
      <c r="DH57" s="8"/>
      <c r="DI57" s="8"/>
      <c r="DJ57" s="8"/>
      <c r="DK57" s="8"/>
      <c r="DL57" s="8"/>
      <c r="DM57" s="8"/>
      <c r="DN57" s="8"/>
      <c r="DO57" s="8"/>
      <c r="DP57" s="8"/>
      <c r="DQ57" s="8"/>
      <c r="DR57" s="8">
        <v>3.2881999999999998</v>
      </c>
      <c r="DS57" s="8"/>
      <c r="DT57" s="8"/>
      <c r="DU57" s="8"/>
      <c r="DV57" s="8">
        <v>3.4428000000000001</v>
      </c>
      <c r="DW57" s="8"/>
      <c r="DX57" s="8"/>
      <c r="DY57" s="8"/>
      <c r="DZ57" s="8"/>
      <c r="EA57" s="8"/>
      <c r="EB57" s="8"/>
      <c r="EC57" s="8"/>
      <c r="ED57" s="8"/>
      <c r="EE57" s="8">
        <v>3.3</v>
      </c>
      <c r="EF57" s="8"/>
      <c r="EG57" s="8"/>
      <c r="EH57" s="8"/>
      <c r="EI57" s="8"/>
      <c r="EJ57" s="8"/>
      <c r="EK57" s="8"/>
      <c r="EL57" s="8"/>
      <c r="EM57" s="8"/>
      <c r="EN57" s="8"/>
      <c r="EO57" s="8"/>
      <c r="EP57" s="8"/>
      <c r="EQ57" s="8"/>
      <c r="ER57" s="8"/>
      <c r="ES57" s="8"/>
      <c r="ET57" s="8"/>
      <c r="EU57" s="8"/>
      <c r="EV57" s="8"/>
      <c r="EW57"/>
      <c r="EX57"/>
      <c r="EY57"/>
      <c r="EZ57"/>
      <c r="FA57"/>
      <c r="FB57"/>
      <c r="FC57"/>
      <c r="FD57"/>
      <c r="FE57"/>
      <c r="FF57"/>
      <c r="FG57"/>
      <c r="FH57"/>
      <c r="FI57"/>
      <c r="FJ57"/>
      <c r="FK57"/>
      <c r="FL57"/>
      <c r="FM57"/>
      <c r="FN57"/>
      <c r="FO57"/>
      <c r="FP57"/>
      <c r="FQ57"/>
      <c r="FR57"/>
      <c r="FS57"/>
      <c r="FT57"/>
      <c r="FU57"/>
      <c r="FV57"/>
      <c r="FW57"/>
      <c r="FX57"/>
      <c r="FY57"/>
      <c r="FZ57"/>
      <c r="GA57"/>
      <c r="GB57"/>
      <c r="GC57"/>
      <c r="GD57"/>
      <c r="GE57"/>
      <c r="GF57"/>
      <c r="GG57"/>
      <c r="GH57"/>
      <c r="GI57"/>
      <c r="GJ57"/>
      <c r="GK57"/>
      <c r="GL57"/>
      <c r="GM57"/>
      <c r="GN57"/>
      <c r="GO57"/>
      <c r="GP57"/>
      <c r="GQ57"/>
      <c r="GR57"/>
      <c r="GS57"/>
      <c r="GT57"/>
      <c r="GU57"/>
      <c r="GV57"/>
      <c r="GW57"/>
      <c r="GX57"/>
      <c r="GY57"/>
      <c r="GZ57"/>
      <c r="HA57"/>
      <c r="HB57"/>
      <c r="HC57"/>
      <c r="HD57"/>
      <c r="HE57"/>
      <c r="HF57"/>
      <c r="HG57"/>
      <c r="HH57"/>
      <c r="HI57"/>
      <c r="HJ57"/>
      <c r="HK57"/>
      <c r="HL57"/>
      <c r="HM57"/>
      <c r="HN57"/>
      <c r="HO57"/>
      <c r="HP57"/>
      <c r="HQ57"/>
      <c r="HR57"/>
      <c r="HS57"/>
      <c r="HT57"/>
      <c r="HU57"/>
      <c r="HV57"/>
      <c r="HW57"/>
      <c r="HX57"/>
      <c r="HY57"/>
      <c r="HZ57"/>
      <c r="IA57"/>
      <c r="IB57"/>
      <c r="IC57"/>
      <c r="ID57"/>
      <c r="IE57"/>
      <c r="IF57"/>
      <c r="IG57"/>
      <c r="IH57"/>
      <c r="II57"/>
      <c r="IJ57"/>
      <c r="IK57"/>
      <c r="IL57"/>
      <c r="IM57"/>
      <c r="IN57"/>
      <c r="IO57"/>
      <c r="IP57"/>
      <c r="IQ57"/>
      <c r="IR57"/>
      <c r="IS57"/>
      <c r="IT57"/>
      <c r="IU57"/>
      <c r="IV57"/>
      <c r="IW57"/>
      <c r="IX57"/>
      <c r="IY57"/>
      <c r="IZ57"/>
      <c r="JA57"/>
      <c r="JB57"/>
      <c r="JC57"/>
      <c r="JD57"/>
      <c r="JE57"/>
      <c r="JF57"/>
      <c r="JG57"/>
      <c r="JH57"/>
      <c r="JI57"/>
      <c r="JJ57"/>
      <c r="JK57"/>
    </row>
    <row r="58" spans="1:271" ht="15" x14ac:dyDescent="0.25">
      <c r="A58" s="1">
        <v>98</v>
      </c>
      <c r="B58" s="1" t="str">
        <v>2019-12-05</v>
      </c>
      <c r="C58" s="1">
        <v>3.4841000000000002</v>
      </c>
      <c r="F58" s="9">
        <f t="shared" si="0"/>
        <v>98</v>
      </c>
      <c r="G58" s="10">
        <f t="shared" si="1"/>
        <v>43804</v>
      </c>
      <c r="H58" s="11">
        <f t="shared" si="2"/>
        <v>3.4841000000000002</v>
      </c>
      <c r="U58" s="12">
        <v>43872</v>
      </c>
      <c r="V58" s="8"/>
      <c r="W58" s="8"/>
      <c r="X58" s="8"/>
      <c r="Y58" s="8"/>
      <c r="Z58" s="8"/>
      <c r="AA58" s="8"/>
      <c r="AB58" s="8"/>
      <c r="AC58" s="8"/>
      <c r="AD58" s="8"/>
      <c r="AE58" s="8"/>
      <c r="AF58" s="8"/>
      <c r="AG58" s="8"/>
      <c r="AH58" s="8"/>
      <c r="AI58" s="8"/>
      <c r="AJ58" s="8"/>
      <c r="AK58" s="8"/>
      <c r="AL58" s="8"/>
      <c r="AM58" s="8"/>
      <c r="AN58" s="8"/>
      <c r="AO58" s="8"/>
      <c r="AP58" s="8"/>
      <c r="AQ58" s="8"/>
      <c r="AR58" s="8"/>
      <c r="AS58" s="8">
        <v>3.2056</v>
      </c>
      <c r="AT58" s="8"/>
      <c r="AU58" s="8"/>
      <c r="AV58" s="8"/>
      <c r="AW58" s="8"/>
      <c r="AX58" s="8"/>
      <c r="AY58" s="8"/>
      <c r="AZ58" s="8"/>
      <c r="BA58" s="8"/>
      <c r="BB58" s="8"/>
      <c r="BC58" s="8"/>
      <c r="BD58" s="8"/>
      <c r="BE58" s="8"/>
      <c r="BF58" s="8"/>
      <c r="BG58" s="8"/>
      <c r="BH58" s="8"/>
      <c r="BI58" s="8"/>
      <c r="BJ58" s="8"/>
      <c r="BK58" s="8"/>
      <c r="BL58" s="8"/>
      <c r="BM58" s="8"/>
      <c r="BN58" s="8"/>
      <c r="BO58" s="8"/>
      <c r="BP58" s="8"/>
      <c r="BQ58" s="8"/>
      <c r="BR58" s="8"/>
      <c r="BS58" s="8"/>
      <c r="BT58" s="8"/>
      <c r="BU58" s="8"/>
      <c r="BV58" s="8"/>
      <c r="BW58" s="8"/>
      <c r="BX58" s="8"/>
      <c r="BY58" s="8"/>
      <c r="BZ58" s="8"/>
      <c r="CA58" s="8"/>
      <c r="CB58" s="8"/>
      <c r="CC58" s="8"/>
      <c r="CD58" s="8"/>
      <c r="CE58" s="8"/>
      <c r="CF58" s="8"/>
      <c r="CG58" s="8"/>
      <c r="CH58" s="8"/>
      <c r="CI58" s="8"/>
      <c r="CJ58" s="8"/>
      <c r="CK58" s="8"/>
      <c r="CL58" s="8"/>
      <c r="CM58" s="8"/>
      <c r="CN58" s="8"/>
      <c r="CO58" s="8"/>
      <c r="CP58" s="8"/>
      <c r="CQ58" s="8"/>
      <c r="CR58" s="8"/>
      <c r="CS58" s="8"/>
      <c r="CT58" s="8"/>
      <c r="CU58" s="8"/>
      <c r="CV58" s="8"/>
      <c r="CW58" s="8"/>
      <c r="CX58" s="8"/>
      <c r="CY58" s="8"/>
      <c r="CZ58" s="8"/>
      <c r="DA58" s="8">
        <v>3.9695999999999998</v>
      </c>
      <c r="DB58" s="8"/>
      <c r="DC58" s="8"/>
      <c r="DD58" s="8"/>
      <c r="DE58" s="8"/>
      <c r="DF58" s="8"/>
      <c r="DG58" s="8"/>
      <c r="DH58" s="8"/>
      <c r="DI58" s="8"/>
      <c r="DJ58" s="8"/>
      <c r="DK58" s="8">
        <v>3.2161</v>
      </c>
      <c r="DL58" s="8"/>
      <c r="DM58" s="8"/>
      <c r="DN58" s="8"/>
      <c r="DO58" s="8"/>
      <c r="DP58" s="8"/>
      <c r="DQ58" s="8"/>
      <c r="DR58" s="8"/>
      <c r="DS58" s="8"/>
      <c r="DT58" s="8"/>
      <c r="DU58" s="8"/>
      <c r="DV58" s="8"/>
      <c r="DW58" s="8"/>
      <c r="DX58" s="8"/>
      <c r="DY58" s="8"/>
      <c r="DZ58" s="8"/>
      <c r="EA58" s="8"/>
      <c r="EB58" s="8"/>
      <c r="EC58" s="8"/>
      <c r="ED58" s="8"/>
      <c r="EE58" s="8"/>
      <c r="EF58" s="8">
        <v>3.0507</v>
      </c>
      <c r="EG58" s="8"/>
      <c r="EH58" s="8"/>
      <c r="EI58" s="8"/>
      <c r="EJ58" s="8"/>
      <c r="EK58" s="8"/>
      <c r="EL58" s="8"/>
      <c r="EM58" s="8"/>
      <c r="EN58" s="8"/>
      <c r="EO58" s="8"/>
      <c r="EP58" s="8"/>
      <c r="EQ58" s="8"/>
      <c r="ER58" s="8"/>
      <c r="ES58" s="8"/>
      <c r="ET58" s="8"/>
      <c r="EU58" s="8"/>
      <c r="EV58" s="8"/>
      <c r="EW58"/>
      <c r="EX58"/>
      <c r="EY58"/>
      <c r="EZ58"/>
      <c r="FA58"/>
      <c r="FB58"/>
      <c r="FC58"/>
      <c r="FD58"/>
      <c r="FE58"/>
      <c r="FF58"/>
      <c r="FG58"/>
      <c r="FH58"/>
      <c r="FI58"/>
      <c r="FJ58"/>
      <c r="FK58"/>
      <c r="FL58"/>
      <c r="FM58"/>
      <c r="FN58"/>
      <c r="FO58"/>
      <c r="FP58"/>
      <c r="FQ58"/>
      <c r="FR58"/>
      <c r="FS58"/>
      <c r="FT58"/>
      <c r="FU58"/>
      <c r="FV58"/>
      <c r="FW58"/>
      <c r="FX58"/>
      <c r="FY58"/>
      <c r="FZ58"/>
      <c r="GA58"/>
      <c r="GB58"/>
      <c r="GC58"/>
      <c r="GD58"/>
      <c r="GE58"/>
      <c r="GF58"/>
      <c r="GG58"/>
      <c r="GH58"/>
      <c r="GI58"/>
      <c r="GJ58"/>
      <c r="GK58"/>
      <c r="GL58"/>
      <c r="GM58"/>
      <c r="GN58"/>
      <c r="GO58"/>
      <c r="GP58"/>
      <c r="GQ58"/>
      <c r="GR58"/>
      <c r="GS58"/>
      <c r="GT58"/>
      <c r="GU58"/>
      <c r="GV58"/>
      <c r="GW58"/>
      <c r="GX58"/>
      <c r="GY58"/>
      <c r="GZ58"/>
      <c r="HA58"/>
      <c r="HB58"/>
      <c r="HC58"/>
      <c r="HD58"/>
      <c r="HE58"/>
      <c r="HF58"/>
      <c r="HG58"/>
      <c r="HH58"/>
      <c r="HI58"/>
      <c r="HJ58"/>
      <c r="HK58"/>
      <c r="HL58"/>
      <c r="HM58"/>
      <c r="HN58"/>
      <c r="HO58"/>
      <c r="HP58"/>
      <c r="HQ58"/>
      <c r="HR58"/>
      <c r="HS58"/>
      <c r="HT58"/>
      <c r="HU58"/>
      <c r="HV58"/>
      <c r="HW58"/>
      <c r="HX58"/>
      <c r="HY58"/>
      <c r="HZ58"/>
      <c r="IA58"/>
      <c r="IB58"/>
      <c r="IC58"/>
      <c r="ID58"/>
      <c r="IE58"/>
      <c r="IF58"/>
      <c r="IG58"/>
      <c r="IH58"/>
      <c r="II58"/>
      <c r="IJ58"/>
      <c r="IK58"/>
      <c r="IL58"/>
      <c r="IM58"/>
      <c r="IN58"/>
      <c r="IO58"/>
      <c r="IP58"/>
      <c r="IQ58"/>
      <c r="IR58"/>
      <c r="IS58"/>
      <c r="IT58"/>
      <c r="IU58"/>
      <c r="IV58"/>
      <c r="IW58"/>
      <c r="IX58"/>
      <c r="IY58"/>
      <c r="IZ58"/>
      <c r="JA58"/>
      <c r="JB58"/>
      <c r="JC58"/>
      <c r="JD58"/>
      <c r="JE58"/>
      <c r="JF58"/>
      <c r="JG58"/>
      <c r="JH58"/>
      <c r="JI58"/>
      <c r="JJ58"/>
      <c r="JK58"/>
    </row>
    <row r="59" spans="1:271" ht="15" x14ac:dyDescent="0.25">
      <c r="A59" s="1">
        <v>32280</v>
      </c>
      <c r="B59" s="1" t="str">
        <v>2019-12-05</v>
      </c>
      <c r="C59" s="1">
        <v>3.7</v>
      </c>
      <c r="F59" s="9">
        <f t="shared" si="0"/>
        <v>32280</v>
      </c>
      <c r="G59" s="10">
        <f t="shared" si="1"/>
        <v>43804</v>
      </c>
      <c r="H59" s="11">
        <f t="shared" si="2"/>
        <v>3.7</v>
      </c>
      <c r="U59" s="12">
        <v>43873</v>
      </c>
      <c r="V59" s="8"/>
      <c r="W59" s="8"/>
      <c r="X59" s="8"/>
      <c r="Y59" s="8"/>
      <c r="Z59" s="8"/>
      <c r="AA59" s="8"/>
      <c r="AB59" s="8"/>
      <c r="AC59" s="8"/>
      <c r="AD59" s="8"/>
      <c r="AE59" s="8"/>
      <c r="AF59" s="8"/>
      <c r="AG59" s="8"/>
      <c r="AH59" s="8"/>
      <c r="AI59" s="8"/>
      <c r="AJ59" s="8"/>
      <c r="AK59" s="8"/>
      <c r="AL59" s="8"/>
      <c r="AM59" s="8"/>
      <c r="AN59" s="8"/>
      <c r="AO59" s="8"/>
      <c r="AP59" s="8"/>
      <c r="AQ59" s="8"/>
      <c r="AR59" s="8"/>
      <c r="AS59" s="8"/>
      <c r="AT59" s="8"/>
      <c r="AU59" s="8"/>
      <c r="AV59" s="8"/>
      <c r="AW59" s="8"/>
      <c r="AX59" s="8"/>
      <c r="AY59" s="8"/>
      <c r="AZ59" s="8"/>
      <c r="BA59" s="8"/>
      <c r="BB59" s="8"/>
      <c r="BC59" s="8"/>
      <c r="BD59" s="8"/>
      <c r="BE59" s="8"/>
      <c r="BF59" s="8"/>
      <c r="BG59" s="8"/>
      <c r="BH59" s="8"/>
      <c r="BI59" s="8"/>
      <c r="BJ59" s="8"/>
      <c r="BK59" s="8"/>
      <c r="BL59" s="8"/>
      <c r="BM59" s="8"/>
      <c r="BN59" s="8"/>
      <c r="BO59" s="8"/>
      <c r="BP59" s="8"/>
      <c r="BQ59" s="8"/>
      <c r="BR59" s="8"/>
      <c r="BS59" s="8"/>
      <c r="BT59" s="8"/>
      <c r="BU59" s="8"/>
      <c r="BV59" s="8"/>
      <c r="BW59" s="8"/>
      <c r="BX59" s="8"/>
      <c r="BY59" s="8"/>
      <c r="BZ59" s="8"/>
      <c r="CA59" s="8"/>
      <c r="CB59" s="8"/>
      <c r="CC59" s="8"/>
      <c r="CD59" s="8"/>
      <c r="CE59" s="8"/>
      <c r="CF59" s="8"/>
      <c r="CG59" s="8"/>
      <c r="CH59" s="8"/>
      <c r="CI59" s="8"/>
      <c r="CJ59" s="8"/>
      <c r="CK59" s="8"/>
      <c r="CL59" s="8"/>
      <c r="CM59" s="8"/>
      <c r="CN59" s="8"/>
      <c r="CO59" s="8"/>
      <c r="CP59" s="8"/>
      <c r="CQ59" s="8"/>
      <c r="CR59" s="8"/>
      <c r="CS59" s="8"/>
      <c r="CT59" s="8"/>
      <c r="CU59" s="8"/>
      <c r="CV59" s="8"/>
      <c r="CW59" s="8"/>
      <c r="CX59" s="8"/>
      <c r="CY59" s="8"/>
      <c r="CZ59" s="8"/>
      <c r="DA59" s="8"/>
      <c r="DB59" s="8"/>
      <c r="DC59" s="8"/>
      <c r="DD59" s="8"/>
      <c r="DE59" s="8"/>
      <c r="DF59" s="8"/>
      <c r="DG59" s="8"/>
      <c r="DH59" s="8"/>
      <c r="DI59" s="8"/>
      <c r="DJ59" s="8"/>
      <c r="DK59" s="8"/>
      <c r="DL59" s="8"/>
      <c r="DM59" s="8"/>
      <c r="DN59" s="8"/>
      <c r="DO59" s="8"/>
      <c r="DP59" s="8"/>
      <c r="DQ59" s="8"/>
      <c r="DR59" s="8">
        <v>3.3089</v>
      </c>
      <c r="DS59" s="8"/>
      <c r="DT59" s="8"/>
      <c r="DU59" s="8"/>
      <c r="DV59" s="8"/>
      <c r="DW59" s="8">
        <v>3.1353</v>
      </c>
      <c r="DX59" s="8">
        <v>3.0609000000000002</v>
      </c>
      <c r="DY59" s="8"/>
      <c r="DZ59" s="8">
        <v>4.0526</v>
      </c>
      <c r="EA59" s="8"/>
      <c r="EB59" s="8"/>
      <c r="EC59" s="8"/>
      <c r="ED59" s="8"/>
      <c r="EE59" s="8">
        <v>3.3</v>
      </c>
      <c r="EF59" s="8"/>
      <c r="EG59" s="8"/>
      <c r="EH59" s="8"/>
      <c r="EI59" s="8"/>
      <c r="EJ59" s="8"/>
      <c r="EK59" s="8"/>
      <c r="EL59" s="8"/>
      <c r="EM59" s="8"/>
      <c r="EN59" s="8"/>
      <c r="EO59" s="8"/>
      <c r="EP59" s="8"/>
      <c r="EQ59" s="8"/>
      <c r="ER59" s="8"/>
      <c r="ES59" s="8"/>
      <c r="ET59" s="8"/>
      <c r="EU59" s="8"/>
      <c r="EV59" s="8"/>
      <c r="EW59"/>
      <c r="EX59"/>
      <c r="EY59"/>
      <c r="EZ59"/>
      <c r="FA59"/>
      <c r="FB59"/>
      <c r="FC59"/>
      <c r="FD59"/>
      <c r="FE59"/>
      <c r="FF59"/>
      <c r="FG59"/>
      <c r="FH59"/>
      <c r="FI59"/>
      <c r="FJ59"/>
      <c r="FK59"/>
      <c r="FL59"/>
      <c r="FM59"/>
      <c r="FN59"/>
      <c r="FO59"/>
      <c r="FP59"/>
      <c r="FQ59"/>
      <c r="FR59"/>
      <c r="FS59"/>
      <c r="FT59"/>
      <c r="FU59"/>
      <c r="FV59"/>
      <c r="FW59"/>
      <c r="FX59"/>
      <c r="FY59"/>
      <c r="FZ59"/>
      <c r="GA59"/>
      <c r="GB59"/>
      <c r="GC59"/>
      <c r="GD59"/>
      <c r="GE59"/>
      <c r="GF59"/>
      <c r="GG59"/>
      <c r="GH59"/>
      <c r="GI59"/>
      <c r="GJ59"/>
      <c r="GK59"/>
      <c r="GL59"/>
      <c r="GM59"/>
      <c r="GN59"/>
      <c r="GO59"/>
      <c r="GP59"/>
      <c r="GQ59"/>
      <c r="GR59"/>
      <c r="GS59"/>
      <c r="GT59"/>
      <c r="GU59"/>
      <c r="GV59"/>
      <c r="GW59"/>
      <c r="GX59"/>
      <c r="GY59"/>
      <c r="GZ59"/>
      <c r="HA59"/>
      <c r="HB59"/>
      <c r="HC59"/>
      <c r="HD59"/>
      <c r="HE59"/>
      <c r="HF59"/>
      <c r="HG59"/>
      <c r="HH59"/>
      <c r="HI59"/>
      <c r="HJ59"/>
      <c r="HK59"/>
      <c r="HL59"/>
      <c r="HM59"/>
      <c r="HN59"/>
      <c r="HO59"/>
      <c r="HP59"/>
      <c r="HQ59"/>
      <c r="HR59"/>
      <c r="HS59"/>
      <c r="HT59"/>
      <c r="HU59"/>
      <c r="HV59"/>
      <c r="HW59"/>
      <c r="HX59"/>
      <c r="HY59"/>
      <c r="HZ59"/>
      <c r="IA59"/>
      <c r="IB59"/>
      <c r="IC59"/>
      <c r="ID59"/>
      <c r="IE59"/>
      <c r="IF59"/>
      <c r="IG59"/>
      <c r="IH59"/>
      <c r="II59"/>
      <c r="IJ59"/>
      <c r="IK59"/>
      <c r="IL59"/>
      <c r="IM59"/>
      <c r="IN59"/>
      <c r="IO59"/>
      <c r="IP59"/>
      <c r="IQ59"/>
      <c r="IR59"/>
      <c r="IS59"/>
      <c r="IT59"/>
      <c r="IU59"/>
      <c r="IV59"/>
      <c r="IW59"/>
      <c r="IX59"/>
      <c r="IY59"/>
      <c r="IZ59"/>
      <c r="JA59"/>
      <c r="JB59"/>
      <c r="JC59"/>
      <c r="JD59"/>
      <c r="JE59"/>
      <c r="JF59"/>
      <c r="JG59"/>
      <c r="JH59"/>
      <c r="JI59"/>
      <c r="JJ59"/>
      <c r="JK59"/>
    </row>
    <row r="60" spans="1:271" ht="15" x14ac:dyDescent="0.25">
      <c r="A60" s="1">
        <v>32603</v>
      </c>
      <c r="B60" s="1" t="str">
        <v>2019-12-05</v>
      </c>
      <c r="C60" s="1">
        <v>3.5243000000000002</v>
      </c>
      <c r="F60" s="9">
        <f t="shared" si="0"/>
        <v>32603</v>
      </c>
      <c r="G60" s="10">
        <f t="shared" si="1"/>
        <v>43804</v>
      </c>
      <c r="H60" s="11">
        <f t="shared" si="2"/>
        <v>3.5243000000000002</v>
      </c>
      <c r="U60" s="12">
        <v>43874</v>
      </c>
      <c r="V60" s="8"/>
      <c r="W60" s="8"/>
      <c r="X60" s="8"/>
      <c r="Y60" s="8"/>
      <c r="Z60" s="8"/>
      <c r="AA60" s="8"/>
      <c r="AB60" s="8"/>
      <c r="AC60" s="8"/>
      <c r="AD60" s="8"/>
      <c r="AE60" s="8"/>
      <c r="AF60" s="8"/>
      <c r="AG60" s="8"/>
      <c r="AH60" s="8"/>
      <c r="AI60" s="8"/>
      <c r="AJ60" s="8"/>
      <c r="AK60" s="8"/>
      <c r="AL60" s="8"/>
      <c r="AM60" s="8"/>
      <c r="AN60" s="8"/>
      <c r="AO60" s="8"/>
      <c r="AP60" s="8"/>
      <c r="AQ60" s="8"/>
      <c r="AR60" s="8"/>
      <c r="AS60" s="8"/>
      <c r="AT60" s="8"/>
      <c r="AU60" s="8"/>
      <c r="AV60" s="8"/>
      <c r="AW60" s="8"/>
      <c r="AX60" s="8"/>
      <c r="AY60" s="8"/>
      <c r="AZ60" s="8"/>
      <c r="BA60" s="8"/>
      <c r="BB60" s="8"/>
      <c r="BC60" s="8"/>
      <c r="BD60" s="8"/>
      <c r="BE60" s="8"/>
      <c r="BF60" s="8"/>
      <c r="BG60" s="8"/>
      <c r="BH60" s="8"/>
      <c r="BI60" s="8"/>
      <c r="BJ60" s="8"/>
      <c r="BK60" s="8"/>
      <c r="BL60" s="8"/>
      <c r="BM60" s="8"/>
      <c r="BN60" s="8"/>
      <c r="BO60" s="8"/>
      <c r="BP60" s="8"/>
      <c r="BQ60" s="8"/>
      <c r="BR60" s="8"/>
      <c r="BS60" s="8"/>
      <c r="BT60" s="8"/>
      <c r="BU60" s="8"/>
      <c r="BV60" s="8"/>
      <c r="BW60" s="8"/>
      <c r="BX60" s="8"/>
      <c r="BY60" s="8">
        <v>3.2980999999999998</v>
      </c>
      <c r="BZ60" s="8"/>
      <c r="CA60" s="8"/>
      <c r="CB60" s="8"/>
      <c r="CC60" s="8"/>
      <c r="CD60" s="8"/>
      <c r="CE60" s="8"/>
      <c r="CF60" s="8"/>
      <c r="CG60" s="8"/>
      <c r="CH60" s="8"/>
      <c r="CI60" s="8"/>
      <c r="CJ60" s="8"/>
      <c r="CK60" s="8"/>
      <c r="CL60" s="8"/>
      <c r="CM60" s="8"/>
      <c r="CN60" s="8"/>
      <c r="CO60" s="8"/>
      <c r="CP60" s="8"/>
      <c r="CQ60" s="8"/>
      <c r="CR60" s="8"/>
      <c r="CS60" s="8"/>
      <c r="CT60" s="8"/>
      <c r="CU60" s="8"/>
      <c r="CV60" s="8"/>
      <c r="CW60" s="8"/>
      <c r="CX60" s="8"/>
      <c r="CY60" s="8"/>
      <c r="CZ60" s="8"/>
      <c r="DA60" s="8"/>
      <c r="DB60" s="8"/>
      <c r="DC60" s="8"/>
      <c r="DD60" s="8"/>
      <c r="DE60" s="8"/>
      <c r="DF60" s="8"/>
      <c r="DG60" s="8"/>
      <c r="DH60" s="8"/>
      <c r="DI60" s="8"/>
      <c r="DJ60" s="8"/>
      <c r="DK60" s="8"/>
      <c r="DL60" s="8"/>
      <c r="DM60" s="8"/>
      <c r="DN60" s="8"/>
      <c r="DO60" s="8"/>
      <c r="DP60" s="8"/>
      <c r="DQ60" s="8"/>
      <c r="DR60" s="8"/>
      <c r="DS60" s="8"/>
      <c r="DT60" s="8"/>
      <c r="DU60" s="8">
        <v>3.7</v>
      </c>
      <c r="DV60" s="8"/>
      <c r="DW60" s="8"/>
      <c r="DX60" s="8"/>
      <c r="DY60" s="8"/>
      <c r="DZ60" s="8"/>
      <c r="EA60" s="8"/>
      <c r="EB60" s="8"/>
      <c r="EC60" s="8"/>
      <c r="ED60" s="8"/>
      <c r="EE60" s="8"/>
      <c r="EF60" s="8"/>
      <c r="EG60" s="8"/>
      <c r="EH60" s="8"/>
      <c r="EI60" s="8"/>
      <c r="EJ60" s="8"/>
      <c r="EK60" s="8"/>
      <c r="EL60" s="8"/>
      <c r="EM60" s="8"/>
      <c r="EN60" s="8"/>
      <c r="EO60" s="8"/>
      <c r="EP60" s="8"/>
      <c r="EQ60" s="8"/>
      <c r="ER60" s="8"/>
      <c r="ES60" s="8"/>
      <c r="ET60" s="8"/>
      <c r="EU60" s="8"/>
      <c r="EV60" s="8"/>
      <c r="EW60"/>
      <c r="EX60"/>
      <c r="EY60"/>
      <c r="EZ60"/>
      <c r="FA60"/>
      <c r="FB60"/>
      <c r="FC60"/>
      <c r="FD60"/>
      <c r="FE60"/>
      <c r="FF60"/>
      <c r="FG60"/>
      <c r="FH60"/>
      <c r="FI60"/>
      <c r="FJ60"/>
      <c r="FK60"/>
      <c r="FL60"/>
      <c r="FM60"/>
      <c r="FN60"/>
      <c r="FO60"/>
      <c r="FP60"/>
      <c r="FQ60"/>
      <c r="FR60"/>
      <c r="FS60"/>
      <c r="FT60"/>
      <c r="FU60"/>
      <c r="FV60"/>
      <c r="FW60"/>
      <c r="FX60"/>
      <c r="FY60"/>
      <c r="FZ60"/>
      <c r="GA60"/>
      <c r="GB60"/>
      <c r="GC60"/>
      <c r="GD60"/>
      <c r="GE60"/>
      <c r="GF60"/>
      <c r="GG60"/>
      <c r="GH60"/>
      <c r="GI60"/>
      <c r="GJ60"/>
      <c r="GK60"/>
      <c r="GL60"/>
      <c r="GM60"/>
      <c r="GN60"/>
      <c r="GO60"/>
      <c r="GP60"/>
      <c r="GQ60"/>
      <c r="GR60"/>
      <c r="GS60"/>
      <c r="GT60"/>
      <c r="GU60"/>
      <c r="GV60"/>
      <c r="GW60"/>
      <c r="GX60"/>
      <c r="GY60"/>
      <c r="GZ60"/>
      <c r="HA60"/>
      <c r="HB60"/>
      <c r="HC60"/>
      <c r="HD60"/>
      <c r="HE60"/>
      <c r="HF60"/>
      <c r="HG60"/>
      <c r="HH60"/>
      <c r="HI60"/>
      <c r="HJ60"/>
      <c r="HK60"/>
      <c r="HL60"/>
      <c r="HM60"/>
      <c r="HN60"/>
      <c r="HO60"/>
      <c r="HP60"/>
      <c r="HQ60"/>
      <c r="HR60"/>
      <c r="HS60"/>
      <c r="HT60"/>
      <c r="HU60"/>
      <c r="HV60"/>
      <c r="HW60"/>
      <c r="HX60"/>
      <c r="HY60"/>
      <c r="HZ60"/>
      <c r="IA60"/>
      <c r="IB60"/>
      <c r="IC60"/>
      <c r="ID60"/>
      <c r="IE60"/>
      <c r="IF60"/>
      <c r="IG60"/>
      <c r="IH60"/>
      <c r="II60"/>
      <c r="IJ60"/>
      <c r="IK60"/>
      <c r="IL60"/>
      <c r="IM60"/>
      <c r="IN60"/>
      <c r="IO60"/>
      <c r="IP60"/>
      <c r="IQ60"/>
      <c r="IR60"/>
      <c r="IS60"/>
      <c r="IT60"/>
      <c r="IU60"/>
      <c r="IV60"/>
      <c r="IW60"/>
      <c r="IX60"/>
      <c r="IY60"/>
      <c r="IZ60"/>
      <c r="JA60"/>
      <c r="JB60"/>
      <c r="JC60"/>
      <c r="JD60"/>
      <c r="JE60"/>
      <c r="JF60"/>
      <c r="JG60"/>
      <c r="JH60"/>
      <c r="JI60"/>
      <c r="JJ60"/>
      <c r="JK60"/>
    </row>
    <row r="61" spans="1:271" ht="15" x14ac:dyDescent="0.25">
      <c r="A61" s="1">
        <v>157</v>
      </c>
      <c r="B61" s="1" t="str">
        <v>2019-12-05</v>
      </c>
      <c r="C61" s="1">
        <v>3.85</v>
      </c>
      <c r="F61" s="9">
        <f t="shared" si="0"/>
        <v>157</v>
      </c>
      <c r="G61" s="10">
        <f t="shared" si="1"/>
        <v>43804</v>
      </c>
      <c r="H61" s="11">
        <f t="shared" si="2"/>
        <v>3.85</v>
      </c>
      <c r="U61" s="12">
        <v>43875</v>
      </c>
      <c r="V61" s="8"/>
      <c r="W61" s="8"/>
      <c r="X61" s="8"/>
      <c r="Y61" s="8">
        <v>3.2149000000000001</v>
      </c>
      <c r="Z61" s="8"/>
      <c r="AA61" s="8"/>
      <c r="AB61" s="8"/>
      <c r="AC61" s="8"/>
      <c r="AD61" s="8">
        <v>3.4735999999999998</v>
      </c>
      <c r="AE61" s="8"/>
      <c r="AF61" s="8"/>
      <c r="AG61" s="8">
        <v>2.9994999999999998</v>
      </c>
      <c r="AH61" s="8"/>
      <c r="AI61" s="8">
        <v>3.2160000000000002</v>
      </c>
      <c r="AJ61" s="8">
        <v>3.1745000000000001</v>
      </c>
      <c r="AK61" s="8"/>
      <c r="AL61" s="8"/>
      <c r="AM61" s="8"/>
      <c r="AN61" s="8"/>
      <c r="AO61" s="8"/>
      <c r="AP61" s="8">
        <v>3.2469000000000001</v>
      </c>
      <c r="AQ61" s="8"/>
      <c r="AR61" s="8"/>
      <c r="AS61" s="8"/>
      <c r="AT61" s="8"/>
      <c r="AU61" s="8"/>
      <c r="AV61" s="8">
        <v>3.3502000000000001</v>
      </c>
      <c r="AW61" s="8">
        <v>3.597</v>
      </c>
      <c r="AX61" s="8">
        <v>3.1949999999999998</v>
      </c>
      <c r="AY61" s="8"/>
      <c r="AZ61" s="8"/>
      <c r="BA61" s="8"/>
      <c r="BB61" s="8"/>
      <c r="BC61" s="8"/>
      <c r="BD61" s="8"/>
      <c r="BE61" s="8"/>
      <c r="BF61" s="8"/>
      <c r="BG61" s="8"/>
      <c r="BH61" s="8"/>
      <c r="BI61" s="8"/>
      <c r="BJ61" s="8"/>
      <c r="BK61" s="8">
        <v>3.6432000000000002</v>
      </c>
      <c r="BL61" s="8"/>
      <c r="BM61" s="8">
        <v>3.4944000000000002</v>
      </c>
      <c r="BN61" s="8"/>
      <c r="BO61" s="8"/>
      <c r="BP61" s="8">
        <v>3.5457000000000001</v>
      </c>
      <c r="BQ61" s="8">
        <v>3.0306000000000002</v>
      </c>
      <c r="BR61" s="8"/>
      <c r="BS61" s="8"/>
      <c r="BT61" s="8">
        <v>3.5663</v>
      </c>
      <c r="BU61" s="8"/>
      <c r="BV61" s="8">
        <v>3.0510000000000002</v>
      </c>
      <c r="BW61" s="8"/>
      <c r="BX61" s="8"/>
      <c r="BY61" s="8"/>
      <c r="BZ61" s="8"/>
      <c r="CA61" s="8"/>
      <c r="CB61" s="8"/>
      <c r="CC61" s="8">
        <v>2.9685999999999999</v>
      </c>
      <c r="CD61" s="8"/>
      <c r="CE61" s="8"/>
      <c r="CF61" s="8"/>
      <c r="CG61" s="8"/>
      <c r="CH61" s="8"/>
      <c r="CI61" s="8"/>
      <c r="CJ61" s="8"/>
      <c r="CK61" s="8"/>
      <c r="CL61" s="8"/>
      <c r="CM61" s="8"/>
      <c r="CN61" s="8"/>
      <c r="CO61" s="8"/>
      <c r="CP61" s="8"/>
      <c r="CQ61" s="8">
        <v>3.1034000000000002</v>
      </c>
      <c r="CR61" s="8"/>
      <c r="CS61" s="8"/>
      <c r="CT61" s="8"/>
      <c r="CU61" s="8"/>
      <c r="CV61" s="8"/>
      <c r="CW61" s="8">
        <v>3.1741999999999999</v>
      </c>
      <c r="CX61" s="8"/>
      <c r="CY61" s="8"/>
      <c r="CZ61" s="8"/>
      <c r="DA61" s="8"/>
      <c r="DB61" s="8">
        <v>3.0594999999999999</v>
      </c>
      <c r="DC61" s="8"/>
      <c r="DD61" s="8"/>
      <c r="DE61" s="8"/>
      <c r="DF61" s="8">
        <v>3.1646999999999998</v>
      </c>
      <c r="DG61" s="8"/>
      <c r="DH61" s="8"/>
      <c r="DI61" s="8"/>
      <c r="DJ61" s="8"/>
      <c r="DK61" s="8"/>
      <c r="DL61" s="8"/>
      <c r="DM61" s="8"/>
      <c r="DN61" s="8"/>
      <c r="DO61" s="8"/>
      <c r="DP61" s="8"/>
      <c r="DQ61" s="8"/>
      <c r="DR61" s="8"/>
      <c r="DS61" s="8">
        <v>3.5560999999999998</v>
      </c>
      <c r="DT61" s="8"/>
      <c r="DU61" s="8"/>
      <c r="DV61" s="8"/>
      <c r="DW61" s="8"/>
      <c r="DX61" s="8"/>
      <c r="DY61" s="8"/>
      <c r="DZ61" s="8"/>
      <c r="EA61" s="8"/>
      <c r="EB61" s="8"/>
      <c r="EC61" s="8">
        <v>3.0510000000000002</v>
      </c>
      <c r="ED61" s="8"/>
      <c r="EE61" s="8"/>
      <c r="EF61" s="8"/>
      <c r="EG61" s="8"/>
      <c r="EH61" s="8"/>
      <c r="EI61" s="8">
        <v>4.0160999999999998</v>
      </c>
      <c r="EJ61" s="8"/>
      <c r="EK61" s="8">
        <v>3.0306999999999999</v>
      </c>
      <c r="EL61" s="8"/>
      <c r="EM61" s="8"/>
      <c r="EN61" s="8"/>
      <c r="EO61" s="8"/>
      <c r="EP61" s="8"/>
      <c r="EQ61" s="8"/>
      <c r="ER61" s="8"/>
      <c r="ES61" s="8"/>
      <c r="ET61" s="8"/>
      <c r="EU61" s="8"/>
      <c r="EV61" s="8"/>
      <c r="EW61"/>
      <c r="EX61"/>
      <c r="EY61"/>
      <c r="EZ61"/>
      <c r="FA61"/>
      <c r="FB61"/>
      <c r="FC61"/>
      <c r="FD61"/>
      <c r="FE61"/>
      <c r="FF61"/>
      <c r="FG61"/>
      <c r="FH61"/>
      <c r="FI61"/>
      <c r="FJ61"/>
      <c r="FK61"/>
      <c r="FL61"/>
      <c r="FM61"/>
      <c r="FN61"/>
      <c r="FO61"/>
      <c r="FP61"/>
      <c r="FQ61"/>
      <c r="FR61"/>
      <c r="FS61"/>
      <c r="FT61"/>
      <c r="FU61"/>
      <c r="FV61"/>
      <c r="FW61"/>
      <c r="FX61"/>
      <c r="FY61"/>
      <c r="FZ61"/>
      <c r="GA61"/>
      <c r="GB61"/>
      <c r="GC61"/>
      <c r="GD61"/>
      <c r="GE61"/>
      <c r="GF61"/>
      <c r="GG61"/>
      <c r="GH61"/>
      <c r="GI61"/>
      <c r="GJ61"/>
      <c r="GK61"/>
      <c r="GL61"/>
      <c r="GM61"/>
      <c r="GN61"/>
      <c r="GO61"/>
      <c r="GP61"/>
      <c r="GQ61"/>
      <c r="GR61"/>
      <c r="GS61"/>
      <c r="GT61"/>
      <c r="GU61"/>
      <c r="GV61"/>
      <c r="GW61"/>
      <c r="GX61"/>
      <c r="GY61"/>
      <c r="GZ61"/>
      <c r="HA61"/>
      <c r="HB61"/>
      <c r="HC61"/>
      <c r="HD61"/>
      <c r="HE61"/>
      <c r="HF61"/>
      <c r="HG61"/>
      <c r="HH61"/>
      <c r="HI61"/>
      <c r="HJ61"/>
      <c r="HK61"/>
      <c r="HL61"/>
      <c r="HM61"/>
      <c r="HN61"/>
      <c r="HO61"/>
      <c r="HP61"/>
      <c r="HQ61"/>
      <c r="HR61"/>
      <c r="HS61"/>
      <c r="HT61"/>
      <c r="HU61"/>
      <c r="HV61"/>
      <c r="HW61"/>
      <c r="HX61"/>
      <c r="HY61"/>
      <c r="HZ61"/>
      <c r="IA61"/>
      <c r="IB61"/>
      <c r="IC61"/>
      <c r="ID61"/>
      <c r="IE61"/>
      <c r="IF61"/>
      <c r="IG61"/>
      <c r="IH61"/>
      <c r="II61"/>
      <c r="IJ61"/>
      <c r="IK61"/>
      <c r="IL61"/>
      <c r="IM61"/>
      <c r="IN61"/>
      <c r="IO61"/>
      <c r="IP61"/>
      <c r="IQ61"/>
      <c r="IR61"/>
      <c r="IS61"/>
      <c r="IT61"/>
      <c r="IU61"/>
      <c r="IV61"/>
      <c r="IW61"/>
      <c r="IX61"/>
      <c r="IY61"/>
      <c r="IZ61"/>
      <c r="JA61"/>
      <c r="JB61"/>
      <c r="JC61"/>
      <c r="JD61"/>
      <c r="JE61"/>
      <c r="JF61"/>
      <c r="JG61"/>
      <c r="JH61"/>
      <c r="JI61"/>
      <c r="JJ61"/>
      <c r="JK61"/>
    </row>
    <row r="62" spans="1:271" ht="15" x14ac:dyDescent="0.25">
      <c r="A62" s="1">
        <v>72</v>
      </c>
      <c r="B62" s="1" t="str">
        <v>2019-12-05</v>
      </c>
      <c r="C62" s="1">
        <v>3.5663</v>
      </c>
      <c r="F62" s="9">
        <f t="shared" si="0"/>
        <v>72</v>
      </c>
      <c r="G62" s="10">
        <f t="shared" si="1"/>
        <v>43804</v>
      </c>
      <c r="H62" s="11">
        <f t="shared" si="2"/>
        <v>3.5663</v>
      </c>
      <c r="U62" s="12">
        <v>43878</v>
      </c>
      <c r="V62" s="8">
        <v>3.2056</v>
      </c>
      <c r="W62" s="8"/>
      <c r="X62" s="8">
        <v>3.1951999999999998</v>
      </c>
      <c r="Y62" s="8"/>
      <c r="Z62" s="8"/>
      <c r="AA62" s="8">
        <v>3.2366000000000001</v>
      </c>
      <c r="AB62" s="8"/>
      <c r="AC62" s="8"/>
      <c r="AD62" s="8">
        <v>3.4424999999999999</v>
      </c>
      <c r="AE62" s="8"/>
      <c r="AF62" s="8"/>
      <c r="AG62" s="8"/>
      <c r="AH62" s="8"/>
      <c r="AI62" s="8"/>
      <c r="AJ62" s="8"/>
      <c r="AK62" s="8"/>
      <c r="AL62" s="8"/>
      <c r="AM62" s="8"/>
      <c r="AN62" s="8">
        <v>3.2158000000000002</v>
      </c>
      <c r="AO62" s="8"/>
      <c r="AP62" s="8"/>
      <c r="AQ62" s="8"/>
      <c r="AR62" s="8"/>
      <c r="AS62" s="8"/>
      <c r="AT62" s="8">
        <v>3.35</v>
      </c>
      <c r="AU62" s="8"/>
      <c r="AV62" s="8"/>
      <c r="AW62" s="8"/>
      <c r="AX62" s="8"/>
      <c r="AY62" s="8"/>
      <c r="AZ62" s="8"/>
      <c r="BA62" s="8"/>
      <c r="BB62" s="8"/>
      <c r="BC62" s="8"/>
      <c r="BD62" s="8"/>
      <c r="BE62" s="8"/>
      <c r="BF62" s="8"/>
      <c r="BG62" s="8"/>
      <c r="BH62" s="8"/>
      <c r="BI62" s="8"/>
      <c r="BJ62" s="8"/>
      <c r="BK62" s="8"/>
      <c r="BL62" s="8"/>
      <c r="BM62" s="8"/>
      <c r="BN62" s="8">
        <v>3.5</v>
      </c>
      <c r="BO62" s="8"/>
      <c r="BP62" s="8"/>
      <c r="BQ62" s="8"/>
      <c r="BR62" s="8"/>
      <c r="BS62" s="8">
        <v>3.1436999999999999</v>
      </c>
      <c r="BT62" s="8"/>
      <c r="BU62" s="8">
        <v>3.2357</v>
      </c>
      <c r="BV62" s="8"/>
      <c r="BW62" s="8"/>
      <c r="BX62" s="8"/>
      <c r="BY62" s="8"/>
      <c r="BZ62" s="8"/>
      <c r="CA62" s="8"/>
      <c r="CB62" s="8">
        <v>3.0202</v>
      </c>
      <c r="CC62" s="8"/>
      <c r="CD62" s="8"/>
      <c r="CE62" s="8"/>
      <c r="CF62" s="8"/>
      <c r="CG62" s="8"/>
      <c r="CH62" s="8"/>
      <c r="CI62" s="8"/>
      <c r="CJ62" s="8"/>
      <c r="CK62" s="8"/>
      <c r="CL62" s="8"/>
      <c r="CM62" s="8"/>
      <c r="CN62" s="8">
        <v>3.1637</v>
      </c>
      <c r="CO62" s="8"/>
      <c r="CP62" s="8"/>
      <c r="CQ62" s="8"/>
      <c r="CR62" s="8"/>
      <c r="CS62" s="8"/>
      <c r="CT62" s="8"/>
      <c r="CU62" s="8"/>
      <c r="CV62" s="8"/>
      <c r="CW62" s="8"/>
      <c r="CX62" s="8"/>
      <c r="CY62" s="8"/>
      <c r="CZ62" s="8">
        <v>3.5</v>
      </c>
      <c r="DA62" s="8"/>
      <c r="DB62" s="8"/>
      <c r="DC62" s="8">
        <v>3.1644999999999999</v>
      </c>
      <c r="DD62" s="8"/>
      <c r="DE62" s="8"/>
      <c r="DF62" s="8"/>
      <c r="DG62" s="8"/>
      <c r="DH62" s="8"/>
      <c r="DI62" s="8"/>
      <c r="DJ62" s="8"/>
      <c r="DK62" s="8"/>
      <c r="DL62" s="8"/>
      <c r="DM62" s="8"/>
      <c r="DN62" s="8"/>
      <c r="DO62" s="8"/>
      <c r="DP62" s="8"/>
      <c r="DQ62" s="8"/>
      <c r="DR62" s="8"/>
      <c r="DS62" s="8"/>
      <c r="DT62" s="8"/>
      <c r="DU62" s="8"/>
      <c r="DV62" s="8"/>
      <c r="DW62" s="8"/>
      <c r="DX62" s="8"/>
      <c r="DY62" s="8"/>
      <c r="DZ62" s="8"/>
      <c r="EA62" s="8"/>
      <c r="EB62" s="8"/>
      <c r="EC62" s="8"/>
      <c r="ED62" s="8"/>
      <c r="EE62" s="8"/>
      <c r="EF62" s="8"/>
      <c r="EG62" s="8"/>
      <c r="EH62" s="8"/>
      <c r="EI62" s="8"/>
      <c r="EJ62" s="8"/>
      <c r="EK62" s="8"/>
      <c r="EL62" s="8"/>
      <c r="EM62" s="8"/>
      <c r="EN62" s="8"/>
      <c r="EO62" s="8"/>
      <c r="EP62" s="8"/>
      <c r="EQ62" s="8"/>
      <c r="ER62" s="8"/>
      <c r="ES62" s="8"/>
      <c r="ET62" s="8"/>
      <c r="EU62" s="8"/>
      <c r="EV62" s="8"/>
      <c r="EW62"/>
      <c r="EX62"/>
      <c r="EY62"/>
      <c r="EZ62"/>
      <c r="FA62"/>
      <c r="FB62"/>
      <c r="FC62"/>
      <c r="FD62"/>
      <c r="FE62"/>
      <c r="FF62"/>
      <c r="FG62"/>
      <c r="FH62"/>
      <c r="FI62"/>
      <c r="FJ62"/>
      <c r="FK62"/>
      <c r="FL62"/>
      <c r="FM62"/>
      <c r="FN62"/>
      <c r="FO62"/>
      <c r="FP62"/>
      <c r="FQ62"/>
      <c r="FR62"/>
      <c r="FS62"/>
      <c r="FT62"/>
      <c r="FU62"/>
      <c r="FV62"/>
      <c r="FW62"/>
      <c r="FX62"/>
      <c r="FY62"/>
      <c r="FZ62"/>
      <c r="GA62"/>
      <c r="GB62"/>
      <c r="GC62"/>
      <c r="GD62"/>
      <c r="GE62"/>
      <c r="GF62"/>
      <c r="GG62"/>
      <c r="GH62"/>
      <c r="GI62"/>
      <c r="GJ62"/>
      <c r="GK62"/>
      <c r="GL62"/>
      <c r="GM62"/>
      <c r="GN62"/>
      <c r="GO62"/>
      <c r="GP62"/>
      <c r="GQ62"/>
      <c r="GR62"/>
      <c r="GS62"/>
      <c r="GT62"/>
      <c r="GU62"/>
      <c r="GV62"/>
      <c r="GW62"/>
      <c r="GX62"/>
      <c r="GY62"/>
      <c r="GZ62"/>
      <c r="HA62"/>
      <c r="HB62"/>
      <c r="HC62"/>
      <c r="HD62"/>
      <c r="HE62"/>
      <c r="HF62"/>
      <c r="HG62"/>
      <c r="HH62"/>
      <c r="HI62"/>
      <c r="HJ62"/>
      <c r="HK62"/>
      <c r="HL62"/>
      <c r="HM62"/>
      <c r="HN62"/>
      <c r="HO62"/>
      <c r="HP62"/>
      <c r="HQ62"/>
      <c r="HR62"/>
      <c r="HS62"/>
      <c r="HT62"/>
      <c r="HU62"/>
      <c r="HV62"/>
      <c r="HW62"/>
      <c r="HX62"/>
      <c r="HY62"/>
      <c r="HZ62"/>
      <c r="IA62"/>
      <c r="IB62"/>
      <c r="IC62"/>
      <c r="ID62"/>
      <c r="IE62"/>
      <c r="IF62"/>
      <c r="IG62"/>
      <c r="IH62"/>
      <c r="II62"/>
      <c r="IJ62"/>
      <c r="IK62"/>
      <c r="IL62"/>
      <c r="IM62"/>
      <c r="IN62"/>
      <c r="IO62"/>
      <c r="IP62"/>
      <c r="IQ62"/>
      <c r="IR62"/>
      <c r="IS62"/>
      <c r="IT62"/>
      <c r="IU62"/>
      <c r="IV62"/>
      <c r="IW62"/>
      <c r="IX62"/>
      <c r="IY62"/>
      <c r="IZ62"/>
      <c r="JA62"/>
      <c r="JB62"/>
      <c r="JC62"/>
      <c r="JD62"/>
      <c r="JE62"/>
      <c r="JF62"/>
      <c r="JG62"/>
      <c r="JH62"/>
      <c r="JI62"/>
      <c r="JJ62"/>
      <c r="JK62"/>
    </row>
    <row r="63" spans="1:271" ht="15" x14ac:dyDescent="0.25">
      <c r="A63" s="1">
        <v>32863</v>
      </c>
      <c r="B63" s="1" t="str">
        <v>2019-12-06</v>
      </c>
      <c r="C63" s="1">
        <v>3.2658</v>
      </c>
      <c r="F63" s="9">
        <f t="shared" si="0"/>
        <v>32863</v>
      </c>
      <c r="G63" s="10">
        <f t="shared" si="1"/>
        <v>43805</v>
      </c>
      <c r="H63" s="11">
        <f t="shared" si="2"/>
        <v>3.2658</v>
      </c>
      <c r="U63" s="12">
        <v>43879</v>
      </c>
      <c r="V63" s="8"/>
      <c r="W63" s="8"/>
      <c r="X63" s="8"/>
      <c r="Y63" s="8"/>
      <c r="Z63" s="8"/>
      <c r="AA63" s="8"/>
      <c r="AB63" s="8"/>
      <c r="AC63" s="8"/>
      <c r="AD63" s="8"/>
      <c r="AE63" s="8"/>
      <c r="AF63" s="8"/>
      <c r="AG63" s="8"/>
      <c r="AH63" s="8"/>
      <c r="AI63" s="8"/>
      <c r="AJ63" s="8"/>
      <c r="AK63" s="8"/>
      <c r="AL63" s="8"/>
      <c r="AM63" s="8"/>
      <c r="AN63" s="8"/>
      <c r="AO63" s="8"/>
      <c r="AP63" s="8"/>
      <c r="AQ63" s="8">
        <v>3.1027999999999998</v>
      </c>
      <c r="AR63" s="8"/>
      <c r="AS63" s="8"/>
      <c r="AT63" s="8"/>
      <c r="AU63" s="8"/>
      <c r="AV63" s="8"/>
      <c r="AW63" s="8"/>
      <c r="AX63" s="8"/>
      <c r="AY63" s="8"/>
      <c r="AZ63" s="8"/>
      <c r="BA63" s="8"/>
      <c r="BB63" s="8"/>
      <c r="BC63" s="8"/>
      <c r="BD63" s="8"/>
      <c r="BE63" s="8"/>
      <c r="BF63" s="8"/>
      <c r="BG63" s="8"/>
      <c r="BH63" s="8"/>
      <c r="BI63" s="8"/>
      <c r="BJ63" s="8"/>
      <c r="BK63" s="8"/>
      <c r="BL63" s="8"/>
      <c r="BM63" s="8"/>
      <c r="BN63" s="8"/>
      <c r="BO63" s="8"/>
      <c r="BP63" s="8"/>
      <c r="BQ63" s="8"/>
      <c r="BR63" s="8"/>
      <c r="BS63" s="8"/>
      <c r="BT63" s="8"/>
      <c r="BU63" s="8"/>
      <c r="BV63" s="8"/>
      <c r="BW63" s="8"/>
      <c r="BX63" s="8"/>
      <c r="BY63" s="8"/>
      <c r="BZ63" s="8"/>
      <c r="CA63" s="8"/>
      <c r="CB63" s="8"/>
      <c r="CC63" s="8"/>
      <c r="CD63" s="8"/>
      <c r="CE63" s="8"/>
      <c r="CF63" s="8"/>
      <c r="CG63" s="8"/>
      <c r="CH63" s="8"/>
      <c r="CI63" s="8"/>
      <c r="CJ63" s="8"/>
      <c r="CK63" s="8"/>
      <c r="CL63" s="8"/>
      <c r="CM63" s="8"/>
      <c r="CN63" s="8"/>
      <c r="CO63" s="8"/>
      <c r="CP63" s="8"/>
      <c r="CQ63" s="8"/>
      <c r="CR63" s="8"/>
      <c r="CS63" s="8"/>
      <c r="CT63" s="8"/>
      <c r="CU63" s="8"/>
      <c r="CV63" s="8"/>
      <c r="CW63" s="8"/>
      <c r="CX63" s="8"/>
      <c r="CY63" s="8"/>
      <c r="CZ63" s="8"/>
      <c r="DA63" s="8"/>
      <c r="DB63" s="8"/>
      <c r="DC63" s="8"/>
      <c r="DD63" s="8"/>
      <c r="DE63" s="8"/>
      <c r="DF63" s="8"/>
      <c r="DG63" s="8"/>
      <c r="DH63" s="8"/>
      <c r="DI63" s="8"/>
      <c r="DJ63" s="8">
        <v>3.2568000000000001</v>
      </c>
      <c r="DK63" s="8"/>
      <c r="DL63" s="8"/>
      <c r="DM63" s="8"/>
      <c r="DN63" s="8"/>
      <c r="DO63" s="8"/>
      <c r="DP63" s="8"/>
      <c r="DQ63" s="8"/>
      <c r="DR63" s="8"/>
      <c r="DS63" s="8"/>
      <c r="DT63" s="8"/>
      <c r="DU63" s="8"/>
      <c r="DV63" s="8"/>
      <c r="DW63" s="8"/>
      <c r="DX63" s="8"/>
      <c r="DY63" s="8"/>
      <c r="DZ63" s="8"/>
      <c r="EA63" s="8"/>
      <c r="EB63" s="8"/>
      <c r="EC63" s="8"/>
      <c r="ED63" s="8"/>
      <c r="EE63" s="8"/>
      <c r="EF63" s="8"/>
      <c r="EG63" s="8"/>
      <c r="EH63" s="8"/>
      <c r="EI63" s="8"/>
      <c r="EJ63" s="8"/>
      <c r="EK63" s="8"/>
      <c r="EL63" s="8"/>
      <c r="EM63" s="8"/>
      <c r="EN63" s="8"/>
      <c r="EO63" s="8"/>
      <c r="EP63" s="8"/>
      <c r="EQ63" s="8"/>
      <c r="ER63" s="8"/>
      <c r="ES63" s="8"/>
      <c r="ET63" s="8"/>
      <c r="EU63" s="8"/>
      <c r="EV63" s="8"/>
      <c r="EW63"/>
      <c r="EX63"/>
      <c r="EY63"/>
      <c r="EZ63"/>
      <c r="FA63"/>
      <c r="FB63"/>
      <c r="FC63"/>
      <c r="FD63"/>
      <c r="FE63"/>
      <c r="FF63"/>
      <c r="FG63"/>
      <c r="FH63"/>
      <c r="FI63"/>
      <c r="FJ63"/>
      <c r="FK63"/>
      <c r="FL63"/>
      <c r="FM63"/>
      <c r="FN63"/>
      <c r="FO63"/>
      <c r="FP63"/>
      <c r="FQ63"/>
      <c r="FR63"/>
      <c r="FS63"/>
      <c r="FT63"/>
      <c r="FU63"/>
      <c r="FV63"/>
      <c r="FW63"/>
      <c r="FX63"/>
      <c r="FY63"/>
      <c r="FZ63"/>
      <c r="GA63"/>
      <c r="GB63"/>
      <c r="GC63"/>
      <c r="GD63"/>
      <c r="GE63"/>
      <c r="GF63"/>
      <c r="GG63"/>
      <c r="GH63"/>
      <c r="GI63"/>
      <c r="GJ63"/>
      <c r="GK63"/>
      <c r="GL63"/>
      <c r="GM63"/>
      <c r="GN63"/>
      <c r="GO63"/>
      <c r="GP63"/>
      <c r="GQ63"/>
      <c r="GR63"/>
      <c r="GS63"/>
      <c r="GT63"/>
      <c r="GU63"/>
      <c r="GV63"/>
      <c r="GW63"/>
      <c r="GX63"/>
      <c r="GY63"/>
      <c r="GZ63"/>
      <c r="HA63"/>
      <c r="HB63"/>
      <c r="HC63"/>
      <c r="HD63"/>
      <c r="HE63"/>
      <c r="HF63"/>
      <c r="HG63"/>
      <c r="HH63"/>
      <c r="HI63"/>
      <c r="HJ63"/>
      <c r="HK63"/>
      <c r="HL63"/>
      <c r="HM63"/>
      <c r="HN63"/>
      <c r="HO63"/>
      <c r="HP63"/>
      <c r="HQ63"/>
      <c r="HR63"/>
      <c r="HS63"/>
      <c r="HT63"/>
      <c r="HU63"/>
      <c r="HV63"/>
      <c r="HW63"/>
      <c r="HX63"/>
      <c r="HY63"/>
      <c r="HZ63"/>
      <c r="IA63"/>
      <c r="IB63"/>
      <c r="IC63"/>
      <c r="ID63"/>
      <c r="IE63"/>
      <c r="IF63"/>
      <c r="IG63"/>
      <c r="IH63"/>
      <c r="II63"/>
      <c r="IJ63"/>
      <c r="IK63"/>
      <c r="IL63"/>
      <c r="IM63"/>
      <c r="IN63"/>
      <c r="IO63"/>
      <c r="IP63"/>
      <c r="IQ63"/>
      <c r="IR63"/>
      <c r="IS63"/>
      <c r="IT63"/>
      <c r="IU63"/>
      <c r="IV63"/>
      <c r="IW63"/>
      <c r="IX63"/>
      <c r="IY63"/>
      <c r="IZ63"/>
      <c r="JA63"/>
      <c r="JB63"/>
      <c r="JC63"/>
      <c r="JD63"/>
      <c r="JE63"/>
      <c r="JF63"/>
      <c r="JG63"/>
      <c r="JH63"/>
      <c r="JI63"/>
      <c r="JJ63"/>
      <c r="JK63"/>
    </row>
    <row r="64" spans="1:271" ht="15" x14ac:dyDescent="0.25">
      <c r="A64" s="1">
        <v>67</v>
      </c>
      <c r="B64" s="1" t="str">
        <v>2019-12-06</v>
      </c>
      <c r="C64" s="1">
        <v>3.4630000000000001</v>
      </c>
      <c r="F64" s="9">
        <f t="shared" si="0"/>
        <v>67</v>
      </c>
      <c r="G64" s="10">
        <f t="shared" si="1"/>
        <v>43805</v>
      </c>
      <c r="H64" s="11">
        <f t="shared" si="2"/>
        <v>3.4630000000000001</v>
      </c>
      <c r="U64" s="12">
        <v>43880</v>
      </c>
      <c r="V64" s="8"/>
      <c r="W64" s="8"/>
      <c r="X64" s="8"/>
      <c r="Y64" s="8"/>
      <c r="Z64" s="8"/>
      <c r="AA64" s="8"/>
      <c r="AB64" s="8"/>
      <c r="AC64" s="8"/>
      <c r="AD64" s="8">
        <v>3.5249999999999999</v>
      </c>
      <c r="AE64" s="8"/>
      <c r="AF64" s="8"/>
      <c r="AG64" s="8">
        <v>3.1230000000000002</v>
      </c>
      <c r="AH64" s="8"/>
      <c r="AI64" s="8"/>
      <c r="AJ64" s="8"/>
      <c r="AK64" s="8"/>
      <c r="AL64" s="8"/>
      <c r="AM64" s="8"/>
      <c r="AN64" s="8"/>
      <c r="AO64" s="8"/>
      <c r="AP64" s="8"/>
      <c r="AQ64" s="8"/>
      <c r="AR64" s="8">
        <v>2.9794999999999998</v>
      </c>
      <c r="AS64" s="8"/>
      <c r="AT64" s="8"/>
      <c r="AU64" s="8"/>
      <c r="AV64" s="8"/>
      <c r="AW64" s="8"/>
      <c r="AX64" s="8"/>
      <c r="AY64" s="8"/>
      <c r="AZ64" s="8"/>
      <c r="BA64" s="8"/>
      <c r="BB64" s="8"/>
      <c r="BC64" s="8"/>
      <c r="BD64" s="8">
        <v>3.3601000000000001</v>
      </c>
      <c r="BE64" s="8"/>
      <c r="BF64" s="8"/>
      <c r="BG64" s="8"/>
      <c r="BH64" s="8">
        <v>2.5994000000000002</v>
      </c>
      <c r="BI64" s="8"/>
      <c r="BJ64" s="8"/>
      <c r="BK64" s="8"/>
      <c r="BL64" s="8"/>
      <c r="BM64" s="8"/>
      <c r="BN64" s="8"/>
      <c r="BO64" s="8"/>
      <c r="BP64" s="8"/>
      <c r="BQ64" s="8"/>
      <c r="BR64" s="8"/>
      <c r="BS64" s="8"/>
      <c r="BT64" s="8"/>
      <c r="BU64" s="8"/>
      <c r="BV64" s="8"/>
      <c r="BW64" s="8"/>
      <c r="BX64" s="8"/>
      <c r="BY64" s="8"/>
      <c r="BZ64" s="8"/>
      <c r="CA64" s="8"/>
      <c r="CB64" s="8"/>
      <c r="CC64" s="8"/>
      <c r="CD64" s="8"/>
      <c r="CE64" s="8"/>
      <c r="CF64" s="8"/>
      <c r="CG64" s="8"/>
      <c r="CH64" s="8"/>
      <c r="CI64" s="8"/>
      <c r="CJ64" s="8"/>
      <c r="CK64" s="8"/>
      <c r="CL64" s="8"/>
      <c r="CM64" s="8"/>
      <c r="CN64" s="8"/>
      <c r="CO64" s="8"/>
      <c r="CP64" s="8"/>
      <c r="CQ64" s="8"/>
      <c r="CR64" s="8"/>
      <c r="CS64" s="8"/>
      <c r="CT64" s="8">
        <v>3.0609999999999999</v>
      </c>
      <c r="CU64" s="8"/>
      <c r="CV64" s="8"/>
      <c r="CW64" s="8"/>
      <c r="CX64" s="8"/>
      <c r="CY64" s="8"/>
      <c r="CZ64" s="8"/>
      <c r="DA64" s="8"/>
      <c r="DB64" s="8"/>
      <c r="DC64" s="8"/>
      <c r="DD64" s="8"/>
      <c r="DE64" s="8">
        <v>2.8872</v>
      </c>
      <c r="DF64" s="8"/>
      <c r="DG64" s="8"/>
      <c r="DH64" s="8"/>
      <c r="DI64" s="8"/>
      <c r="DJ64" s="8"/>
      <c r="DK64" s="8"/>
      <c r="DL64" s="8"/>
      <c r="DM64" s="8"/>
      <c r="DN64" s="8"/>
      <c r="DO64" s="8"/>
      <c r="DP64" s="8"/>
      <c r="DQ64" s="8"/>
      <c r="DR64" s="8">
        <v>3.2161</v>
      </c>
      <c r="DS64" s="8"/>
      <c r="DT64" s="8">
        <v>3.1337000000000002</v>
      </c>
      <c r="DU64" s="8"/>
      <c r="DV64" s="8"/>
      <c r="DW64" s="8"/>
      <c r="DX64" s="8"/>
      <c r="DY64" s="8"/>
      <c r="DZ64" s="8"/>
      <c r="EA64" s="8"/>
      <c r="EB64" s="8">
        <v>3.0562999999999998</v>
      </c>
      <c r="EC64" s="8"/>
      <c r="ED64" s="8"/>
      <c r="EE64" s="8"/>
      <c r="EF64" s="8"/>
      <c r="EG64" s="8"/>
      <c r="EH64" s="8"/>
      <c r="EI64" s="8"/>
      <c r="EJ64" s="8"/>
      <c r="EK64" s="8"/>
      <c r="EL64" s="8"/>
      <c r="EM64" s="8"/>
      <c r="EN64" s="8"/>
      <c r="EO64" s="8"/>
      <c r="EP64" s="8"/>
      <c r="EQ64" s="8"/>
      <c r="ER64" s="8"/>
      <c r="ES64" s="8"/>
      <c r="ET64" s="8"/>
      <c r="EU64" s="8"/>
      <c r="EV64" s="8"/>
      <c r="EW64"/>
      <c r="EX64"/>
      <c r="EY64"/>
      <c r="EZ64"/>
      <c r="FA64"/>
      <c r="FB64"/>
      <c r="FC64"/>
      <c r="FD64"/>
      <c r="FE64"/>
      <c r="FF64"/>
      <c r="FG64"/>
      <c r="FH64"/>
      <c r="FI64"/>
      <c r="FJ64"/>
      <c r="FK64"/>
      <c r="FL64"/>
      <c r="FM64"/>
      <c r="FN64"/>
      <c r="FO64"/>
      <c r="FP64"/>
      <c r="FQ64"/>
      <c r="FR64"/>
      <c r="FS64"/>
      <c r="FT64"/>
      <c r="FU64"/>
      <c r="FV64"/>
      <c r="FW64"/>
      <c r="FX64"/>
      <c r="FY64"/>
      <c r="FZ64"/>
      <c r="GA64"/>
      <c r="GB64"/>
      <c r="GC64"/>
      <c r="GD64"/>
      <c r="GE64"/>
      <c r="GF64"/>
      <c r="GG64"/>
      <c r="GH64"/>
      <c r="GI64"/>
      <c r="GJ64"/>
      <c r="GK64"/>
      <c r="GL64"/>
      <c r="GM64"/>
      <c r="GN64"/>
      <c r="GO64"/>
      <c r="GP64"/>
      <c r="GQ64"/>
      <c r="GR64"/>
      <c r="GS64"/>
      <c r="GT64"/>
      <c r="GU64"/>
      <c r="GV64"/>
      <c r="GW64"/>
      <c r="GX64"/>
      <c r="GY64"/>
      <c r="GZ64"/>
      <c r="HA64"/>
      <c r="HB64"/>
      <c r="HC64"/>
      <c r="HD64"/>
      <c r="HE64"/>
      <c r="HF64"/>
      <c r="HG64"/>
      <c r="HH64"/>
      <c r="HI64"/>
      <c r="HJ64"/>
      <c r="HK64"/>
      <c r="HL64"/>
      <c r="HM64"/>
      <c r="HN64"/>
      <c r="HO64"/>
      <c r="HP64"/>
      <c r="HQ64"/>
      <c r="HR64"/>
      <c r="HS64"/>
      <c r="HT64"/>
      <c r="HU64"/>
      <c r="HV64"/>
      <c r="HW64"/>
      <c r="HX64"/>
      <c r="HY64"/>
      <c r="HZ64"/>
      <c r="IA64"/>
      <c r="IB64"/>
      <c r="IC64"/>
      <c r="ID64"/>
      <c r="IE64"/>
      <c r="IF64"/>
      <c r="IG64"/>
      <c r="IH64"/>
      <c r="II64"/>
      <c r="IJ64"/>
      <c r="IK64"/>
      <c r="IL64"/>
      <c r="IM64"/>
      <c r="IN64"/>
      <c r="IO64"/>
      <c r="IP64"/>
      <c r="IQ64"/>
      <c r="IR64"/>
      <c r="IS64"/>
      <c r="IT64"/>
      <c r="IU64"/>
      <c r="IV64"/>
      <c r="IW64"/>
      <c r="IX64"/>
      <c r="IY64"/>
      <c r="IZ64"/>
      <c r="JA64"/>
      <c r="JB64"/>
      <c r="JC64"/>
      <c r="JD64"/>
      <c r="JE64"/>
      <c r="JF64"/>
      <c r="JG64"/>
      <c r="JH64"/>
      <c r="JI64"/>
      <c r="JJ64"/>
      <c r="JK64"/>
    </row>
    <row r="65" spans="1:271" ht="15" x14ac:dyDescent="0.25">
      <c r="A65" s="1">
        <v>143</v>
      </c>
      <c r="B65" s="1" t="str">
        <v>2019-12-06</v>
      </c>
      <c r="C65" s="1">
        <v>3.5</v>
      </c>
      <c r="F65" s="9">
        <f t="shared" si="0"/>
        <v>143</v>
      </c>
      <c r="G65" s="10">
        <f t="shared" si="1"/>
        <v>43805</v>
      </c>
      <c r="H65" s="11">
        <f t="shared" si="2"/>
        <v>3.5</v>
      </c>
      <c r="U65" s="12">
        <v>43881</v>
      </c>
      <c r="V65" s="8"/>
      <c r="W65" s="8"/>
      <c r="X65" s="8"/>
      <c r="Y65" s="8"/>
      <c r="Z65" s="8"/>
      <c r="AA65" s="8"/>
      <c r="AB65" s="8"/>
      <c r="AC65" s="8"/>
      <c r="AD65" s="8"/>
      <c r="AE65" s="8"/>
      <c r="AF65" s="8"/>
      <c r="AG65" s="8"/>
      <c r="AH65" s="8"/>
      <c r="AI65" s="8"/>
      <c r="AJ65" s="8"/>
      <c r="AK65" s="8"/>
      <c r="AL65" s="8"/>
      <c r="AM65" s="8"/>
      <c r="AN65" s="8"/>
      <c r="AO65" s="8"/>
      <c r="AP65" s="8"/>
      <c r="AQ65" s="8"/>
      <c r="AR65" s="8"/>
      <c r="AS65" s="8"/>
      <c r="AT65" s="8"/>
      <c r="AU65" s="8"/>
      <c r="AV65" s="8"/>
      <c r="AW65" s="8"/>
      <c r="AX65" s="8"/>
      <c r="AY65" s="8"/>
      <c r="AZ65" s="8"/>
      <c r="BA65" s="8"/>
      <c r="BB65" s="8"/>
      <c r="BC65" s="8"/>
      <c r="BD65" s="8"/>
      <c r="BE65" s="8"/>
      <c r="BF65" s="8"/>
      <c r="BG65" s="8"/>
      <c r="BH65" s="8"/>
      <c r="BI65" s="8"/>
      <c r="BJ65" s="8"/>
      <c r="BK65" s="8"/>
      <c r="BL65" s="8"/>
      <c r="BM65" s="8"/>
      <c r="BN65" s="8"/>
      <c r="BO65" s="8"/>
      <c r="BP65" s="8"/>
      <c r="BQ65" s="8"/>
      <c r="BR65" s="8"/>
      <c r="BS65" s="8"/>
      <c r="BT65" s="8"/>
      <c r="BU65" s="8"/>
      <c r="BV65" s="8"/>
      <c r="BW65" s="8"/>
      <c r="BX65" s="8"/>
      <c r="BY65" s="8"/>
      <c r="BZ65" s="8"/>
      <c r="CA65" s="8"/>
      <c r="CB65" s="8"/>
      <c r="CC65" s="8"/>
      <c r="CD65" s="8"/>
      <c r="CE65" s="8"/>
      <c r="CF65" s="8"/>
      <c r="CG65" s="8"/>
      <c r="CH65" s="8"/>
      <c r="CI65" s="8"/>
      <c r="CJ65" s="8"/>
      <c r="CK65" s="8"/>
      <c r="CL65" s="8"/>
      <c r="CM65" s="8"/>
      <c r="CN65" s="8"/>
      <c r="CO65" s="8"/>
      <c r="CP65" s="8"/>
      <c r="CQ65" s="8"/>
      <c r="CR65" s="8"/>
      <c r="CS65" s="8"/>
      <c r="CT65" s="8"/>
      <c r="CU65" s="8"/>
      <c r="CV65" s="8"/>
      <c r="CW65" s="8"/>
      <c r="CX65" s="8"/>
      <c r="CY65" s="8"/>
      <c r="CZ65" s="8"/>
      <c r="DA65" s="8"/>
      <c r="DB65" s="8"/>
      <c r="DC65" s="8"/>
      <c r="DD65" s="8"/>
      <c r="DE65" s="8"/>
      <c r="DF65" s="8"/>
      <c r="DG65" s="8"/>
      <c r="DH65" s="8"/>
      <c r="DI65" s="8"/>
      <c r="DJ65" s="8"/>
      <c r="DK65" s="8"/>
      <c r="DL65" s="8"/>
      <c r="DM65" s="8">
        <v>2.9276</v>
      </c>
      <c r="DN65" s="8"/>
      <c r="DO65" s="8"/>
      <c r="DP65" s="8"/>
      <c r="DQ65" s="8"/>
      <c r="DR65" s="8"/>
      <c r="DS65" s="8"/>
      <c r="DT65" s="8"/>
      <c r="DU65" s="8">
        <v>3.6</v>
      </c>
      <c r="DV65" s="8"/>
      <c r="DW65" s="8"/>
      <c r="DX65" s="8"/>
      <c r="DY65" s="8"/>
      <c r="DZ65" s="8"/>
      <c r="EA65" s="8"/>
      <c r="EB65" s="8"/>
      <c r="EC65" s="8"/>
      <c r="ED65" s="8"/>
      <c r="EE65" s="8">
        <v>3.2</v>
      </c>
      <c r="EF65" s="8"/>
      <c r="EG65" s="8"/>
      <c r="EH65" s="8"/>
      <c r="EI65" s="8"/>
      <c r="EJ65" s="8">
        <v>3.3083999999999998</v>
      </c>
      <c r="EK65" s="8"/>
      <c r="EL65" s="8"/>
      <c r="EM65" s="8"/>
      <c r="EN65" s="8"/>
      <c r="EO65" s="8"/>
      <c r="EP65" s="8"/>
      <c r="EQ65" s="8"/>
      <c r="ER65" s="8"/>
      <c r="ES65" s="8"/>
      <c r="ET65" s="8"/>
      <c r="EU65" s="8"/>
      <c r="EV65" s="8"/>
      <c r="EW65"/>
      <c r="EX65"/>
      <c r="EY65"/>
      <c r="EZ65"/>
      <c r="FA65"/>
      <c r="FB65"/>
      <c r="FC65"/>
      <c r="FD65"/>
      <c r="FE65"/>
      <c r="FF65"/>
      <c r="FG65"/>
      <c r="FH65"/>
      <c r="FI65"/>
      <c r="FJ65"/>
      <c r="FK65"/>
      <c r="FL65"/>
      <c r="FM65"/>
      <c r="FN65"/>
      <c r="FO65"/>
      <c r="FP65"/>
      <c r="FQ65"/>
      <c r="FR65"/>
      <c r="FS65"/>
      <c r="FT65"/>
      <c r="FU65"/>
      <c r="FV65"/>
      <c r="FW65"/>
      <c r="FX65"/>
      <c r="FY65"/>
      <c r="FZ65"/>
      <c r="GA65"/>
      <c r="GB65"/>
      <c r="GC65"/>
      <c r="GD65"/>
      <c r="GE65"/>
      <c r="GF65"/>
      <c r="GG65"/>
      <c r="GH65"/>
      <c r="GI65"/>
      <c r="GJ65"/>
      <c r="GK65"/>
      <c r="GL65"/>
      <c r="GM65"/>
      <c r="GN65"/>
      <c r="GO65"/>
      <c r="GP65"/>
      <c r="GQ65"/>
      <c r="GR65"/>
      <c r="GS65"/>
      <c r="GT65"/>
      <c r="GU65"/>
      <c r="GV65"/>
      <c r="GW65"/>
      <c r="GX65"/>
      <c r="GY65"/>
      <c r="GZ65"/>
      <c r="HA65"/>
      <c r="HB65"/>
      <c r="HC65"/>
      <c r="HD65"/>
      <c r="HE65"/>
      <c r="HF65"/>
      <c r="HG65"/>
      <c r="HH65"/>
      <c r="HI65"/>
      <c r="HJ65"/>
      <c r="HK65"/>
      <c r="HL65"/>
      <c r="HM65"/>
      <c r="HN65"/>
      <c r="HO65"/>
      <c r="HP65"/>
      <c r="HQ65"/>
      <c r="HR65"/>
      <c r="HS65"/>
      <c r="HT65"/>
      <c r="HU65"/>
      <c r="HV65"/>
      <c r="HW65"/>
      <c r="HX65"/>
      <c r="HY65"/>
      <c r="HZ65"/>
      <c r="IA65"/>
      <c r="IB65"/>
      <c r="IC65"/>
      <c r="ID65"/>
      <c r="IE65"/>
      <c r="IF65"/>
      <c r="IG65"/>
      <c r="IH65"/>
      <c r="II65"/>
      <c r="IJ65"/>
      <c r="IK65"/>
      <c r="IL65"/>
      <c r="IM65"/>
      <c r="IN65"/>
      <c r="IO65"/>
      <c r="IP65"/>
      <c r="IQ65"/>
      <c r="IR65"/>
      <c r="IS65"/>
      <c r="IT65"/>
      <c r="IU65"/>
      <c r="IV65"/>
      <c r="IW65"/>
      <c r="IX65"/>
      <c r="IY65"/>
      <c r="IZ65"/>
      <c r="JA65"/>
      <c r="JB65"/>
      <c r="JC65"/>
      <c r="JD65"/>
      <c r="JE65"/>
      <c r="JF65"/>
      <c r="JG65"/>
      <c r="JH65"/>
      <c r="JI65"/>
      <c r="JJ65"/>
      <c r="JK65"/>
    </row>
    <row r="66" spans="1:271" ht="15" x14ac:dyDescent="0.25">
      <c r="A66" s="1">
        <v>32360</v>
      </c>
      <c r="B66" s="1" t="str">
        <v>2019-12-06</v>
      </c>
      <c r="C66" s="1">
        <v>3.5977999999999999</v>
      </c>
      <c r="F66" s="9">
        <f t="shared" si="0"/>
        <v>32360</v>
      </c>
      <c r="G66" s="10">
        <f t="shared" si="1"/>
        <v>43805</v>
      </c>
      <c r="H66" s="11">
        <f t="shared" si="2"/>
        <v>3.5977999999999999</v>
      </c>
      <c r="U66" s="12">
        <v>43882</v>
      </c>
      <c r="V66" s="8"/>
      <c r="W66" s="8"/>
      <c r="X66" s="8">
        <v>3.2776999999999998</v>
      </c>
      <c r="Y66" s="8">
        <v>3.2149000000000001</v>
      </c>
      <c r="Z66" s="8"/>
      <c r="AA66" s="8"/>
      <c r="AB66" s="8"/>
      <c r="AC66" s="8">
        <v>3.4</v>
      </c>
      <c r="AD66" s="8">
        <v>3.5249999999999999</v>
      </c>
      <c r="AE66" s="8"/>
      <c r="AF66" s="8">
        <v>3.4525000000000001</v>
      </c>
      <c r="AG66" s="8">
        <v>2.9895999999999998</v>
      </c>
      <c r="AH66" s="8">
        <v>3.1432000000000002</v>
      </c>
      <c r="AI66" s="8">
        <v>3.2160000000000002</v>
      </c>
      <c r="AJ66" s="8"/>
      <c r="AK66" s="8">
        <v>3.1949000000000001</v>
      </c>
      <c r="AL66" s="8"/>
      <c r="AM66" s="8"/>
      <c r="AN66" s="8"/>
      <c r="AO66" s="8"/>
      <c r="AP66" s="8"/>
      <c r="AQ66" s="8"/>
      <c r="AR66" s="8"/>
      <c r="AS66" s="8">
        <v>3.298</v>
      </c>
      <c r="AT66" s="8"/>
      <c r="AU66" s="8"/>
      <c r="AV66" s="8">
        <v>3.4026000000000001</v>
      </c>
      <c r="AW66" s="8"/>
      <c r="AX66" s="8">
        <v>3.1438999999999999</v>
      </c>
      <c r="AY66" s="8">
        <v>2.8974000000000002</v>
      </c>
      <c r="AZ66" s="8"/>
      <c r="BA66" s="8">
        <v>3.4424999999999999</v>
      </c>
      <c r="BB66" s="8"/>
      <c r="BC66" s="8"/>
      <c r="BD66" s="8"/>
      <c r="BE66" s="8"/>
      <c r="BF66" s="8"/>
      <c r="BG66" s="8">
        <v>3.4529000000000001</v>
      </c>
      <c r="BH66" s="8">
        <v>2.8864999999999998</v>
      </c>
      <c r="BI66" s="8">
        <v>3.2467000000000001</v>
      </c>
      <c r="BJ66" s="8"/>
      <c r="BK66" s="8">
        <v>3.6429999999999998</v>
      </c>
      <c r="BL66" s="8"/>
      <c r="BM66" s="8"/>
      <c r="BN66" s="8"/>
      <c r="BO66" s="8"/>
      <c r="BP66" s="8"/>
      <c r="BQ66" s="8">
        <v>3.0716999999999999</v>
      </c>
      <c r="BR66" s="8"/>
      <c r="BS66" s="8">
        <v>3.1539999999999999</v>
      </c>
      <c r="BT66" s="8"/>
      <c r="BU66" s="8"/>
      <c r="BV66" s="8"/>
      <c r="BW66" s="8">
        <v>3.3188</v>
      </c>
      <c r="BX66" s="8"/>
      <c r="BY66" s="8">
        <v>3.1949000000000001</v>
      </c>
      <c r="BZ66" s="8"/>
      <c r="CA66" s="8"/>
      <c r="CB66" s="8"/>
      <c r="CC66" s="8">
        <v>2.9174000000000002</v>
      </c>
      <c r="CD66" s="8">
        <v>3.63</v>
      </c>
      <c r="CE66" s="8"/>
      <c r="CF66" s="8">
        <v>2.6815000000000002</v>
      </c>
      <c r="CG66" s="8"/>
      <c r="CH66" s="8">
        <v>3.2155</v>
      </c>
      <c r="CI66" s="8"/>
      <c r="CJ66" s="8"/>
      <c r="CK66" s="8"/>
      <c r="CL66" s="8">
        <v>3.1023999999999998</v>
      </c>
      <c r="CM66" s="8"/>
      <c r="CN66" s="8"/>
      <c r="CO66" s="8">
        <v>3.2042000000000002</v>
      </c>
      <c r="CP66" s="8"/>
      <c r="CQ66" s="8"/>
      <c r="CR66" s="8"/>
      <c r="CS66" s="8"/>
      <c r="CT66" s="8"/>
      <c r="CU66" s="8"/>
      <c r="CV66" s="8"/>
      <c r="CW66" s="8"/>
      <c r="CX66" s="8"/>
      <c r="CY66" s="8"/>
      <c r="CZ66" s="8"/>
      <c r="DA66" s="8"/>
      <c r="DB66" s="8"/>
      <c r="DC66" s="8"/>
      <c r="DD66" s="8"/>
      <c r="DE66" s="8"/>
      <c r="DF66" s="8"/>
      <c r="DG66" s="8"/>
      <c r="DH66" s="8"/>
      <c r="DI66" s="8"/>
      <c r="DJ66" s="8"/>
      <c r="DK66" s="8"/>
      <c r="DL66" s="8"/>
      <c r="DM66" s="8"/>
      <c r="DN66" s="8"/>
      <c r="DO66" s="8"/>
      <c r="DP66" s="8"/>
      <c r="DQ66" s="8"/>
      <c r="DR66" s="8">
        <v>3.2572999999999999</v>
      </c>
      <c r="DS66" s="8">
        <v>3.4218000000000002</v>
      </c>
      <c r="DT66" s="8">
        <v>3.1850999999999998</v>
      </c>
      <c r="DU66" s="8"/>
      <c r="DV66" s="8"/>
      <c r="DW66" s="8"/>
      <c r="DX66" s="8">
        <v>2.9887000000000001</v>
      </c>
      <c r="DY66" s="8"/>
      <c r="DZ66" s="8">
        <v>4.0526</v>
      </c>
      <c r="EA66" s="8"/>
      <c r="EB66" s="8"/>
      <c r="EC66" s="8"/>
      <c r="ED66" s="8"/>
      <c r="EE66" s="8"/>
      <c r="EF66" s="8"/>
      <c r="EG66" s="8"/>
      <c r="EH66" s="8">
        <v>3.2671000000000001</v>
      </c>
      <c r="EI66" s="8"/>
      <c r="EJ66" s="8"/>
      <c r="EK66" s="8"/>
      <c r="EL66" s="8"/>
      <c r="EM66" s="8"/>
      <c r="EN66" s="8"/>
      <c r="EO66" s="8"/>
      <c r="EP66" s="8"/>
      <c r="EQ66" s="8"/>
      <c r="ER66" s="8"/>
      <c r="ES66" s="8"/>
      <c r="ET66" s="8"/>
      <c r="EU66" s="8">
        <v>-9999999</v>
      </c>
      <c r="EV66" s="8"/>
      <c r="EW66"/>
      <c r="EX66"/>
      <c r="EY66"/>
      <c r="EZ66"/>
      <c r="FA66"/>
      <c r="FB66"/>
      <c r="FC66"/>
      <c r="FD66"/>
      <c r="FE66"/>
      <c r="FF66"/>
      <c r="FG66"/>
      <c r="FH66"/>
      <c r="FI66"/>
      <c r="FJ66"/>
      <c r="FK66"/>
      <c r="FL66"/>
      <c r="FM66"/>
      <c r="FN66"/>
      <c r="FO66"/>
      <c r="FP66"/>
      <c r="FQ66"/>
      <c r="FR66"/>
      <c r="FS66"/>
      <c r="FT66"/>
      <c r="FU66"/>
      <c r="FV66"/>
      <c r="FW66"/>
      <c r="FX66"/>
      <c r="FY66"/>
      <c r="FZ66"/>
      <c r="GA66"/>
      <c r="GB66"/>
      <c r="GC66"/>
      <c r="GD66"/>
      <c r="GE66"/>
      <c r="GF66"/>
      <c r="GG66"/>
      <c r="GH66"/>
      <c r="GI66"/>
      <c r="GJ66"/>
      <c r="GK66"/>
      <c r="GL66"/>
      <c r="GM66"/>
      <c r="GN66"/>
      <c r="GO66"/>
      <c r="GP66"/>
      <c r="GQ66"/>
      <c r="GR66"/>
      <c r="GS66"/>
      <c r="GT66"/>
      <c r="GU66"/>
      <c r="GV66"/>
      <c r="GW66"/>
      <c r="GX66"/>
      <c r="GY66"/>
      <c r="GZ66"/>
      <c r="HA66"/>
      <c r="HB66"/>
      <c r="HC66"/>
      <c r="HD66"/>
      <c r="HE66"/>
      <c r="HF66"/>
      <c r="HG66"/>
      <c r="HH66"/>
      <c r="HI66"/>
      <c r="HJ66"/>
      <c r="HK66"/>
      <c r="HL66"/>
      <c r="HM66"/>
      <c r="HN66"/>
      <c r="HO66"/>
      <c r="HP66"/>
      <c r="HQ66"/>
      <c r="HR66"/>
      <c r="HS66"/>
      <c r="HT66"/>
      <c r="HU66"/>
      <c r="HV66"/>
      <c r="HW66"/>
      <c r="HX66"/>
      <c r="HY66"/>
      <c r="HZ66"/>
      <c r="IA66"/>
      <c r="IB66"/>
      <c r="IC66"/>
      <c r="ID66"/>
      <c r="IE66"/>
      <c r="IF66"/>
      <c r="IG66"/>
      <c r="IH66"/>
      <c r="II66"/>
      <c r="IJ66"/>
      <c r="IK66"/>
      <c r="IL66"/>
      <c r="IM66"/>
      <c r="IN66"/>
      <c r="IO66"/>
      <c r="IP66"/>
      <c r="IQ66"/>
      <c r="IR66"/>
      <c r="IS66"/>
      <c r="IT66"/>
      <c r="IU66"/>
      <c r="IV66"/>
      <c r="IW66"/>
      <c r="IX66"/>
      <c r="IY66"/>
      <c r="IZ66"/>
      <c r="JA66"/>
      <c r="JB66"/>
      <c r="JC66"/>
      <c r="JD66"/>
      <c r="JE66"/>
      <c r="JF66"/>
      <c r="JG66"/>
      <c r="JH66"/>
      <c r="JI66"/>
      <c r="JJ66"/>
      <c r="JK66"/>
    </row>
    <row r="67" spans="1:271" ht="15" x14ac:dyDescent="0.25">
      <c r="A67" s="1">
        <v>33103</v>
      </c>
      <c r="B67" s="1" t="str">
        <v>2019-12-06</v>
      </c>
      <c r="C67" s="1">
        <v>4.0210999999999997</v>
      </c>
      <c r="F67" s="9">
        <f t="shared" si="0"/>
        <v>33103</v>
      </c>
      <c r="G67" s="10">
        <f t="shared" si="1"/>
        <v>43805</v>
      </c>
      <c r="H67" s="11">
        <f t="shared" si="2"/>
        <v>4.0210999999999997</v>
      </c>
      <c r="U67" s="12">
        <v>43883</v>
      </c>
      <c r="V67" s="8"/>
      <c r="W67" s="8"/>
      <c r="X67" s="8"/>
      <c r="Y67" s="8"/>
      <c r="Z67" s="8"/>
      <c r="AA67" s="8"/>
      <c r="AB67" s="8"/>
      <c r="AC67" s="8"/>
      <c r="AD67" s="8"/>
      <c r="AE67" s="8"/>
      <c r="AF67" s="8"/>
      <c r="AG67" s="8"/>
      <c r="AH67" s="8"/>
      <c r="AI67" s="8"/>
      <c r="AJ67" s="8"/>
      <c r="AK67" s="8"/>
      <c r="AL67" s="8"/>
      <c r="AM67" s="8"/>
      <c r="AN67" s="8"/>
      <c r="AO67" s="8"/>
      <c r="AP67" s="8"/>
      <c r="AQ67" s="8"/>
      <c r="AR67" s="8"/>
      <c r="AS67" s="8"/>
      <c r="AT67" s="8"/>
      <c r="AU67" s="8"/>
      <c r="AV67" s="8"/>
      <c r="AW67" s="8"/>
      <c r="AX67" s="8"/>
      <c r="AY67" s="8"/>
      <c r="AZ67" s="8"/>
      <c r="BA67" s="8"/>
      <c r="BB67" s="8"/>
      <c r="BC67" s="8"/>
      <c r="BD67" s="8"/>
      <c r="BE67" s="8"/>
      <c r="BF67" s="8"/>
      <c r="BG67" s="8"/>
      <c r="BH67" s="8"/>
      <c r="BI67" s="8"/>
      <c r="BJ67" s="8"/>
      <c r="BK67" s="8"/>
      <c r="BL67" s="8"/>
      <c r="BM67" s="8"/>
      <c r="BN67" s="8"/>
      <c r="BO67" s="8"/>
      <c r="BP67" s="8"/>
      <c r="BQ67" s="8"/>
      <c r="BR67" s="8"/>
      <c r="BS67" s="8"/>
      <c r="BT67" s="8"/>
      <c r="BU67" s="8"/>
      <c r="BV67" s="8"/>
      <c r="BW67" s="8"/>
      <c r="BX67" s="8"/>
      <c r="BY67" s="8"/>
      <c r="BZ67" s="8"/>
      <c r="CA67" s="8"/>
      <c r="CB67" s="8"/>
      <c r="CC67" s="8"/>
      <c r="CD67" s="8"/>
      <c r="CE67" s="8"/>
      <c r="CF67" s="8"/>
      <c r="CG67" s="8"/>
      <c r="CH67" s="8"/>
      <c r="CI67" s="8"/>
      <c r="CJ67" s="8"/>
      <c r="CK67" s="8"/>
      <c r="CL67" s="8"/>
      <c r="CM67" s="8"/>
      <c r="CN67" s="8"/>
      <c r="CO67" s="8"/>
      <c r="CP67" s="8"/>
      <c r="CQ67" s="8"/>
      <c r="CR67" s="8"/>
      <c r="CS67" s="8"/>
      <c r="CT67" s="8"/>
      <c r="CU67" s="8"/>
      <c r="CV67" s="8"/>
      <c r="CW67" s="8"/>
      <c r="CX67" s="8"/>
      <c r="CY67" s="8"/>
      <c r="CZ67" s="8"/>
      <c r="DA67" s="8"/>
      <c r="DB67" s="8"/>
      <c r="DC67" s="8"/>
      <c r="DD67" s="8"/>
      <c r="DE67" s="8"/>
      <c r="DF67" s="8"/>
      <c r="DG67" s="8"/>
      <c r="DH67" s="8"/>
      <c r="DI67" s="8"/>
      <c r="DJ67" s="8"/>
      <c r="DK67" s="8"/>
      <c r="DL67" s="8"/>
      <c r="DM67" s="8"/>
      <c r="DN67" s="8"/>
      <c r="DO67" s="8"/>
      <c r="DP67" s="8"/>
      <c r="DQ67" s="8"/>
      <c r="DR67" s="8"/>
      <c r="DS67" s="8"/>
      <c r="DT67" s="8"/>
      <c r="DU67" s="8"/>
      <c r="DV67" s="8"/>
      <c r="DW67" s="8"/>
      <c r="DX67" s="8"/>
      <c r="DY67" s="8"/>
      <c r="DZ67" s="8"/>
      <c r="EA67" s="8"/>
      <c r="EB67" s="8"/>
      <c r="EC67" s="8"/>
      <c r="ED67" s="8"/>
      <c r="EE67" s="8"/>
      <c r="EF67" s="8"/>
      <c r="EG67" s="8"/>
      <c r="EH67" s="8"/>
      <c r="EI67" s="8"/>
      <c r="EJ67" s="8"/>
      <c r="EK67" s="8"/>
      <c r="EL67" s="8"/>
      <c r="EM67" s="8"/>
      <c r="EN67" s="8"/>
      <c r="EO67" s="8"/>
      <c r="EP67" s="8"/>
      <c r="EQ67" s="8"/>
      <c r="ER67" s="8"/>
      <c r="ES67" s="8"/>
      <c r="ET67" s="8"/>
      <c r="EU67" s="8">
        <v>9999999</v>
      </c>
      <c r="EV67" s="8"/>
      <c r="EW67"/>
      <c r="EX67"/>
      <c r="EY67"/>
      <c r="EZ67"/>
      <c r="FA67"/>
      <c r="FB67"/>
      <c r="FC67"/>
      <c r="FD67"/>
      <c r="FE67"/>
      <c r="FF67"/>
      <c r="FG67"/>
      <c r="FH67"/>
      <c r="FI67"/>
      <c r="FJ67"/>
      <c r="FK67"/>
      <c r="FL67"/>
      <c r="FM67"/>
      <c r="FN67"/>
      <c r="FO67"/>
      <c r="FP67"/>
      <c r="FQ67"/>
      <c r="FR67"/>
      <c r="FS67"/>
      <c r="FT67"/>
      <c r="FU67"/>
      <c r="FV67"/>
      <c r="FW67"/>
      <c r="FX67"/>
      <c r="FY67"/>
      <c r="FZ67"/>
      <c r="GA67"/>
      <c r="GB67"/>
      <c r="GC67"/>
      <c r="GD67"/>
      <c r="GE67"/>
      <c r="GF67"/>
      <c r="GG67"/>
      <c r="GH67"/>
      <c r="GI67"/>
      <c r="GJ67"/>
      <c r="GK67"/>
      <c r="GL67"/>
      <c r="GM67"/>
      <c r="GN67"/>
      <c r="GO67"/>
      <c r="GP67"/>
      <c r="GQ67"/>
      <c r="GR67"/>
      <c r="GS67"/>
      <c r="GT67"/>
      <c r="GU67"/>
      <c r="GV67"/>
      <c r="GW67"/>
      <c r="GX67"/>
      <c r="GY67"/>
      <c r="GZ67"/>
      <c r="HA67"/>
      <c r="HB67"/>
      <c r="HC67"/>
      <c r="HD67"/>
      <c r="HE67"/>
      <c r="HF67"/>
      <c r="HG67"/>
      <c r="HH67"/>
      <c r="HI67"/>
      <c r="HJ67"/>
      <c r="HK67"/>
      <c r="HL67"/>
      <c r="HM67"/>
      <c r="HN67"/>
      <c r="HO67"/>
      <c r="HP67"/>
      <c r="HQ67"/>
      <c r="HR67"/>
      <c r="HS67"/>
      <c r="HT67"/>
      <c r="HU67"/>
      <c r="HV67"/>
      <c r="HW67"/>
      <c r="HX67"/>
      <c r="HY67"/>
      <c r="HZ67"/>
      <c r="IA67"/>
      <c r="IB67"/>
      <c r="IC67"/>
      <c r="ID67"/>
      <c r="IE67"/>
      <c r="IF67"/>
      <c r="IG67"/>
      <c r="IH67"/>
      <c r="II67"/>
      <c r="IJ67"/>
      <c r="IK67"/>
      <c r="IL67"/>
      <c r="IM67"/>
      <c r="IN67"/>
      <c r="IO67"/>
      <c r="IP67"/>
      <c r="IQ67"/>
      <c r="IR67"/>
      <c r="IS67"/>
      <c r="IT67"/>
      <c r="IU67"/>
      <c r="IV67"/>
      <c r="IW67"/>
      <c r="IX67"/>
      <c r="IY67"/>
      <c r="IZ67"/>
      <c r="JA67"/>
      <c r="JB67"/>
      <c r="JC67"/>
      <c r="JD67"/>
      <c r="JE67"/>
      <c r="JF67"/>
      <c r="JG67"/>
      <c r="JH67"/>
      <c r="JI67"/>
      <c r="JJ67"/>
      <c r="JK67"/>
    </row>
    <row r="68" spans="1:271" ht="15" x14ac:dyDescent="0.25">
      <c r="A68" s="1">
        <v>28</v>
      </c>
      <c r="B68" s="1" t="str">
        <v>2019-12-06</v>
      </c>
      <c r="C68" s="1">
        <v>3.5042</v>
      </c>
      <c r="F68" s="9">
        <f t="shared" si="0"/>
        <v>28</v>
      </c>
      <c r="G68" s="10">
        <f t="shared" si="1"/>
        <v>43805</v>
      </c>
      <c r="H68" s="11">
        <f t="shared" si="2"/>
        <v>3.5042</v>
      </c>
      <c r="U68" s="12">
        <v>43887</v>
      </c>
      <c r="V68" s="8"/>
      <c r="W68" s="8"/>
      <c r="X68" s="8"/>
      <c r="Y68" s="8"/>
      <c r="Z68" s="8"/>
      <c r="AA68" s="8"/>
      <c r="AB68" s="8">
        <v>3.0204</v>
      </c>
      <c r="AC68" s="8"/>
      <c r="AD68" s="8"/>
      <c r="AE68" s="8"/>
      <c r="AF68" s="8"/>
      <c r="AG68" s="8"/>
      <c r="AH68" s="8"/>
      <c r="AI68" s="8"/>
      <c r="AJ68" s="8"/>
      <c r="AK68" s="8"/>
      <c r="AL68" s="8"/>
      <c r="AM68" s="8"/>
      <c r="AN68" s="8"/>
      <c r="AO68" s="8"/>
      <c r="AP68" s="8"/>
      <c r="AQ68" s="8"/>
      <c r="AR68" s="8"/>
      <c r="AS68" s="8"/>
      <c r="AT68" s="8"/>
      <c r="AU68" s="8"/>
      <c r="AV68" s="8"/>
      <c r="AW68" s="8"/>
      <c r="AX68" s="8"/>
      <c r="AY68" s="8"/>
      <c r="AZ68" s="8"/>
      <c r="BA68" s="8"/>
      <c r="BB68" s="8"/>
      <c r="BC68" s="8">
        <v>3.0409000000000002</v>
      </c>
      <c r="BD68" s="8"/>
      <c r="BE68" s="8"/>
      <c r="BF68" s="8"/>
      <c r="BG68" s="8"/>
      <c r="BH68" s="8"/>
      <c r="BI68" s="8"/>
      <c r="BJ68" s="8"/>
      <c r="BK68" s="8"/>
      <c r="BL68" s="8">
        <v>3.3603999999999998</v>
      </c>
      <c r="BM68" s="8"/>
      <c r="BN68" s="8"/>
      <c r="BO68" s="8"/>
      <c r="BP68" s="8"/>
      <c r="BQ68" s="8"/>
      <c r="BR68" s="8"/>
      <c r="BS68" s="8"/>
      <c r="BT68" s="8"/>
      <c r="BU68" s="8"/>
      <c r="BV68" s="8"/>
      <c r="BW68" s="8"/>
      <c r="BX68" s="8"/>
      <c r="BY68" s="8"/>
      <c r="BZ68" s="8"/>
      <c r="CA68" s="8"/>
      <c r="CB68" s="8"/>
      <c r="CC68" s="8"/>
      <c r="CD68" s="8"/>
      <c r="CE68" s="8"/>
      <c r="CF68" s="8"/>
      <c r="CG68" s="8"/>
      <c r="CH68" s="8"/>
      <c r="CI68" s="8"/>
      <c r="CJ68" s="8"/>
      <c r="CK68" s="8"/>
      <c r="CL68" s="8"/>
      <c r="CM68" s="8"/>
      <c r="CN68" s="8"/>
      <c r="CO68" s="8"/>
      <c r="CP68" s="8"/>
      <c r="CQ68" s="8"/>
      <c r="CR68" s="8"/>
      <c r="CS68" s="8"/>
      <c r="CT68" s="8"/>
      <c r="CU68" s="8"/>
      <c r="CV68" s="8"/>
      <c r="CW68" s="8"/>
      <c r="CX68" s="8"/>
      <c r="CY68" s="8"/>
      <c r="CZ68" s="8"/>
      <c r="DA68" s="8"/>
      <c r="DB68" s="8"/>
      <c r="DC68" s="8"/>
      <c r="DD68" s="8"/>
      <c r="DE68" s="8"/>
      <c r="DF68" s="8"/>
      <c r="DG68" s="8"/>
      <c r="DH68" s="8"/>
      <c r="DI68" s="8"/>
      <c r="DJ68" s="8"/>
      <c r="DK68" s="8"/>
      <c r="DL68" s="8"/>
      <c r="DM68" s="8"/>
      <c r="DN68" s="8"/>
      <c r="DO68" s="8"/>
      <c r="DP68" s="8"/>
      <c r="DQ68" s="8"/>
      <c r="DR68" s="8">
        <v>3.2366999999999999</v>
      </c>
      <c r="DS68" s="8"/>
      <c r="DT68" s="8"/>
      <c r="DU68" s="8"/>
      <c r="DV68" s="8"/>
      <c r="DW68" s="8"/>
      <c r="DX68" s="8"/>
      <c r="DY68" s="8"/>
      <c r="DZ68" s="8"/>
      <c r="EA68" s="8"/>
      <c r="EB68" s="8"/>
      <c r="EC68" s="8"/>
      <c r="ED68" s="8"/>
      <c r="EE68" s="8"/>
      <c r="EF68" s="8"/>
      <c r="EG68" s="8"/>
      <c r="EH68" s="8"/>
      <c r="EI68" s="8"/>
      <c r="EJ68" s="8"/>
      <c r="EK68" s="8"/>
      <c r="EL68" s="8"/>
      <c r="EM68" s="8"/>
      <c r="EN68" s="8"/>
      <c r="EO68" s="8"/>
      <c r="EP68" s="8"/>
      <c r="EQ68" s="8"/>
      <c r="ER68" s="8"/>
      <c r="ES68" s="8"/>
      <c r="ET68" s="8"/>
      <c r="EU68" s="8"/>
      <c r="EV68" s="8"/>
      <c r="EW68"/>
      <c r="EX68"/>
      <c r="EY68"/>
      <c r="EZ68"/>
      <c r="FA68"/>
      <c r="FB68"/>
      <c r="FC68"/>
      <c r="FD68"/>
      <c r="FE68"/>
      <c r="FF68"/>
      <c r="FG68"/>
      <c r="FH68"/>
      <c r="FI68"/>
      <c r="FJ68"/>
      <c r="FK68"/>
      <c r="FL68"/>
      <c r="FM68"/>
      <c r="FN68"/>
      <c r="FO68"/>
      <c r="FP68"/>
      <c r="FQ68"/>
      <c r="FR68"/>
      <c r="FS68"/>
      <c r="FT68"/>
      <c r="FU68"/>
      <c r="FV68"/>
      <c r="FW68"/>
      <c r="FX68"/>
      <c r="FY68"/>
      <c r="FZ68"/>
      <c r="GA68"/>
      <c r="GB68"/>
      <c r="GC68"/>
      <c r="GD68"/>
      <c r="GE68"/>
      <c r="GF68"/>
      <c r="GG68"/>
      <c r="GH68"/>
      <c r="GI68"/>
      <c r="GJ68"/>
      <c r="GK68"/>
      <c r="GL68"/>
      <c r="GM68"/>
      <c r="GN68"/>
      <c r="GO68"/>
      <c r="GP68"/>
      <c r="GQ68"/>
      <c r="GR68"/>
      <c r="GS68"/>
      <c r="GT68"/>
      <c r="GU68"/>
      <c r="GV68"/>
      <c r="GW68"/>
      <c r="GX68"/>
      <c r="GY68"/>
      <c r="GZ68"/>
      <c r="HA68"/>
      <c r="HB68"/>
      <c r="HC68"/>
      <c r="HD68"/>
      <c r="HE68"/>
      <c r="HF68"/>
      <c r="HG68"/>
      <c r="HH68"/>
      <c r="HI68"/>
      <c r="HJ68"/>
      <c r="HK68"/>
      <c r="HL68"/>
      <c r="HM68"/>
      <c r="HN68"/>
      <c r="HO68"/>
      <c r="HP68"/>
      <c r="HQ68"/>
      <c r="HR68"/>
      <c r="HS68"/>
      <c r="HT68"/>
      <c r="HU68"/>
      <c r="HV68"/>
      <c r="HW68"/>
      <c r="HX68"/>
      <c r="HY68"/>
      <c r="HZ68"/>
      <c r="IA68"/>
      <c r="IB68"/>
      <c r="IC68"/>
      <c r="ID68"/>
      <c r="IE68"/>
      <c r="IF68"/>
      <c r="IG68"/>
      <c r="IH68"/>
      <c r="II68"/>
      <c r="IJ68"/>
      <c r="IK68"/>
      <c r="IL68"/>
      <c r="IM68"/>
      <c r="IN68"/>
      <c r="IO68"/>
      <c r="IP68"/>
      <c r="IQ68"/>
      <c r="IR68"/>
      <c r="IS68"/>
      <c r="IT68"/>
      <c r="IU68"/>
      <c r="IV68"/>
      <c r="IW68"/>
      <c r="IX68"/>
      <c r="IY68"/>
      <c r="IZ68"/>
      <c r="JA68"/>
      <c r="JB68"/>
      <c r="JC68"/>
      <c r="JD68"/>
      <c r="JE68"/>
      <c r="JF68"/>
      <c r="JG68"/>
      <c r="JH68"/>
      <c r="JI68"/>
      <c r="JJ68"/>
      <c r="JK68"/>
    </row>
    <row r="69" spans="1:271" ht="15" x14ac:dyDescent="0.25">
      <c r="A69" s="1">
        <v>31</v>
      </c>
      <c r="B69" s="1" t="str">
        <v>2019-12-06</v>
      </c>
      <c r="C69" s="1">
        <v>3.6</v>
      </c>
      <c r="F69" s="9">
        <f t="shared" si="0"/>
        <v>31</v>
      </c>
      <c r="G69" s="10">
        <f t="shared" si="1"/>
        <v>43805</v>
      </c>
      <c r="H69" s="11">
        <f t="shared" si="2"/>
        <v>3.6</v>
      </c>
      <c r="U69" s="12">
        <v>43888</v>
      </c>
      <c r="V69" s="8"/>
      <c r="W69" s="8"/>
      <c r="X69" s="8"/>
      <c r="Y69" s="8"/>
      <c r="Z69" s="8"/>
      <c r="AA69" s="8"/>
      <c r="AB69" s="8">
        <v>3</v>
      </c>
      <c r="AC69" s="8"/>
      <c r="AD69" s="8"/>
      <c r="AE69" s="8">
        <v>3.2265000000000001</v>
      </c>
      <c r="AF69" s="8"/>
      <c r="AG69" s="8"/>
      <c r="AH69" s="8"/>
      <c r="AI69" s="8"/>
      <c r="AJ69" s="8"/>
      <c r="AK69" s="8"/>
      <c r="AL69" s="8"/>
      <c r="AM69" s="8"/>
      <c r="AN69" s="8">
        <v>3.2158000000000002</v>
      </c>
      <c r="AO69" s="8"/>
      <c r="AP69" s="8"/>
      <c r="AQ69" s="8"/>
      <c r="AR69" s="8"/>
      <c r="AS69" s="8">
        <v>3.3908999999999998</v>
      </c>
      <c r="AT69" s="8"/>
      <c r="AU69" s="8"/>
      <c r="AV69" s="8"/>
      <c r="AW69" s="8"/>
      <c r="AX69" s="8"/>
      <c r="AY69" s="8"/>
      <c r="AZ69" s="8"/>
      <c r="BA69" s="8">
        <v>3.4424999999999999</v>
      </c>
      <c r="BB69" s="8"/>
      <c r="BC69" s="8"/>
      <c r="BD69" s="8"/>
      <c r="BE69" s="8"/>
      <c r="BF69" s="8"/>
      <c r="BG69" s="8"/>
      <c r="BH69" s="8"/>
      <c r="BI69" s="8"/>
      <c r="BJ69" s="8"/>
      <c r="BK69" s="8"/>
      <c r="BL69" s="8"/>
      <c r="BM69" s="8"/>
      <c r="BN69" s="8"/>
      <c r="BO69" s="8"/>
      <c r="BP69" s="8"/>
      <c r="BQ69" s="8"/>
      <c r="BR69" s="8"/>
      <c r="BS69" s="8"/>
      <c r="BT69" s="8"/>
      <c r="BU69" s="8"/>
      <c r="BV69" s="8"/>
      <c r="BW69" s="8"/>
      <c r="BX69" s="8"/>
      <c r="BY69" s="8"/>
      <c r="BZ69" s="8"/>
      <c r="CA69" s="8"/>
      <c r="CB69" s="8"/>
      <c r="CC69" s="8"/>
      <c r="CD69" s="8"/>
      <c r="CE69" s="8"/>
      <c r="CF69" s="8"/>
      <c r="CG69" s="8"/>
      <c r="CH69" s="8"/>
      <c r="CI69" s="8"/>
      <c r="CJ69" s="8"/>
      <c r="CK69" s="8">
        <v>3.4014000000000002</v>
      </c>
      <c r="CL69" s="8"/>
      <c r="CM69" s="8"/>
      <c r="CN69" s="8"/>
      <c r="CO69" s="8"/>
      <c r="CP69" s="8"/>
      <c r="CQ69" s="8"/>
      <c r="CR69" s="8"/>
      <c r="CS69" s="8">
        <v>2.9072</v>
      </c>
      <c r="CT69" s="8"/>
      <c r="CU69" s="8"/>
      <c r="CV69" s="8"/>
      <c r="CW69" s="8"/>
      <c r="CX69" s="8"/>
      <c r="CY69" s="8"/>
      <c r="CZ69" s="8"/>
      <c r="DA69" s="8"/>
      <c r="DB69" s="8"/>
      <c r="DC69" s="8">
        <v>3.1492</v>
      </c>
      <c r="DD69" s="8"/>
      <c r="DE69" s="8"/>
      <c r="DF69" s="8"/>
      <c r="DG69" s="8"/>
      <c r="DH69" s="8"/>
      <c r="DI69" s="8"/>
      <c r="DJ69" s="8"/>
      <c r="DK69" s="8"/>
      <c r="DL69" s="8"/>
      <c r="DM69" s="8"/>
      <c r="DN69" s="8"/>
      <c r="DO69" s="8"/>
      <c r="DP69" s="8">
        <v>3.5143</v>
      </c>
      <c r="DQ69" s="8"/>
      <c r="DR69" s="8"/>
      <c r="DS69" s="8"/>
      <c r="DT69" s="8"/>
      <c r="DU69" s="8"/>
      <c r="DV69" s="8"/>
      <c r="DW69" s="8"/>
      <c r="DX69" s="8"/>
      <c r="DY69" s="8"/>
      <c r="DZ69" s="8"/>
      <c r="EA69" s="8"/>
      <c r="EB69" s="8"/>
      <c r="EC69" s="8"/>
      <c r="ED69" s="8"/>
      <c r="EE69" s="8"/>
      <c r="EF69" s="8"/>
      <c r="EG69" s="8"/>
      <c r="EH69" s="8"/>
      <c r="EI69" s="8"/>
      <c r="EJ69" s="8"/>
      <c r="EK69" s="8"/>
      <c r="EL69" s="8"/>
      <c r="EM69" s="8"/>
      <c r="EN69" s="8"/>
      <c r="EO69" s="8"/>
      <c r="EP69" s="8"/>
      <c r="EQ69" s="8"/>
      <c r="ER69" s="8"/>
      <c r="ES69" s="8"/>
      <c r="ET69" s="8"/>
      <c r="EU69" s="8"/>
      <c r="EV69" s="8"/>
      <c r="EW69"/>
      <c r="EX69"/>
      <c r="EY69"/>
      <c r="EZ69"/>
      <c r="FA69"/>
      <c r="FB69"/>
      <c r="FC69"/>
      <c r="FD69"/>
      <c r="FE69"/>
      <c r="FF69"/>
      <c r="FG69"/>
      <c r="FH69"/>
      <c r="FI69"/>
      <c r="FJ69"/>
      <c r="FK69"/>
      <c r="FL69"/>
      <c r="FM69"/>
      <c r="FN69"/>
      <c r="FO69"/>
      <c r="FP69"/>
      <c r="FQ69"/>
      <c r="FR69"/>
      <c r="FS69"/>
      <c r="FT69"/>
      <c r="FU69"/>
      <c r="FV69"/>
      <c r="FW69"/>
      <c r="FX69"/>
      <c r="FY69"/>
      <c r="FZ69"/>
      <c r="GA69"/>
      <c r="GB69"/>
      <c r="GC69"/>
      <c r="GD69"/>
      <c r="GE69"/>
      <c r="GF69"/>
      <c r="GG69"/>
      <c r="GH69"/>
      <c r="GI69"/>
      <c r="GJ69"/>
      <c r="GK69"/>
      <c r="GL69"/>
      <c r="GM69"/>
      <c r="GN69"/>
      <c r="GO69"/>
      <c r="GP69"/>
      <c r="GQ69"/>
      <c r="GR69"/>
      <c r="GS69"/>
      <c r="GT69"/>
      <c r="GU69"/>
      <c r="GV69"/>
      <c r="GW69"/>
      <c r="GX69"/>
      <c r="GY69"/>
      <c r="GZ69"/>
      <c r="HA69"/>
      <c r="HB69"/>
      <c r="HC69"/>
      <c r="HD69"/>
      <c r="HE69"/>
      <c r="HF69"/>
      <c r="HG69"/>
      <c r="HH69"/>
      <c r="HI69"/>
      <c r="HJ69"/>
      <c r="HK69"/>
      <c r="HL69"/>
      <c r="HM69"/>
      <c r="HN69"/>
      <c r="HO69"/>
      <c r="HP69"/>
      <c r="HQ69"/>
      <c r="HR69"/>
      <c r="HS69"/>
      <c r="HT69"/>
      <c r="HU69"/>
      <c r="HV69"/>
      <c r="HW69"/>
      <c r="HX69"/>
      <c r="HY69"/>
      <c r="HZ69"/>
      <c r="IA69"/>
      <c r="IB69"/>
      <c r="IC69"/>
      <c r="ID69"/>
      <c r="IE69"/>
      <c r="IF69"/>
      <c r="IG69"/>
      <c r="IH69"/>
      <c r="II69"/>
      <c r="IJ69"/>
      <c r="IK69"/>
      <c r="IL69"/>
      <c r="IM69"/>
      <c r="IN69"/>
      <c r="IO69"/>
      <c r="IP69"/>
      <c r="IQ69"/>
      <c r="IR69"/>
      <c r="IS69"/>
      <c r="IT69"/>
      <c r="IU69"/>
      <c r="IV69"/>
      <c r="IW69"/>
      <c r="IX69"/>
      <c r="IY69"/>
      <c r="IZ69"/>
      <c r="JA69"/>
      <c r="JB69"/>
      <c r="JC69"/>
      <c r="JD69"/>
      <c r="JE69"/>
      <c r="JF69"/>
      <c r="JG69"/>
      <c r="JH69"/>
      <c r="JI69"/>
      <c r="JJ69"/>
      <c r="JK69"/>
    </row>
    <row r="70" spans="1:271" ht="15" x14ac:dyDescent="0.25">
      <c r="A70" s="1">
        <v>33023</v>
      </c>
      <c r="B70" s="1" t="str">
        <v>2019-12-06</v>
      </c>
      <c r="C70" s="1">
        <v>4</v>
      </c>
      <c r="F70" s="9">
        <f t="shared" si="0"/>
        <v>33023</v>
      </c>
      <c r="G70" s="10">
        <f t="shared" si="1"/>
        <v>43805</v>
      </c>
      <c r="H70" s="11">
        <f t="shared" si="2"/>
        <v>4</v>
      </c>
      <c r="U70" s="12">
        <v>43889</v>
      </c>
      <c r="V70" s="8"/>
      <c r="W70" s="8"/>
      <c r="X70" s="8">
        <v>3.3290999999999999</v>
      </c>
      <c r="Y70" s="8">
        <v>3.2149000000000001</v>
      </c>
      <c r="Z70" s="8"/>
      <c r="AA70" s="8"/>
      <c r="AB70" s="8"/>
      <c r="AC70" s="8"/>
      <c r="AD70" s="8"/>
      <c r="AE70" s="8"/>
      <c r="AF70" s="8"/>
      <c r="AG70" s="8">
        <v>2.8868999999999998</v>
      </c>
      <c r="AH70" s="8"/>
      <c r="AI70" s="8"/>
      <c r="AJ70" s="8"/>
      <c r="AK70" s="8"/>
      <c r="AL70" s="8"/>
      <c r="AM70" s="8"/>
      <c r="AN70" s="8"/>
      <c r="AO70" s="8"/>
      <c r="AP70" s="8">
        <v>3.2469000000000001</v>
      </c>
      <c r="AQ70" s="8"/>
      <c r="AR70" s="8"/>
      <c r="AS70" s="8"/>
      <c r="AT70" s="8"/>
      <c r="AU70" s="8"/>
      <c r="AV70" s="8">
        <v>3.4013</v>
      </c>
      <c r="AW70" s="8"/>
      <c r="AX70" s="8"/>
      <c r="AY70" s="8">
        <v>3.0514000000000001</v>
      </c>
      <c r="AZ70" s="8"/>
      <c r="BA70" s="8"/>
      <c r="BB70" s="8"/>
      <c r="BC70" s="8"/>
      <c r="BD70" s="8">
        <v>3.2568999999999999</v>
      </c>
      <c r="BE70" s="8"/>
      <c r="BF70" s="8"/>
      <c r="BG70" s="8"/>
      <c r="BH70" s="8"/>
      <c r="BI70" s="8"/>
      <c r="BJ70" s="8">
        <v>2.9379</v>
      </c>
      <c r="BK70" s="8">
        <v>3.6429999999999998</v>
      </c>
      <c r="BL70" s="8"/>
      <c r="BM70" s="8">
        <v>3.5047999999999999</v>
      </c>
      <c r="BN70" s="8"/>
      <c r="BO70" s="8"/>
      <c r="BP70" s="8"/>
      <c r="BQ70" s="8">
        <v>3.0512999999999999</v>
      </c>
      <c r="BR70" s="8"/>
      <c r="BS70" s="8">
        <v>3.1128</v>
      </c>
      <c r="BT70" s="8"/>
      <c r="BU70" s="8"/>
      <c r="BV70" s="8">
        <v>3.0823</v>
      </c>
      <c r="BW70" s="8">
        <v>3.3188</v>
      </c>
      <c r="BX70" s="8">
        <v>3.1884000000000001</v>
      </c>
      <c r="BY70" s="8">
        <v>3.133</v>
      </c>
      <c r="BZ70" s="8"/>
      <c r="CA70" s="8"/>
      <c r="CB70" s="8"/>
      <c r="CC70" s="8">
        <v>2.9171999999999998</v>
      </c>
      <c r="CD70" s="8"/>
      <c r="CE70" s="8"/>
      <c r="CF70" s="8"/>
      <c r="CG70" s="8"/>
      <c r="CH70" s="8"/>
      <c r="CI70" s="8"/>
      <c r="CJ70" s="8"/>
      <c r="CK70" s="8"/>
      <c r="CL70" s="8"/>
      <c r="CM70" s="8"/>
      <c r="CN70" s="8"/>
      <c r="CO70" s="8"/>
      <c r="CP70" s="8"/>
      <c r="CQ70" s="8"/>
      <c r="CR70" s="8"/>
      <c r="CS70" s="8"/>
      <c r="CT70" s="8">
        <v>3.1844000000000001</v>
      </c>
      <c r="CU70" s="8"/>
      <c r="CV70" s="8"/>
      <c r="CW70" s="8"/>
      <c r="CX70" s="8"/>
      <c r="CY70" s="8"/>
      <c r="CZ70" s="8"/>
      <c r="DA70" s="8"/>
      <c r="DB70" s="8"/>
      <c r="DC70" s="8"/>
      <c r="DD70" s="8"/>
      <c r="DE70" s="8"/>
      <c r="DF70" s="8"/>
      <c r="DG70" s="8"/>
      <c r="DH70" s="8"/>
      <c r="DI70" s="8"/>
      <c r="DJ70" s="8"/>
      <c r="DK70" s="8"/>
      <c r="DL70" s="8"/>
      <c r="DM70" s="8"/>
      <c r="DN70" s="8"/>
      <c r="DO70" s="8"/>
      <c r="DP70" s="8"/>
      <c r="DQ70" s="8"/>
      <c r="DR70" s="8">
        <v>3.1440000000000001</v>
      </c>
      <c r="DS70" s="8"/>
      <c r="DT70" s="8"/>
      <c r="DU70" s="8"/>
      <c r="DV70" s="8"/>
      <c r="DW70" s="8"/>
      <c r="DX70" s="8">
        <v>3.0295999999999998</v>
      </c>
      <c r="DY70" s="8"/>
      <c r="DZ70" s="8">
        <v>4.1565000000000003</v>
      </c>
      <c r="EA70" s="8"/>
      <c r="EB70" s="8"/>
      <c r="EC70" s="8"/>
      <c r="ED70" s="8">
        <v>3</v>
      </c>
      <c r="EE70" s="8">
        <v>3</v>
      </c>
      <c r="EF70" s="8"/>
      <c r="EG70" s="8"/>
      <c r="EH70" s="8"/>
      <c r="EI70" s="8">
        <v>3.9413</v>
      </c>
      <c r="EJ70" s="8"/>
      <c r="EK70" s="8">
        <v>2.9384000000000001</v>
      </c>
      <c r="EL70" s="8"/>
      <c r="EM70" s="8"/>
      <c r="EN70" s="8"/>
      <c r="EO70" s="8">
        <v>2.8250000000000002</v>
      </c>
      <c r="EP70" s="8"/>
      <c r="EQ70" s="8"/>
      <c r="ER70" s="8"/>
      <c r="ES70" s="8"/>
      <c r="ET70" s="8"/>
      <c r="EU70" s="8"/>
      <c r="EV70" s="8"/>
      <c r="EW70"/>
      <c r="EX70"/>
      <c r="EY70"/>
      <c r="EZ70"/>
      <c r="FA70"/>
      <c r="FB70"/>
      <c r="FC70"/>
      <c r="FD70"/>
      <c r="FE70"/>
      <c r="FF70"/>
      <c r="FG70"/>
      <c r="FH70"/>
      <c r="FI70"/>
      <c r="FJ70"/>
      <c r="FK70"/>
      <c r="FL70"/>
      <c r="FM70"/>
      <c r="FN70"/>
      <c r="FO70"/>
      <c r="FP70"/>
      <c r="FQ70"/>
      <c r="FR70"/>
      <c r="FS70"/>
      <c r="FT70"/>
      <c r="FU70"/>
      <c r="FV70"/>
      <c r="FW70"/>
      <c r="FX70"/>
      <c r="FY70"/>
      <c r="FZ70"/>
      <c r="GA70"/>
      <c r="GB70"/>
      <c r="GC70"/>
      <c r="GD70"/>
      <c r="GE70"/>
      <c r="GF70"/>
      <c r="GG70"/>
      <c r="GH70"/>
      <c r="GI70"/>
      <c r="GJ70"/>
      <c r="GK70"/>
      <c r="GL70"/>
      <c r="GM70"/>
      <c r="GN70"/>
      <c r="GO70"/>
      <c r="GP70"/>
      <c r="GQ70"/>
      <c r="GR70"/>
      <c r="GS70"/>
      <c r="GT70"/>
      <c r="GU70"/>
      <c r="GV70"/>
      <c r="GW70"/>
      <c r="GX70"/>
      <c r="GY70"/>
      <c r="GZ70"/>
      <c r="HA70"/>
      <c r="HB70"/>
      <c r="HC70"/>
      <c r="HD70"/>
      <c r="HE70"/>
      <c r="HF70"/>
      <c r="HG70"/>
      <c r="HH70"/>
      <c r="HI70"/>
      <c r="HJ70"/>
      <c r="HK70"/>
      <c r="HL70"/>
      <c r="HM70"/>
      <c r="HN70"/>
      <c r="HO70"/>
      <c r="HP70"/>
      <c r="HQ70"/>
      <c r="HR70"/>
      <c r="HS70"/>
      <c r="HT70"/>
      <c r="HU70"/>
      <c r="HV70"/>
      <c r="HW70"/>
      <c r="HX70"/>
      <c r="HY70"/>
      <c r="HZ70"/>
      <c r="IA70"/>
      <c r="IB70"/>
      <c r="IC70"/>
      <c r="ID70"/>
      <c r="IE70"/>
      <c r="IF70"/>
      <c r="IG70"/>
      <c r="IH70"/>
      <c r="II70"/>
      <c r="IJ70"/>
      <c r="IK70"/>
      <c r="IL70"/>
      <c r="IM70"/>
      <c r="IN70"/>
      <c r="IO70"/>
      <c r="IP70"/>
      <c r="IQ70"/>
      <c r="IR70"/>
      <c r="IS70"/>
      <c r="IT70"/>
      <c r="IU70"/>
      <c r="IV70"/>
      <c r="IW70"/>
      <c r="IX70"/>
      <c r="IY70"/>
      <c r="IZ70"/>
      <c r="JA70"/>
      <c r="JB70"/>
      <c r="JC70"/>
      <c r="JD70"/>
      <c r="JE70"/>
      <c r="JF70"/>
      <c r="JG70"/>
      <c r="JH70"/>
      <c r="JI70"/>
      <c r="JJ70"/>
      <c r="JK70"/>
    </row>
    <row r="71" spans="1:271" ht="15" x14ac:dyDescent="0.25">
      <c r="A71" s="1">
        <v>37</v>
      </c>
      <c r="B71" s="1" t="str">
        <v>2019-12-06</v>
      </c>
      <c r="C71" s="1">
        <v>3.7734999999999999</v>
      </c>
      <c r="F71" s="9">
        <f t="shared" si="0"/>
        <v>37</v>
      </c>
      <c r="G71" s="10">
        <f t="shared" si="1"/>
        <v>43805</v>
      </c>
      <c r="H71" s="11">
        <f t="shared" si="2"/>
        <v>3.7734999999999999</v>
      </c>
      <c r="U71" s="12">
        <v>43892</v>
      </c>
      <c r="V71" s="8"/>
      <c r="W71" s="8"/>
      <c r="X71" s="8"/>
      <c r="Y71" s="8"/>
      <c r="Z71" s="8">
        <v>3.2980999999999998</v>
      </c>
      <c r="AA71" s="8"/>
      <c r="AB71" s="8"/>
      <c r="AC71" s="8"/>
      <c r="AD71" s="8"/>
      <c r="AE71" s="8"/>
      <c r="AF71" s="8"/>
      <c r="AG71" s="8">
        <v>2.8252000000000002</v>
      </c>
      <c r="AH71" s="8"/>
      <c r="AI71" s="8"/>
      <c r="AJ71" s="8"/>
      <c r="AK71" s="8"/>
      <c r="AL71" s="8"/>
      <c r="AM71" s="8"/>
      <c r="AN71" s="8"/>
      <c r="AO71" s="8"/>
      <c r="AP71" s="8"/>
      <c r="AQ71" s="8"/>
      <c r="AR71" s="8"/>
      <c r="AS71" s="8"/>
      <c r="AT71" s="8"/>
      <c r="AU71" s="8"/>
      <c r="AV71" s="8"/>
      <c r="AW71" s="8"/>
      <c r="AX71" s="8"/>
      <c r="AY71" s="8"/>
      <c r="AZ71" s="8"/>
      <c r="BA71" s="8"/>
      <c r="BB71" s="8"/>
      <c r="BC71" s="8"/>
      <c r="BD71" s="8"/>
      <c r="BE71" s="8"/>
      <c r="BF71" s="8"/>
      <c r="BG71" s="8"/>
      <c r="BH71" s="8"/>
      <c r="BI71" s="8"/>
      <c r="BJ71" s="8"/>
      <c r="BK71" s="8"/>
      <c r="BL71" s="8"/>
      <c r="BM71" s="8"/>
      <c r="BN71" s="8"/>
      <c r="BO71" s="8"/>
      <c r="BP71" s="8"/>
      <c r="BQ71" s="8"/>
      <c r="BR71" s="8"/>
      <c r="BS71" s="8"/>
      <c r="BT71" s="8"/>
      <c r="BU71" s="8">
        <v>3.2589999999999999</v>
      </c>
      <c r="BV71" s="8"/>
      <c r="BW71" s="8"/>
      <c r="BX71" s="8">
        <v>3.0188000000000001</v>
      </c>
      <c r="BY71" s="8"/>
      <c r="BZ71" s="8"/>
      <c r="CA71" s="8"/>
      <c r="CB71" s="8"/>
      <c r="CC71" s="8"/>
      <c r="CD71" s="8"/>
      <c r="CE71" s="8"/>
      <c r="CF71" s="8"/>
      <c r="CG71" s="8"/>
      <c r="CH71" s="8"/>
      <c r="CI71" s="8"/>
      <c r="CJ71" s="8"/>
      <c r="CK71" s="8"/>
      <c r="CL71" s="8"/>
      <c r="CM71" s="8"/>
      <c r="CN71" s="8"/>
      <c r="CO71" s="8"/>
      <c r="CP71" s="8"/>
      <c r="CQ71" s="8"/>
      <c r="CR71" s="8"/>
      <c r="CS71" s="8"/>
      <c r="CT71" s="8"/>
      <c r="CU71" s="8">
        <v>3.2</v>
      </c>
      <c r="CV71" s="8"/>
      <c r="CW71" s="8"/>
      <c r="CX71" s="8"/>
      <c r="CY71" s="8"/>
      <c r="CZ71" s="8"/>
      <c r="DA71" s="8"/>
      <c r="DB71" s="8"/>
      <c r="DC71" s="8">
        <v>3.0442</v>
      </c>
      <c r="DD71" s="8"/>
      <c r="DE71" s="8"/>
      <c r="DF71" s="8"/>
      <c r="DG71" s="8"/>
      <c r="DH71" s="8"/>
      <c r="DI71" s="8"/>
      <c r="DJ71" s="8"/>
      <c r="DK71" s="8"/>
      <c r="DL71" s="8"/>
      <c r="DM71" s="8"/>
      <c r="DN71" s="8"/>
      <c r="DO71" s="8">
        <v>3.4636999999999998</v>
      </c>
      <c r="DP71" s="8"/>
      <c r="DQ71" s="8"/>
      <c r="DR71" s="8"/>
      <c r="DS71" s="8"/>
      <c r="DT71" s="8"/>
      <c r="DU71" s="8"/>
      <c r="DV71" s="8"/>
      <c r="DW71" s="8"/>
      <c r="DX71" s="8"/>
      <c r="DY71" s="8"/>
      <c r="DZ71" s="8"/>
      <c r="EA71" s="8"/>
      <c r="EB71" s="8"/>
      <c r="EC71" s="8"/>
      <c r="ED71" s="8"/>
      <c r="EE71" s="8"/>
      <c r="EF71" s="8"/>
      <c r="EG71" s="8"/>
      <c r="EH71" s="8"/>
      <c r="EI71" s="8"/>
      <c r="EJ71" s="8"/>
      <c r="EK71" s="8"/>
      <c r="EL71" s="8">
        <v>2.9070999999999998</v>
      </c>
      <c r="EM71" s="8"/>
      <c r="EN71" s="8"/>
      <c r="EO71" s="8"/>
      <c r="EP71" s="8"/>
      <c r="EQ71" s="8"/>
      <c r="ER71" s="8"/>
      <c r="ES71" s="8"/>
      <c r="ET71" s="8"/>
      <c r="EU71" s="8"/>
      <c r="EV71" s="8"/>
      <c r="EW71"/>
      <c r="EX71"/>
      <c r="EY71"/>
      <c r="EZ71"/>
      <c r="FA71"/>
      <c r="FB71"/>
      <c r="FC71"/>
      <c r="FD71"/>
      <c r="FE71"/>
      <c r="FF71"/>
      <c r="FG71"/>
      <c r="FH71"/>
      <c r="FI71"/>
      <c r="FJ71"/>
      <c r="FK71"/>
      <c r="FL71"/>
      <c r="FM71"/>
      <c r="FN71"/>
      <c r="FO71"/>
      <c r="FP71"/>
      <c r="FQ71"/>
      <c r="FR71"/>
      <c r="FS71"/>
      <c r="FT71"/>
      <c r="FU71"/>
      <c r="FV71"/>
      <c r="FW71"/>
      <c r="FX71"/>
      <c r="FY71"/>
      <c r="FZ71"/>
      <c r="GA71"/>
      <c r="GB71"/>
      <c r="GC71"/>
      <c r="GD71"/>
      <c r="GE71"/>
      <c r="GF71"/>
      <c r="GG71"/>
      <c r="GH71"/>
      <c r="GI71"/>
      <c r="GJ71"/>
      <c r="GK71"/>
      <c r="GL71"/>
      <c r="GM71"/>
      <c r="GN71"/>
      <c r="GO71"/>
      <c r="GP71"/>
      <c r="GQ71"/>
      <c r="GR71"/>
      <c r="GS71"/>
      <c r="GT71"/>
      <c r="GU71"/>
      <c r="GV71"/>
      <c r="GW71"/>
      <c r="GX71"/>
      <c r="GY71"/>
      <c r="GZ71"/>
      <c r="HA71"/>
      <c r="HB71"/>
      <c r="HC71"/>
      <c r="HD71"/>
      <c r="HE71"/>
      <c r="HF71"/>
      <c r="HG71"/>
      <c r="HH71"/>
      <c r="HI71"/>
      <c r="HJ71"/>
      <c r="HK71"/>
      <c r="HL71"/>
      <c r="HM71"/>
      <c r="HN71"/>
      <c r="HO71"/>
      <c r="HP71"/>
      <c r="HQ71"/>
      <c r="HR71"/>
      <c r="HS71"/>
      <c r="HT71"/>
      <c r="HU71"/>
      <c r="HV71"/>
      <c r="HW71"/>
      <c r="HX71"/>
      <c r="HY71"/>
      <c r="HZ71"/>
      <c r="IA71"/>
      <c r="IB71"/>
      <c r="IC71"/>
      <c r="ID71"/>
      <c r="IE71"/>
      <c r="IF71"/>
      <c r="IG71"/>
      <c r="IH71"/>
      <c r="II71"/>
      <c r="IJ71"/>
      <c r="IK71"/>
      <c r="IL71"/>
      <c r="IM71"/>
      <c r="IN71"/>
      <c r="IO71"/>
      <c r="IP71"/>
      <c r="IQ71"/>
      <c r="IR71"/>
      <c r="IS71"/>
      <c r="IT71"/>
      <c r="IU71"/>
      <c r="IV71"/>
      <c r="IW71"/>
      <c r="IX71"/>
      <c r="IY71"/>
      <c r="IZ71"/>
      <c r="JA71"/>
      <c r="JB71"/>
      <c r="JC71"/>
      <c r="JD71"/>
      <c r="JE71"/>
      <c r="JF71"/>
      <c r="JG71"/>
      <c r="JH71"/>
      <c r="JI71"/>
      <c r="JJ71"/>
      <c r="JK71"/>
    </row>
    <row r="72" spans="1:271" ht="15" x14ac:dyDescent="0.25">
      <c r="A72" s="1">
        <v>99</v>
      </c>
      <c r="B72" s="1" t="str">
        <v>2019-12-06</v>
      </c>
      <c r="C72" s="1">
        <v>3.9802</v>
      </c>
      <c r="F72" s="9">
        <f t="shared" si="0"/>
        <v>99</v>
      </c>
      <c r="G72" s="10">
        <f t="shared" si="1"/>
        <v>43805</v>
      </c>
      <c r="H72" s="11">
        <f t="shared" si="2"/>
        <v>3.9802</v>
      </c>
      <c r="U72" s="12">
        <v>43893</v>
      </c>
      <c r="V72" s="8"/>
      <c r="W72" s="8"/>
      <c r="X72" s="8"/>
      <c r="Y72" s="8"/>
      <c r="Z72" s="8"/>
      <c r="AA72" s="8"/>
      <c r="AB72" s="8"/>
      <c r="AC72" s="8"/>
      <c r="AD72" s="8"/>
      <c r="AE72" s="8"/>
      <c r="AF72" s="8"/>
      <c r="AG72" s="8"/>
      <c r="AH72" s="8"/>
      <c r="AI72" s="8"/>
      <c r="AJ72" s="8"/>
      <c r="AK72" s="8"/>
      <c r="AL72" s="8"/>
      <c r="AM72" s="8"/>
      <c r="AN72" s="8"/>
      <c r="AO72" s="8"/>
      <c r="AP72" s="8"/>
      <c r="AQ72" s="8"/>
      <c r="AR72" s="8"/>
      <c r="AS72" s="8"/>
      <c r="AT72" s="8"/>
      <c r="AU72" s="8"/>
      <c r="AV72" s="8"/>
      <c r="AW72" s="8"/>
      <c r="AX72" s="8"/>
      <c r="AY72" s="8"/>
      <c r="AZ72" s="8"/>
      <c r="BA72" s="8"/>
      <c r="BB72" s="8"/>
      <c r="BC72" s="8"/>
      <c r="BD72" s="8"/>
      <c r="BE72" s="8"/>
      <c r="BF72" s="8">
        <v>3.0411000000000001</v>
      </c>
      <c r="BG72" s="8"/>
      <c r="BH72" s="8"/>
      <c r="BI72" s="8"/>
      <c r="BJ72" s="8"/>
      <c r="BK72" s="8"/>
      <c r="BL72" s="8"/>
      <c r="BM72" s="8"/>
      <c r="BN72" s="8"/>
      <c r="BO72" s="8"/>
      <c r="BP72" s="8"/>
      <c r="BQ72" s="8"/>
      <c r="BR72" s="8"/>
      <c r="BS72" s="8"/>
      <c r="BT72" s="8"/>
      <c r="BU72" s="8"/>
      <c r="BV72" s="8"/>
      <c r="BW72" s="8"/>
      <c r="BX72" s="8"/>
      <c r="BY72" s="8"/>
      <c r="BZ72" s="8"/>
      <c r="CA72" s="8"/>
      <c r="CB72" s="8"/>
      <c r="CC72" s="8"/>
      <c r="CD72" s="8"/>
      <c r="CE72" s="8"/>
      <c r="CF72" s="8"/>
      <c r="CG72" s="8"/>
      <c r="CH72" s="8"/>
      <c r="CI72" s="8"/>
      <c r="CJ72" s="8"/>
      <c r="CK72" s="8"/>
      <c r="CL72" s="8"/>
      <c r="CM72" s="8"/>
      <c r="CN72" s="8"/>
      <c r="CO72" s="8">
        <v>3.2665999999999999</v>
      </c>
      <c r="CP72" s="8"/>
      <c r="CQ72" s="8"/>
      <c r="CR72" s="8">
        <v>2.6604000000000001</v>
      </c>
      <c r="CS72" s="8"/>
      <c r="CT72" s="8"/>
      <c r="CU72" s="8"/>
      <c r="CV72" s="8"/>
      <c r="CW72" s="8"/>
      <c r="CX72" s="8"/>
      <c r="CY72" s="8"/>
      <c r="CZ72" s="8"/>
      <c r="DA72" s="8"/>
      <c r="DB72" s="8"/>
      <c r="DC72" s="8"/>
      <c r="DD72" s="8"/>
      <c r="DE72" s="8"/>
      <c r="DF72" s="8"/>
      <c r="DG72" s="8"/>
      <c r="DH72" s="8"/>
      <c r="DI72" s="8"/>
      <c r="DJ72" s="8"/>
      <c r="DK72" s="8"/>
      <c r="DL72" s="8"/>
      <c r="DM72" s="8"/>
      <c r="DN72" s="8"/>
      <c r="DO72" s="8"/>
      <c r="DP72" s="8"/>
      <c r="DQ72" s="8"/>
      <c r="DR72" s="8"/>
      <c r="DS72" s="8"/>
      <c r="DT72" s="8"/>
      <c r="DU72" s="8"/>
      <c r="DV72" s="8"/>
      <c r="DW72" s="8"/>
      <c r="DX72" s="8"/>
      <c r="DY72" s="8"/>
      <c r="DZ72" s="8"/>
      <c r="EA72" s="8"/>
      <c r="EB72" s="8"/>
      <c r="EC72" s="8"/>
      <c r="ED72" s="8"/>
      <c r="EE72" s="8"/>
      <c r="EF72" s="8"/>
      <c r="EG72" s="8"/>
      <c r="EH72" s="8"/>
      <c r="EI72" s="8"/>
      <c r="EJ72" s="8"/>
      <c r="EK72" s="8"/>
      <c r="EL72" s="8"/>
      <c r="EM72" s="8"/>
      <c r="EN72" s="8"/>
      <c r="EO72" s="8"/>
      <c r="EP72" s="8"/>
      <c r="EQ72" s="8"/>
      <c r="ER72" s="8"/>
      <c r="ES72" s="8"/>
      <c r="ET72" s="8"/>
      <c r="EU72" s="8"/>
      <c r="EV72" s="8"/>
      <c r="EW72"/>
      <c r="EX72"/>
      <c r="EY72"/>
      <c r="EZ72"/>
      <c r="FA72"/>
      <c r="FB72"/>
      <c r="FC72"/>
      <c r="FD72"/>
      <c r="FE72"/>
      <c r="FF72"/>
      <c r="FG72"/>
      <c r="FH72"/>
      <c r="FI72"/>
      <c r="FJ72"/>
      <c r="FK72"/>
      <c r="FL72"/>
      <c r="FM72"/>
      <c r="FN72"/>
      <c r="FO72"/>
      <c r="FP72"/>
      <c r="FQ72"/>
      <c r="FR72"/>
      <c r="FS72"/>
      <c r="FT72"/>
      <c r="FU72"/>
      <c r="FV72"/>
      <c r="FW72"/>
      <c r="FX72"/>
      <c r="FY72"/>
      <c r="FZ72"/>
      <c r="GA72"/>
      <c r="GB72"/>
      <c r="GC72"/>
      <c r="GD72"/>
      <c r="GE72"/>
      <c r="GF72"/>
      <c r="GG72"/>
      <c r="GH72"/>
      <c r="GI72"/>
      <c r="GJ72"/>
      <c r="GK72"/>
      <c r="GL72"/>
      <c r="GM72"/>
      <c r="GN72"/>
      <c r="GO72"/>
      <c r="GP72"/>
      <c r="GQ72"/>
      <c r="GR72"/>
      <c r="GS72"/>
      <c r="GT72"/>
      <c r="GU72"/>
      <c r="GV72"/>
      <c r="GW72"/>
      <c r="GX72"/>
      <c r="GY72"/>
      <c r="GZ72"/>
      <c r="HA72"/>
      <c r="HB72"/>
      <c r="HC72"/>
      <c r="HD72"/>
      <c r="HE72"/>
      <c r="HF72"/>
      <c r="HG72"/>
      <c r="HH72"/>
      <c r="HI72"/>
      <c r="HJ72"/>
      <c r="HK72"/>
      <c r="HL72"/>
      <c r="HM72"/>
      <c r="HN72"/>
      <c r="HO72"/>
      <c r="HP72"/>
      <c r="HQ72"/>
      <c r="HR72"/>
      <c r="HS72"/>
      <c r="HT72"/>
      <c r="HU72"/>
      <c r="HV72"/>
      <c r="HW72"/>
      <c r="HX72"/>
      <c r="HY72"/>
      <c r="HZ72"/>
      <c r="IA72"/>
      <c r="IB72"/>
      <c r="IC72"/>
      <c r="ID72"/>
      <c r="IE72"/>
      <c r="IF72"/>
      <c r="IG72"/>
      <c r="IH72"/>
      <c r="II72"/>
      <c r="IJ72"/>
      <c r="IK72"/>
      <c r="IL72"/>
      <c r="IM72"/>
      <c r="IN72"/>
      <c r="IO72"/>
      <c r="IP72"/>
      <c r="IQ72"/>
      <c r="IR72"/>
      <c r="IS72"/>
      <c r="IT72"/>
      <c r="IU72"/>
      <c r="IV72"/>
      <c r="IW72"/>
      <c r="IX72"/>
      <c r="IY72"/>
      <c r="IZ72"/>
      <c r="JA72"/>
      <c r="JB72"/>
      <c r="JC72"/>
      <c r="JD72"/>
      <c r="JE72"/>
      <c r="JF72"/>
      <c r="JG72"/>
      <c r="JH72"/>
      <c r="JI72"/>
      <c r="JJ72"/>
      <c r="JK72"/>
    </row>
    <row r="73" spans="1:271" ht="15" x14ac:dyDescent="0.25">
      <c r="A73" s="1">
        <v>115</v>
      </c>
      <c r="B73" s="1" t="str">
        <v>2019-12-06</v>
      </c>
      <c r="C73" s="1">
        <v>3.6177999999999999</v>
      </c>
      <c r="F73" s="9">
        <f t="shared" ref="F73:F136" si="3">A73</f>
        <v>115</v>
      </c>
      <c r="G73" s="10">
        <f t="shared" ref="G73:G136" si="4">DATE(LEFT(B73,4),MID(B73,6,2),RIGHT(B73,2))</f>
        <v>43805</v>
      </c>
      <c r="H73" s="11">
        <f t="shared" ref="H73:H136" si="5">C73</f>
        <v>3.6177999999999999</v>
      </c>
      <c r="U73" s="12">
        <v>43894</v>
      </c>
      <c r="V73" s="8"/>
      <c r="W73" s="8"/>
      <c r="X73" s="8"/>
      <c r="Y73" s="8"/>
      <c r="Z73" s="8"/>
      <c r="AA73" s="8"/>
      <c r="AB73" s="8"/>
      <c r="AC73" s="8"/>
      <c r="AD73" s="8"/>
      <c r="AE73" s="8"/>
      <c r="AF73" s="8"/>
      <c r="AG73" s="8">
        <v>2.7330000000000001</v>
      </c>
      <c r="AH73" s="8"/>
      <c r="AI73" s="8"/>
      <c r="AJ73" s="8"/>
      <c r="AK73" s="8"/>
      <c r="AL73" s="8"/>
      <c r="AM73" s="8"/>
      <c r="AN73" s="8"/>
      <c r="AO73" s="8"/>
      <c r="AP73" s="8"/>
      <c r="AQ73" s="8"/>
      <c r="AR73" s="8"/>
      <c r="AS73" s="8"/>
      <c r="AT73" s="8"/>
      <c r="AU73" s="8"/>
      <c r="AV73" s="8"/>
      <c r="AW73" s="8">
        <v>3.3187000000000002</v>
      </c>
      <c r="AX73" s="8"/>
      <c r="AY73" s="8"/>
      <c r="AZ73" s="8"/>
      <c r="BA73" s="8"/>
      <c r="BB73" s="8"/>
      <c r="BC73" s="8"/>
      <c r="BD73" s="8"/>
      <c r="BE73" s="8"/>
      <c r="BF73" s="8"/>
      <c r="BG73" s="8"/>
      <c r="BH73" s="8"/>
      <c r="BI73" s="8"/>
      <c r="BJ73" s="8"/>
      <c r="BK73" s="8"/>
      <c r="BL73" s="8"/>
      <c r="BM73" s="8"/>
      <c r="BN73" s="8"/>
      <c r="BO73" s="8"/>
      <c r="BP73" s="8">
        <v>3.5457000000000001</v>
      </c>
      <c r="BQ73" s="8"/>
      <c r="BR73" s="8"/>
      <c r="BS73" s="8"/>
      <c r="BT73" s="8"/>
      <c r="BU73" s="8"/>
      <c r="BV73" s="8"/>
      <c r="BW73" s="8"/>
      <c r="BX73" s="8"/>
      <c r="BY73" s="8"/>
      <c r="BZ73" s="8"/>
      <c r="CA73" s="8"/>
      <c r="CB73" s="8"/>
      <c r="CC73" s="8">
        <v>2.9171999999999998</v>
      </c>
      <c r="CD73" s="8"/>
      <c r="CE73" s="8"/>
      <c r="CF73" s="8"/>
      <c r="CG73" s="8"/>
      <c r="CH73" s="8"/>
      <c r="CI73" s="8"/>
      <c r="CJ73" s="8"/>
      <c r="CK73" s="8"/>
      <c r="CL73" s="8"/>
      <c r="CM73" s="8"/>
      <c r="CN73" s="8"/>
      <c r="CO73" s="8"/>
      <c r="CP73" s="8"/>
      <c r="CQ73" s="8"/>
      <c r="CR73" s="8"/>
      <c r="CS73" s="8">
        <v>2.7530000000000001</v>
      </c>
      <c r="CT73" s="8"/>
      <c r="CU73" s="8"/>
      <c r="CV73" s="8"/>
      <c r="CW73" s="8"/>
      <c r="CX73" s="8"/>
      <c r="CY73" s="8"/>
      <c r="CZ73" s="8"/>
      <c r="DA73" s="8"/>
      <c r="DB73" s="8"/>
      <c r="DC73" s="8"/>
      <c r="DD73" s="8"/>
      <c r="DE73" s="8"/>
      <c r="DF73" s="8"/>
      <c r="DG73" s="8"/>
      <c r="DH73" s="8"/>
      <c r="DI73" s="8"/>
      <c r="DJ73" s="8"/>
      <c r="DK73" s="8"/>
      <c r="DL73" s="8"/>
      <c r="DM73" s="8"/>
      <c r="DN73" s="8"/>
      <c r="DO73" s="8"/>
      <c r="DP73" s="8"/>
      <c r="DQ73" s="8"/>
      <c r="DR73" s="8"/>
      <c r="DS73" s="8"/>
      <c r="DT73" s="8">
        <v>3.0203000000000002</v>
      </c>
      <c r="DU73" s="8"/>
      <c r="DV73" s="8"/>
      <c r="DW73" s="8"/>
      <c r="DX73" s="8"/>
      <c r="DY73" s="8"/>
      <c r="DZ73" s="8"/>
      <c r="EA73" s="8"/>
      <c r="EB73" s="8"/>
      <c r="EC73" s="8"/>
      <c r="ED73" s="8"/>
      <c r="EE73" s="8"/>
      <c r="EF73" s="8"/>
      <c r="EG73" s="8"/>
      <c r="EH73" s="8"/>
      <c r="EI73" s="8"/>
      <c r="EJ73" s="8"/>
      <c r="EK73" s="8"/>
      <c r="EL73" s="8"/>
      <c r="EM73" s="8"/>
      <c r="EN73" s="8"/>
      <c r="EO73" s="8"/>
      <c r="EP73" s="8"/>
      <c r="EQ73" s="8"/>
      <c r="ER73" s="8"/>
      <c r="ES73" s="8"/>
      <c r="ET73" s="8"/>
      <c r="EU73" s="8"/>
      <c r="EV73" s="8"/>
      <c r="EW73"/>
      <c r="EX73"/>
      <c r="EY73"/>
      <c r="EZ73"/>
      <c r="FA73"/>
      <c r="FB73"/>
      <c r="FC73"/>
      <c r="FD73"/>
      <c r="FE73"/>
      <c r="FF73"/>
      <c r="FG73"/>
      <c r="FH73"/>
      <c r="FI73"/>
      <c r="FJ73"/>
      <c r="FK73"/>
      <c r="FL73"/>
      <c r="FM73"/>
      <c r="FN73"/>
      <c r="FO73"/>
      <c r="FP73"/>
      <c r="FQ73"/>
      <c r="FR73"/>
      <c r="FS73"/>
      <c r="FT73"/>
      <c r="FU73"/>
      <c r="FV73"/>
      <c r="FW73"/>
      <c r="FX73"/>
      <c r="FY73"/>
      <c r="FZ73"/>
      <c r="GA73"/>
      <c r="GB73"/>
      <c r="GC73"/>
      <c r="GD73"/>
      <c r="GE73"/>
      <c r="GF73"/>
      <c r="GG73"/>
      <c r="GH73"/>
      <c r="GI73"/>
      <c r="GJ73"/>
      <c r="GK73"/>
      <c r="GL73"/>
      <c r="GM73"/>
      <c r="GN73"/>
      <c r="GO73"/>
      <c r="GP73"/>
      <c r="GQ73"/>
      <c r="GR73"/>
      <c r="GS73"/>
      <c r="GT73"/>
      <c r="GU73"/>
      <c r="GV73"/>
      <c r="GW73"/>
      <c r="GX73"/>
      <c r="GY73"/>
      <c r="GZ73"/>
      <c r="HA73"/>
      <c r="HB73"/>
      <c r="HC73"/>
      <c r="HD73"/>
      <c r="HE73"/>
      <c r="HF73"/>
      <c r="HG73"/>
      <c r="HH73"/>
      <c r="HI73"/>
      <c r="HJ73"/>
      <c r="HK73"/>
      <c r="HL73"/>
      <c r="HM73"/>
      <c r="HN73"/>
      <c r="HO73"/>
      <c r="HP73"/>
      <c r="HQ73"/>
      <c r="HR73"/>
      <c r="HS73"/>
      <c r="HT73"/>
      <c r="HU73"/>
      <c r="HV73"/>
      <c r="HW73"/>
      <c r="HX73"/>
      <c r="HY73"/>
      <c r="HZ73"/>
      <c r="IA73"/>
      <c r="IB73"/>
      <c r="IC73"/>
      <c r="ID73"/>
      <c r="IE73"/>
      <c r="IF73"/>
      <c r="IG73"/>
      <c r="IH73"/>
      <c r="II73"/>
      <c r="IJ73"/>
      <c r="IK73"/>
      <c r="IL73"/>
      <c r="IM73"/>
      <c r="IN73"/>
      <c r="IO73"/>
      <c r="IP73"/>
      <c r="IQ73"/>
      <c r="IR73"/>
      <c r="IS73"/>
      <c r="IT73"/>
      <c r="IU73"/>
      <c r="IV73"/>
      <c r="IW73"/>
      <c r="IX73"/>
      <c r="IY73"/>
      <c r="IZ73"/>
      <c r="JA73"/>
      <c r="JB73"/>
      <c r="JC73"/>
      <c r="JD73"/>
      <c r="JE73"/>
      <c r="JF73"/>
      <c r="JG73"/>
      <c r="JH73"/>
      <c r="JI73"/>
      <c r="JJ73"/>
      <c r="JK73"/>
    </row>
    <row r="74" spans="1:271" ht="15" x14ac:dyDescent="0.25">
      <c r="A74" s="1">
        <v>24</v>
      </c>
      <c r="B74" s="1" t="str">
        <v>2019-12-06</v>
      </c>
      <c r="C74" s="1">
        <v>3.7627000000000002</v>
      </c>
      <c r="F74" s="9">
        <f t="shared" si="3"/>
        <v>24</v>
      </c>
      <c r="G74" s="10">
        <f t="shared" si="4"/>
        <v>43805</v>
      </c>
      <c r="H74" s="11">
        <f t="shared" si="5"/>
        <v>3.7627000000000002</v>
      </c>
      <c r="U74" s="12">
        <v>43895</v>
      </c>
      <c r="V74" s="8"/>
      <c r="W74" s="8"/>
      <c r="X74" s="8"/>
      <c r="Y74" s="8"/>
      <c r="Z74" s="8"/>
      <c r="AA74" s="8"/>
      <c r="AB74" s="8"/>
      <c r="AC74" s="8"/>
      <c r="AD74" s="8">
        <v>3.4014000000000002</v>
      </c>
      <c r="AE74" s="8"/>
      <c r="AF74" s="8"/>
      <c r="AG74" s="8"/>
      <c r="AH74" s="8"/>
      <c r="AI74" s="8"/>
      <c r="AJ74" s="8"/>
      <c r="AK74" s="8">
        <v>3.3290999999999999</v>
      </c>
      <c r="AL74" s="8"/>
      <c r="AM74" s="8"/>
      <c r="AN74" s="8"/>
      <c r="AO74" s="8"/>
      <c r="AP74" s="8"/>
      <c r="AQ74" s="8"/>
      <c r="AR74" s="8"/>
      <c r="AS74" s="8"/>
      <c r="AT74" s="8"/>
      <c r="AU74" s="8"/>
      <c r="AV74" s="8"/>
      <c r="AW74" s="8"/>
      <c r="AX74" s="8"/>
      <c r="AY74" s="8"/>
      <c r="AZ74" s="8"/>
      <c r="BA74" s="8">
        <v>3.4424999999999999</v>
      </c>
      <c r="BB74" s="8"/>
      <c r="BC74" s="8"/>
      <c r="BD74" s="8"/>
      <c r="BE74" s="8"/>
      <c r="BF74" s="8"/>
      <c r="BG74" s="8">
        <v>3.4426000000000001</v>
      </c>
      <c r="BH74" s="8"/>
      <c r="BI74" s="8"/>
      <c r="BJ74" s="8">
        <v>2.61</v>
      </c>
      <c r="BK74" s="8"/>
      <c r="BL74" s="8"/>
      <c r="BM74" s="8"/>
      <c r="BN74" s="8"/>
      <c r="BO74" s="8"/>
      <c r="BP74" s="8"/>
      <c r="BQ74" s="8"/>
      <c r="BR74" s="8"/>
      <c r="BS74" s="8"/>
      <c r="BT74" s="8"/>
      <c r="BU74" s="8"/>
      <c r="BV74" s="8"/>
      <c r="BW74" s="8"/>
      <c r="BX74" s="8"/>
      <c r="BY74" s="8">
        <v>3.133</v>
      </c>
      <c r="BZ74" s="8"/>
      <c r="CA74" s="8"/>
      <c r="CB74" s="8"/>
      <c r="CC74" s="8"/>
      <c r="CD74" s="8"/>
      <c r="CE74" s="8"/>
      <c r="CF74" s="8"/>
      <c r="CG74" s="8"/>
      <c r="CH74" s="8"/>
      <c r="CI74" s="8">
        <v>2.9998</v>
      </c>
      <c r="CJ74" s="8"/>
      <c r="CK74" s="8"/>
      <c r="CL74" s="8"/>
      <c r="CM74" s="8"/>
      <c r="CN74" s="8"/>
      <c r="CO74" s="8"/>
      <c r="CP74" s="8"/>
      <c r="CQ74" s="8"/>
      <c r="CR74" s="8"/>
      <c r="CS74" s="8"/>
      <c r="CT74" s="8"/>
      <c r="CU74" s="8"/>
      <c r="CV74" s="8"/>
      <c r="CW74" s="8"/>
      <c r="CX74" s="8"/>
      <c r="CY74" s="8"/>
      <c r="CZ74" s="8"/>
      <c r="DA74" s="8"/>
      <c r="DB74" s="8"/>
      <c r="DC74" s="8"/>
      <c r="DD74" s="8"/>
      <c r="DE74" s="8"/>
      <c r="DF74" s="8">
        <v>3.1646999999999998</v>
      </c>
      <c r="DG74" s="8"/>
      <c r="DH74" s="8"/>
      <c r="DI74" s="8"/>
      <c r="DJ74" s="8">
        <v>3.2052999999999998</v>
      </c>
      <c r="DK74" s="8"/>
      <c r="DL74" s="8"/>
      <c r="DM74" s="8"/>
      <c r="DN74" s="8"/>
      <c r="DO74" s="8"/>
      <c r="DP74" s="8"/>
      <c r="DQ74" s="8"/>
      <c r="DR74" s="8">
        <v>3.1440000000000001</v>
      </c>
      <c r="DS74" s="8"/>
      <c r="DT74" s="8"/>
      <c r="DU74" s="8"/>
      <c r="DV74" s="8"/>
      <c r="DW74" s="8"/>
      <c r="DX74" s="8"/>
      <c r="DY74" s="8">
        <v>2.9272</v>
      </c>
      <c r="DZ74" s="8"/>
      <c r="EA74" s="8"/>
      <c r="EB74" s="8"/>
      <c r="EC74" s="8"/>
      <c r="ED74" s="8"/>
      <c r="EE74" s="8"/>
      <c r="EF74" s="8"/>
      <c r="EG74" s="8"/>
      <c r="EH74" s="8"/>
      <c r="EI74" s="8"/>
      <c r="EJ74" s="8"/>
      <c r="EK74" s="8"/>
      <c r="EL74" s="8"/>
      <c r="EM74" s="8"/>
      <c r="EN74" s="8">
        <v>3.6</v>
      </c>
      <c r="EO74" s="8"/>
      <c r="EP74" s="8"/>
      <c r="EQ74" s="8"/>
      <c r="ER74" s="8"/>
      <c r="ES74" s="8"/>
      <c r="ET74" s="8"/>
      <c r="EU74" s="8"/>
      <c r="EV74" s="8"/>
      <c r="EW74"/>
      <c r="EX74"/>
      <c r="EY74"/>
      <c r="EZ74"/>
      <c r="FA74"/>
      <c r="FB74"/>
      <c r="FC74"/>
      <c r="FD74"/>
      <c r="FE74"/>
      <c r="FF74"/>
      <c r="FG74"/>
      <c r="FH74"/>
      <c r="FI74"/>
      <c r="FJ74"/>
      <c r="FK74"/>
      <c r="FL74"/>
      <c r="FM74"/>
      <c r="FN74"/>
      <c r="FO74"/>
      <c r="FP74"/>
      <c r="FQ74"/>
      <c r="FR74"/>
      <c r="FS74"/>
      <c r="FT74"/>
      <c r="FU74"/>
      <c r="FV74"/>
      <c r="FW74"/>
      <c r="FX74"/>
      <c r="FY74"/>
      <c r="FZ74"/>
      <c r="GA74"/>
      <c r="GB74"/>
      <c r="GC74"/>
      <c r="GD74"/>
      <c r="GE74"/>
      <c r="GF74"/>
      <c r="GG74"/>
      <c r="GH74"/>
      <c r="GI74"/>
      <c r="GJ74"/>
      <c r="GK74"/>
      <c r="GL74"/>
      <c r="GM74"/>
      <c r="GN74"/>
      <c r="GO74"/>
      <c r="GP74"/>
      <c r="GQ74"/>
      <c r="GR74"/>
      <c r="GS74"/>
      <c r="GT74"/>
      <c r="GU74"/>
      <c r="GV74"/>
      <c r="GW74"/>
      <c r="GX74"/>
      <c r="GY74"/>
      <c r="GZ74"/>
      <c r="HA74"/>
      <c r="HB74"/>
      <c r="HC74"/>
      <c r="HD74"/>
      <c r="HE74"/>
      <c r="HF74"/>
      <c r="HG74"/>
      <c r="HH74"/>
      <c r="HI74"/>
      <c r="HJ74"/>
      <c r="HK74"/>
      <c r="HL74"/>
      <c r="HM74"/>
      <c r="HN74"/>
      <c r="HO74"/>
      <c r="HP74"/>
      <c r="HQ74"/>
      <c r="HR74"/>
      <c r="HS74"/>
      <c r="HT74"/>
      <c r="HU74"/>
      <c r="HV74"/>
      <c r="HW74"/>
      <c r="HX74"/>
      <c r="HY74"/>
      <c r="HZ74"/>
      <c r="IA74"/>
      <c r="IB74"/>
      <c r="IC74"/>
      <c r="ID74"/>
      <c r="IE74"/>
      <c r="IF74"/>
      <c r="IG74"/>
      <c r="IH74"/>
      <c r="II74"/>
      <c r="IJ74"/>
      <c r="IK74"/>
      <c r="IL74"/>
      <c r="IM74"/>
      <c r="IN74"/>
      <c r="IO74"/>
      <c r="IP74"/>
      <c r="IQ74"/>
      <c r="IR74"/>
      <c r="IS74"/>
      <c r="IT74"/>
      <c r="IU74"/>
      <c r="IV74"/>
      <c r="IW74"/>
      <c r="IX74"/>
      <c r="IY74"/>
      <c r="IZ74"/>
      <c r="JA74"/>
      <c r="JB74"/>
      <c r="JC74"/>
      <c r="JD74"/>
      <c r="JE74"/>
      <c r="JF74"/>
      <c r="JG74"/>
      <c r="JH74"/>
      <c r="JI74"/>
      <c r="JJ74"/>
      <c r="JK74"/>
    </row>
    <row r="75" spans="1:271" ht="15" x14ac:dyDescent="0.25">
      <c r="A75" s="1">
        <v>171</v>
      </c>
      <c r="B75" s="1" t="str">
        <v>2019-12-06</v>
      </c>
      <c r="C75" s="1">
        <v>3.5144000000000002</v>
      </c>
      <c r="F75" s="9">
        <f t="shared" si="3"/>
        <v>171</v>
      </c>
      <c r="G75" s="10">
        <f t="shared" si="4"/>
        <v>43805</v>
      </c>
      <c r="H75" s="11">
        <f t="shared" si="5"/>
        <v>3.5144000000000002</v>
      </c>
      <c r="U75" s="12">
        <v>43896</v>
      </c>
      <c r="V75" s="8"/>
      <c r="W75" s="8"/>
      <c r="X75" s="8"/>
      <c r="Y75" s="8"/>
      <c r="Z75" s="8"/>
      <c r="AA75" s="8"/>
      <c r="AB75" s="8"/>
      <c r="AC75" s="8"/>
      <c r="AD75" s="8"/>
      <c r="AE75" s="8"/>
      <c r="AF75" s="8"/>
      <c r="AG75" s="8">
        <v>2.8151000000000002</v>
      </c>
      <c r="AH75" s="8"/>
      <c r="AI75" s="8"/>
      <c r="AJ75" s="8"/>
      <c r="AK75" s="8">
        <v>3.2568999999999999</v>
      </c>
      <c r="AL75" s="8"/>
      <c r="AM75" s="8">
        <v>2.9897999999999998</v>
      </c>
      <c r="AN75" s="8"/>
      <c r="AO75" s="8">
        <v>3.2982999999999998</v>
      </c>
      <c r="AP75" s="8">
        <v>3.1953999999999998</v>
      </c>
      <c r="AQ75" s="8"/>
      <c r="AR75" s="8"/>
      <c r="AS75" s="8"/>
      <c r="AT75" s="8"/>
      <c r="AU75" s="8"/>
      <c r="AV75" s="8">
        <v>3.5045999999999999</v>
      </c>
      <c r="AW75" s="8"/>
      <c r="AX75" s="8">
        <v>3.0821000000000001</v>
      </c>
      <c r="AY75" s="8"/>
      <c r="AZ75" s="8"/>
      <c r="BA75" s="8"/>
      <c r="BB75" s="8"/>
      <c r="BC75" s="8"/>
      <c r="BD75" s="8"/>
      <c r="BE75" s="8"/>
      <c r="BF75" s="8"/>
      <c r="BG75" s="8"/>
      <c r="BH75" s="8"/>
      <c r="BI75" s="8"/>
      <c r="BJ75" s="8"/>
      <c r="BK75" s="8">
        <v>3.6429999999999998</v>
      </c>
      <c r="BL75" s="8"/>
      <c r="BM75" s="8">
        <v>3.3088000000000002</v>
      </c>
      <c r="BN75" s="8"/>
      <c r="BO75" s="8"/>
      <c r="BP75" s="8"/>
      <c r="BQ75" s="8"/>
      <c r="BR75" s="8"/>
      <c r="BS75" s="8">
        <v>3.1128</v>
      </c>
      <c r="BT75" s="8">
        <v>3.3184999999999998</v>
      </c>
      <c r="BU75" s="8"/>
      <c r="BV75" s="8"/>
      <c r="BW75" s="8">
        <v>3.2467999999999999</v>
      </c>
      <c r="BX75" s="8"/>
      <c r="BY75" s="8"/>
      <c r="BZ75" s="8">
        <v>3.1640999999999999</v>
      </c>
      <c r="CA75" s="8"/>
      <c r="CB75" s="8"/>
      <c r="CC75" s="8">
        <v>2.8456000000000001</v>
      </c>
      <c r="CD75" s="8"/>
      <c r="CE75" s="8"/>
      <c r="CF75" s="8"/>
      <c r="CG75" s="8"/>
      <c r="CH75" s="8"/>
      <c r="CI75" s="8"/>
      <c r="CJ75" s="8"/>
      <c r="CK75" s="8"/>
      <c r="CL75" s="8"/>
      <c r="CM75" s="8"/>
      <c r="CN75" s="8"/>
      <c r="CO75" s="8"/>
      <c r="CP75" s="8"/>
      <c r="CQ75" s="8"/>
      <c r="CR75" s="8"/>
      <c r="CS75" s="8"/>
      <c r="CT75" s="8"/>
      <c r="CU75" s="8"/>
      <c r="CV75" s="8"/>
      <c r="CW75" s="8"/>
      <c r="CX75" s="8">
        <v>3.1644000000000001</v>
      </c>
      <c r="CY75" s="8"/>
      <c r="CZ75" s="8">
        <v>3.5</v>
      </c>
      <c r="DA75" s="8"/>
      <c r="DB75" s="8"/>
      <c r="DC75" s="8"/>
      <c r="DD75" s="8"/>
      <c r="DE75" s="8"/>
      <c r="DF75" s="8"/>
      <c r="DG75" s="8"/>
      <c r="DH75" s="8"/>
      <c r="DI75" s="8"/>
      <c r="DJ75" s="8"/>
      <c r="DK75" s="8"/>
      <c r="DL75" s="8">
        <v>3.05</v>
      </c>
      <c r="DM75" s="8"/>
      <c r="DN75" s="8"/>
      <c r="DO75" s="8"/>
      <c r="DP75" s="8"/>
      <c r="DQ75" s="8"/>
      <c r="DR75" s="8"/>
      <c r="DS75" s="8"/>
      <c r="DT75" s="8">
        <v>2.9382000000000001</v>
      </c>
      <c r="DU75" s="8"/>
      <c r="DV75" s="8"/>
      <c r="DW75" s="8"/>
      <c r="DX75" s="8">
        <v>2.8864000000000001</v>
      </c>
      <c r="DY75" s="8"/>
      <c r="DZ75" s="8"/>
      <c r="EA75" s="8"/>
      <c r="EB75" s="8"/>
      <c r="EC75" s="8"/>
      <c r="ED75" s="8"/>
      <c r="EE75" s="8">
        <v>3</v>
      </c>
      <c r="EF75" s="8"/>
      <c r="EG75" s="8"/>
      <c r="EH75" s="8"/>
      <c r="EI75" s="8">
        <v>3.9413</v>
      </c>
      <c r="EJ75" s="8"/>
      <c r="EK75" s="8"/>
      <c r="EL75" s="8">
        <v>2.9070999999999998</v>
      </c>
      <c r="EM75" s="8"/>
      <c r="EN75" s="8"/>
      <c r="EO75" s="8"/>
      <c r="EP75" s="8"/>
      <c r="EQ75" s="8"/>
      <c r="ER75" s="8"/>
      <c r="ES75" s="8"/>
      <c r="ET75" s="8"/>
      <c r="EU75" s="8"/>
      <c r="EV75" s="8"/>
      <c r="EW75"/>
      <c r="EX75"/>
      <c r="EY75"/>
      <c r="EZ75"/>
      <c r="FA75"/>
      <c r="FB75"/>
      <c r="FC75"/>
      <c r="FD75"/>
      <c r="FE75"/>
      <c r="FF75"/>
      <c r="FG75"/>
      <c r="FH75"/>
      <c r="FI75"/>
      <c r="FJ75"/>
      <c r="FK75"/>
      <c r="FL75"/>
      <c r="FM75"/>
      <c r="FN75"/>
      <c r="FO75"/>
      <c r="FP75"/>
      <c r="FQ75"/>
      <c r="FR75"/>
      <c r="FS75"/>
      <c r="FT75"/>
      <c r="FU75"/>
      <c r="FV75"/>
      <c r="FW75"/>
      <c r="FX75"/>
      <c r="FY75"/>
      <c r="FZ75"/>
      <c r="GA75"/>
      <c r="GB75"/>
      <c r="GC75"/>
      <c r="GD75"/>
      <c r="GE75"/>
      <c r="GF75"/>
      <c r="GG75"/>
      <c r="GH75"/>
      <c r="GI75"/>
      <c r="GJ75"/>
      <c r="GK75"/>
      <c r="GL75"/>
      <c r="GM75"/>
      <c r="GN75"/>
      <c r="GO75"/>
      <c r="GP75"/>
      <c r="GQ75"/>
      <c r="GR75"/>
      <c r="GS75"/>
      <c r="GT75"/>
      <c r="GU75"/>
      <c r="GV75"/>
      <c r="GW75"/>
      <c r="GX75"/>
      <c r="GY75"/>
      <c r="GZ75"/>
      <c r="HA75"/>
      <c r="HB75"/>
      <c r="HC75"/>
      <c r="HD75"/>
      <c r="HE75"/>
      <c r="HF75"/>
      <c r="HG75"/>
      <c r="HH75"/>
      <c r="HI75"/>
      <c r="HJ75"/>
      <c r="HK75"/>
      <c r="HL75"/>
      <c r="HM75"/>
      <c r="HN75"/>
      <c r="HO75"/>
      <c r="HP75"/>
      <c r="HQ75"/>
      <c r="HR75"/>
      <c r="HS75"/>
      <c r="HT75"/>
      <c r="HU75"/>
      <c r="HV75"/>
      <c r="HW75"/>
      <c r="HX75"/>
      <c r="HY75"/>
      <c r="HZ75"/>
      <c r="IA75"/>
      <c r="IB75"/>
      <c r="IC75"/>
      <c r="ID75"/>
      <c r="IE75"/>
      <c r="IF75"/>
      <c r="IG75"/>
      <c r="IH75"/>
      <c r="II75"/>
      <c r="IJ75"/>
      <c r="IK75"/>
      <c r="IL75"/>
      <c r="IM75"/>
      <c r="IN75"/>
      <c r="IO75"/>
      <c r="IP75"/>
      <c r="IQ75"/>
      <c r="IR75"/>
      <c r="IS75"/>
      <c r="IT75"/>
      <c r="IU75"/>
      <c r="IV75"/>
      <c r="IW75"/>
      <c r="IX75"/>
      <c r="IY75"/>
      <c r="IZ75"/>
      <c r="JA75"/>
      <c r="JB75"/>
      <c r="JC75"/>
      <c r="JD75"/>
      <c r="JE75"/>
      <c r="JF75"/>
      <c r="JG75"/>
      <c r="JH75"/>
      <c r="JI75"/>
      <c r="JJ75"/>
      <c r="JK75"/>
    </row>
    <row r="76" spans="1:271" ht="15" x14ac:dyDescent="0.25">
      <c r="A76" s="1">
        <v>55</v>
      </c>
      <c r="B76" s="1" t="str">
        <v>2019-12-06</v>
      </c>
      <c r="C76" s="1">
        <v>3.55</v>
      </c>
      <c r="F76" s="9">
        <f t="shared" si="3"/>
        <v>55</v>
      </c>
      <c r="G76" s="10">
        <f t="shared" si="4"/>
        <v>43805</v>
      </c>
      <c r="H76" s="11">
        <f t="shared" si="5"/>
        <v>3.55</v>
      </c>
      <c r="U76" s="12">
        <v>43899</v>
      </c>
      <c r="V76" s="8"/>
      <c r="W76" s="8"/>
      <c r="X76" s="8">
        <v>3.2158000000000002</v>
      </c>
      <c r="Y76" s="8"/>
      <c r="Z76" s="8"/>
      <c r="AA76" s="8"/>
      <c r="AB76" s="8"/>
      <c r="AC76" s="8"/>
      <c r="AD76" s="8"/>
      <c r="AE76" s="8"/>
      <c r="AF76" s="8"/>
      <c r="AG76" s="8"/>
      <c r="AH76" s="8">
        <v>3.1844999999999999</v>
      </c>
      <c r="AI76" s="8"/>
      <c r="AJ76" s="8"/>
      <c r="AK76" s="8"/>
      <c r="AL76" s="8"/>
      <c r="AM76" s="8"/>
      <c r="AN76" s="8"/>
      <c r="AO76" s="8"/>
      <c r="AP76" s="8"/>
      <c r="AQ76" s="8"/>
      <c r="AR76" s="8"/>
      <c r="AS76" s="8">
        <v>3.298</v>
      </c>
      <c r="AT76" s="8">
        <v>3.35</v>
      </c>
      <c r="AU76" s="8"/>
      <c r="AV76" s="8"/>
      <c r="AW76" s="8"/>
      <c r="AX76" s="8"/>
      <c r="AY76" s="8"/>
      <c r="AZ76" s="8"/>
      <c r="BA76" s="8"/>
      <c r="BB76" s="8"/>
      <c r="BC76" s="8">
        <v>2.6614</v>
      </c>
      <c r="BD76" s="8"/>
      <c r="BE76" s="8"/>
      <c r="BF76" s="8"/>
      <c r="BG76" s="8"/>
      <c r="BH76" s="8"/>
      <c r="BI76" s="8"/>
      <c r="BJ76" s="8">
        <v>2.4567000000000001</v>
      </c>
      <c r="BK76" s="8"/>
      <c r="BL76" s="8"/>
      <c r="BM76" s="8"/>
      <c r="BN76" s="8">
        <v>3.3</v>
      </c>
      <c r="BO76" s="8"/>
      <c r="BP76" s="8"/>
      <c r="BQ76" s="8"/>
      <c r="BR76" s="8"/>
      <c r="BS76" s="8">
        <v>3.1231</v>
      </c>
      <c r="BT76" s="8"/>
      <c r="BU76" s="8"/>
      <c r="BV76" s="8"/>
      <c r="BW76" s="8"/>
      <c r="BX76" s="8"/>
      <c r="BY76" s="8"/>
      <c r="BZ76" s="8"/>
      <c r="CA76" s="8"/>
      <c r="CB76" s="8"/>
      <c r="CC76" s="8"/>
      <c r="CD76" s="8"/>
      <c r="CE76" s="8"/>
      <c r="CF76" s="8"/>
      <c r="CG76" s="8"/>
      <c r="CH76" s="8"/>
      <c r="CI76" s="8"/>
      <c r="CJ76" s="8"/>
      <c r="CK76" s="8"/>
      <c r="CL76" s="8"/>
      <c r="CM76" s="8"/>
      <c r="CN76" s="8">
        <v>2.4666999999999999</v>
      </c>
      <c r="CO76" s="8"/>
      <c r="CP76" s="8"/>
      <c r="CQ76" s="8"/>
      <c r="CR76" s="8"/>
      <c r="CS76" s="8"/>
      <c r="CT76" s="8"/>
      <c r="CU76" s="8"/>
      <c r="CV76" s="8"/>
      <c r="CW76" s="8"/>
      <c r="CX76" s="8">
        <v>2.7534999999999998</v>
      </c>
      <c r="CY76" s="8"/>
      <c r="CZ76" s="8"/>
      <c r="DA76" s="8"/>
      <c r="DB76" s="8"/>
      <c r="DC76" s="8">
        <v>3.0293000000000001</v>
      </c>
      <c r="DD76" s="8"/>
      <c r="DE76" s="8"/>
      <c r="DF76" s="8"/>
      <c r="DG76" s="8"/>
      <c r="DH76" s="8"/>
      <c r="DI76" s="8"/>
      <c r="DJ76" s="8"/>
      <c r="DK76" s="8"/>
      <c r="DL76" s="8"/>
      <c r="DM76" s="8"/>
      <c r="DN76" s="8"/>
      <c r="DO76" s="8"/>
      <c r="DP76" s="8"/>
      <c r="DQ76" s="8"/>
      <c r="DR76" s="8">
        <v>2.9178999999999999</v>
      </c>
      <c r="DS76" s="8"/>
      <c r="DT76" s="8"/>
      <c r="DU76" s="8"/>
      <c r="DV76" s="8"/>
      <c r="DW76" s="8"/>
      <c r="DX76" s="8"/>
      <c r="DY76" s="8"/>
      <c r="DZ76" s="8"/>
      <c r="EA76" s="8"/>
      <c r="EB76" s="8"/>
      <c r="EC76" s="8"/>
      <c r="ED76" s="8"/>
      <c r="EE76" s="8">
        <v>3</v>
      </c>
      <c r="EF76" s="8"/>
      <c r="EG76" s="8"/>
      <c r="EH76" s="8"/>
      <c r="EI76" s="8"/>
      <c r="EJ76" s="8"/>
      <c r="EK76" s="8">
        <v>2.5689000000000002</v>
      </c>
      <c r="EL76" s="8"/>
      <c r="EM76" s="8"/>
      <c r="EN76" s="8"/>
      <c r="EO76" s="8"/>
      <c r="EP76" s="8"/>
      <c r="EQ76" s="8"/>
      <c r="ER76" s="8"/>
      <c r="ES76" s="8"/>
      <c r="ET76" s="8"/>
      <c r="EU76" s="8"/>
      <c r="EV76" s="8"/>
      <c r="EW76"/>
      <c r="EX76"/>
      <c r="EY76"/>
      <c r="EZ76"/>
      <c r="FA76"/>
      <c r="FB76"/>
      <c r="FC76"/>
      <c r="FD76"/>
      <c r="FE76"/>
      <c r="FF76"/>
      <c r="FG76"/>
      <c r="FH76"/>
      <c r="FI76"/>
      <c r="FJ76"/>
      <c r="FK76"/>
      <c r="FL76"/>
      <c r="FM76"/>
      <c r="FN76"/>
      <c r="FO76"/>
      <c r="FP76"/>
      <c r="FQ76"/>
      <c r="FR76"/>
      <c r="FS76"/>
      <c r="FT76"/>
      <c r="FU76"/>
      <c r="FV76"/>
      <c r="FW76"/>
      <c r="FX76"/>
      <c r="FY76"/>
      <c r="FZ76"/>
      <c r="GA76"/>
      <c r="GB76"/>
      <c r="GC76"/>
      <c r="GD76"/>
      <c r="GE76"/>
      <c r="GF76"/>
      <c r="GG76"/>
      <c r="GH76"/>
      <c r="GI76"/>
      <c r="GJ76"/>
      <c r="GK76"/>
      <c r="GL76"/>
      <c r="GM76"/>
      <c r="GN76"/>
      <c r="GO76"/>
      <c r="GP76"/>
      <c r="GQ76"/>
      <c r="GR76"/>
      <c r="GS76"/>
      <c r="GT76"/>
      <c r="GU76"/>
      <c r="GV76"/>
      <c r="GW76"/>
      <c r="GX76"/>
      <c r="GY76"/>
      <c r="GZ76"/>
      <c r="HA76"/>
      <c r="HB76"/>
      <c r="HC76"/>
      <c r="HD76"/>
      <c r="HE76"/>
      <c r="HF76"/>
      <c r="HG76"/>
      <c r="HH76"/>
      <c r="HI76"/>
      <c r="HJ76"/>
      <c r="HK76"/>
      <c r="HL76"/>
      <c r="HM76"/>
      <c r="HN76"/>
      <c r="HO76"/>
      <c r="HP76"/>
      <c r="HQ76"/>
      <c r="HR76"/>
      <c r="HS76"/>
      <c r="HT76"/>
      <c r="HU76"/>
      <c r="HV76"/>
      <c r="HW76"/>
      <c r="HX76"/>
      <c r="HY76"/>
      <c r="HZ76"/>
      <c r="IA76"/>
      <c r="IB76"/>
      <c r="IC76"/>
      <c r="ID76"/>
      <c r="IE76"/>
      <c r="IF76"/>
      <c r="IG76"/>
      <c r="IH76"/>
      <c r="II76"/>
      <c r="IJ76"/>
      <c r="IK76"/>
      <c r="IL76"/>
      <c r="IM76"/>
      <c r="IN76"/>
      <c r="IO76"/>
      <c r="IP76"/>
      <c r="IQ76"/>
      <c r="IR76"/>
      <c r="IS76"/>
      <c r="IT76"/>
      <c r="IU76"/>
      <c r="IV76"/>
      <c r="IW76"/>
      <c r="IX76"/>
      <c r="IY76"/>
      <c r="IZ76"/>
      <c r="JA76"/>
      <c r="JB76"/>
      <c r="JC76"/>
      <c r="JD76"/>
      <c r="JE76"/>
      <c r="JF76"/>
      <c r="JG76"/>
      <c r="JH76"/>
      <c r="JI76"/>
      <c r="JJ76"/>
      <c r="JK76"/>
    </row>
    <row r="77" spans="1:271" ht="15" x14ac:dyDescent="0.25">
      <c r="A77" s="1">
        <v>32923</v>
      </c>
      <c r="B77" s="1" t="str">
        <v>2019-12-06</v>
      </c>
      <c r="C77" s="1">
        <v>4.0633999999999997</v>
      </c>
      <c r="F77" s="9">
        <f t="shared" si="3"/>
        <v>32923</v>
      </c>
      <c r="G77" s="10">
        <f t="shared" si="4"/>
        <v>43805</v>
      </c>
      <c r="H77" s="11">
        <f t="shared" si="5"/>
        <v>4.0633999999999997</v>
      </c>
      <c r="U77" s="12">
        <v>43900</v>
      </c>
      <c r="V77" s="8"/>
      <c r="W77" s="8"/>
      <c r="X77" s="8"/>
      <c r="Y77" s="8"/>
      <c r="Z77" s="8"/>
      <c r="AA77" s="8"/>
      <c r="AB77" s="8"/>
      <c r="AC77" s="8"/>
      <c r="AD77" s="8"/>
      <c r="AE77" s="8"/>
      <c r="AF77" s="8"/>
      <c r="AG77" s="8">
        <v>2.8151000000000002</v>
      </c>
      <c r="AH77" s="8"/>
      <c r="AI77" s="8"/>
      <c r="AJ77" s="8"/>
      <c r="AK77" s="8"/>
      <c r="AL77" s="8"/>
      <c r="AM77" s="8"/>
      <c r="AN77" s="8"/>
      <c r="AO77" s="8"/>
      <c r="AP77" s="8"/>
      <c r="AQ77" s="8"/>
      <c r="AR77" s="8"/>
      <c r="AS77" s="8"/>
      <c r="AT77" s="8"/>
      <c r="AU77" s="8"/>
      <c r="AV77" s="8"/>
      <c r="AW77" s="8"/>
      <c r="AX77" s="8"/>
      <c r="AY77" s="8"/>
      <c r="AZ77" s="8"/>
      <c r="BA77" s="8"/>
      <c r="BB77" s="8"/>
      <c r="BC77" s="8"/>
      <c r="BD77" s="8"/>
      <c r="BE77" s="8"/>
      <c r="BF77" s="8"/>
      <c r="BG77" s="8"/>
      <c r="BH77" s="8"/>
      <c r="BI77" s="8"/>
      <c r="BJ77" s="8"/>
      <c r="BK77" s="8"/>
      <c r="BL77" s="8"/>
      <c r="BM77" s="8"/>
      <c r="BN77" s="8"/>
      <c r="BO77" s="8"/>
      <c r="BP77" s="8"/>
      <c r="BQ77" s="8"/>
      <c r="BR77" s="8"/>
      <c r="BS77" s="8"/>
      <c r="BT77" s="8"/>
      <c r="BU77" s="8">
        <v>3.2644000000000002</v>
      </c>
      <c r="BV77" s="8"/>
      <c r="BW77" s="8"/>
      <c r="BX77" s="8"/>
      <c r="BY77" s="8"/>
      <c r="BZ77" s="8"/>
      <c r="CA77" s="8"/>
      <c r="CB77" s="8"/>
      <c r="CC77" s="8">
        <v>2.5994000000000002</v>
      </c>
      <c r="CD77" s="8"/>
      <c r="CE77" s="8"/>
      <c r="CF77" s="8"/>
      <c r="CG77" s="8"/>
      <c r="CH77" s="8"/>
      <c r="CI77" s="8"/>
      <c r="CJ77" s="8"/>
      <c r="CK77" s="8"/>
      <c r="CL77" s="8"/>
      <c r="CM77" s="8"/>
      <c r="CN77" s="8"/>
      <c r="CO77" s="8"/>
      <c r="CP77" s="8"/>
      <c r="CQ77" s="8"/>
      <c r="CR77" s="8"/>
      <c r="CS77" s="8"/>
      <c r="CT77" s="8"/>
      <c r="CU77" s="8"/>
      <c r="CV77" s="8"/>
      <c r="CW77" s="8"/>
      <c r="CX77" s="8"/>
      <c r="CY77" s="8"/>
      <c r="CZ77" s="8"/>
      <c r="DA77" s="8">
        <v>3.5041000000000002</v>
      </c>
      <c r="DB77" s="8"/>
      <c r="DC77" s="8"/>
      <c r="DD77" s="8"/>
      <c r="DE77" s="8"/>
      <c r="DF77" s="8"/>
      <c r="DG77" s="8"/>
      <c r="DH77" s="8">
        <v>3.0409999999999999</v>
      </c>
      <c r="DI77" s="8">
        <v>3.7</v>
      </c>
      <c r="DJ77" s="8"/>
      <c r="DK77" s="8"/>
      <c r="DL77" s="8"/>
      <c r="DM77" s="8"/>
      <c r="DN77" s="8"/>
      <c r="DO77" s="8"/>
      <c r="DP77" s="8"/>
      <c r="DQ77" s="8"/>
      <c r="DR77" s="8"/>
      <c r="DS77" s="8"/>
      <c r="DT77" s="8"/>
      <c r="DU77" s="8"/>
      <c r="DV77" s="8"/>
      <c r="DW77" s="8"/>
      <c r="DX77" s="8"/>
      <c r="DY77" s="8"/>
      <c r="DZ77" s="8"/>
      <c r="EA77" s="8"/>
      <c r="EB77" s="8"/>
      <c r="EC77" s="8"/>
      <c r="ED77" s="8"/>
      <c r="EE77" s="8"/>
      <c r="EF77" s="8"/>
      <c r="EG77" s="8"/>
      <c r="EH77" s="8"/>
      <c r="EI77" s="8"/>
      <c r="EJ77" s="8"/>
      <c r="EK77" s="8"/>
      <c r="EL77" s="8"/>
      <c r="EM77" s="8"/>
      <c r="EN77" s="8"/>
      <c r="EO77" s="8"/>
      <c r="EP77" s="8"/>
      <c r="EQ77" s="8"/>
      <c r="ER77" s="8"/>
      <c r="ES77" s="8"/>
      <c r="ET77" s="8"/>
      <c r="EU77" s="8"/>
      <c r="EV77" s="8"/>
      <c r="EW77"/>
      <c r="EX77"/>
      <c r="EY77"/>
      <c r="EZ77"/>
      <c r="FA77"/>
      <c r="FB77"/>
      <c r="FC77"/>
      <c r="FD77"/>
      <c r="FE77"/>
      <c r="FF77"/>
      <c r="FG77"/>
      <c r="FH77"/>
      <c r="FI77"/>
      <c r="FJ77"/>
      <c r="FK77"/>
      <c r="FL77"/>
      <c r="FM77"/>
      <c r="FN77"/>
      <c r="FO77"/>
      <c r="FP77"/>
      <c r="FQ77"/>
      <c r="FR77"/>
      <c r="FS77"/>
      <c r="FT77"/>
      <c r="FU77"/>
      <c r="FV77"/>
      <c r="FW77"/>
      <c r="FX77"/>
      <c r="FY77"/>
      <c r="FZ77"/>
      <c r="GA77"/>
      <c r="GB77"/>
      <c r="GC77"/>
      <c r="GD77"/>
      <c r="GE77"/>
      <c r="GF77"/>
      <c r="GG77"/>
      <c r="GH77"/>
      <c r="GI77"/>
      <c r="GJ77"/>
      <c r="GK77"/>
      <c r="GL77"/>
      <c r="GM77"/>
      <c r="GN77"/>
      <c r="GO77"/>
      <c r="GP77"/>
      <c r="GQ77"/>
      <c r="GR77"/>
      <c r="GS77"/>
      <c r="GT77"/>
      <c r="GU77"/>
      <c r="GV77"/>
      <c r="GW77"/>
      <c r="GX77"/>
      <c r="GY77"/>
      <c r="GZ77"/>
      <c r="HA77"/>
      <c r="HB77"/>
      <c r="HC77"/>
      <c r="HD77"/>
      <c r="HE77"/>
      <c r="HF77"/>
      <c r="HG77"/>
      <c r="HH77"/>
      <c r="HI77"/>
      <c r="HJ77"/>
      <c r="HK77"/>
      <c r="HL77"/>
      <c r="HM77"/>
      <c r="HN77"/>
      <c r="HO77"/>
      <c r="HP77"/>
      <c r="HQ77"/>
      <c r="HR77"/>
      <c r="HS77"/>
      <c r="HT77"/>
      <c r="HU77"/>
      <c r="HV77"/>
      <c r="HW77"/>
      <c r="HX77"/>
      <c r="HY77"/>
      <c r="HZ77"/>
      <c r="IA77"/>
      <c r="IB77"/>
      <c r="IC77"/>
      <c r="ID77"/>
      <c r="IE77"/>
      <c r="IF77"/>
      <c r="IG77"/>
      <c r="IH77"/>
      <c r="II77"/>
      <c r="IJ77"/>
      <c r="IK77"/>
      <c r="IL77"/>
      <c r="IM77"/>
      <c r="IN77"/>
      <c r="IO77"/>
      <c r="IP77"/>
      <c r="IQ77"/>
      <c r="IR77"/>
      <c r="IS77"/>
      <c r="IT77"/>
      <c r="IU77"/>
      <c r="IV77"/>
      <c r="IW77"/>
      <c r="IX77"/>
      <c r="IY77"/>
      <c r="IZ77"/>
      <c r="JA77"/>
      <c r="JB77"/>
      <c r="JC77"/>
      <c r="JD77"/>
      <c r="JE77"/>
      <c r="JF77"/>
      <c r="JG77"/>
      <c r="JH77"/>
      <c r="JI77"/>
      <c r="JJ77"/>
      <c r="JK77"/>
    </row>
    <row r="78" spans="1:271" ht="15" x14ac:dyDescent="0.25">
      <c r="A78" s="1">
        <v>32</v>
      </c>
      <c r="B78" s="1" t="str">
        <v>2019-12-06</v>
      </c>
      <c r="C78" s="1">
        <v>3.6596000000000002</v>
      </c>
      <c r="F78" s="9">
        <f t="shared" si="3"/>
        <v>32</v>
      </c>
      <c r="G78" s="10">
        <f t="shared" si="4"/>
        <v>43805</v>
      </c>
      <c r="H78" s="11">
        <f t="shared" si="5"/>
        <v>3.6596000000000002</v>
      </c>
      <c r="U78" s="12">
        <v>43901</v>
      </c>
      <c r="V78" s="8"/>
      <c r="W78" s="8">
        <v>3.3189000000000002</v>
      </c>
      <c r="X78" s="8"/>
      <c r="Y78" s="8"/>
      <c r="Z78" s="8"/>
      <c r="AA78" s="8"/>
      <c r="AB78" s="8"/>
      <c r="AC78" s="8"/>
      <c r="AD78" s="8">
        <v>3.4788999999999999</v>
      </c>
      <c r="AE78" s="8"/>
      <c r="AF78" s="8"/>
      <c r="AG78" s="8">
        <v>2.9590000000000001</v>
      </c>
      <c r="AH78" s="8"/>
      <c r="AI78" s="8"/>
      <c r="AJ78" s="8"/>
      <c r="AK78" s="8"/>
      <c r="AL78" s="8"/>
      <c r="AM78" s="8">
        <v>3.0306999999999999</v>
      </c>
      <c r="AN78" s="8"/>
      <c r="AO78" s="8"/>
      <c r="AP78" s="8"/>
      <c r="AQ78" s="8"/>
      <c r="AR78" s="8"/>
      <c r="AS78" s="8"/>
      <c r="AT78" s="8"/>
      <c r="AU78" s="8"/>
      <c r="AV78" s="8"/>
      <c r="AW78" s="8"/>
      <c r="AX78" s="8"/>
      <c r="AY78" s="8"/>
      <c r="AZ78" s="8"/>
      <c r="BA78" s="8"/>
      <c r="BB78" s="8"/>
      <c r="BC78" s="8">
        <v>2.6922000000000001</v>
      </c>
      <c r="BD78" s="8"/>
      <c r="BE78" s="8"/>
      <c r="BF78" s="8"/>
      <c r="BG78" s="8">
        <v>3.2052999999999998</v>
      </c>
      <c r="BH78" s="8"/>
      <c r="BI78" s="8"/>
      <c r="BJ78" s="8">
        <v>2.5589</v>
      </c>
      <c r="BK78" s="8"/>
      <c r="BL78" s="8"/>
      <c r="BM78" s="8"/>
      <c r="BN78" s="8"/>
      <c r="BO78" s="8"/>
      <c r="BP78" s="8"/>
      <c r="BQ78" s="8"/>
      <c r="BR78" s="8"/>
      <c r="BS78" s="8"/>
      <c r="BT78" s="8"/>
      <c r="BU78" s="8"/>
      <c r="BV78" s="8"/>
      <c r="BW78" s="8"/>
      <c r="BX78" s="8"/>
      <c r="BY78" s="8">
        <v>2.7635000000000001</v>
      </c>
      <c r="BZ78" s="8"/>
      <c r="CA78" s="8"/>
      <c r="CB78" s="8"/>
      <c r="CC78" s="8"/>
      <c r="CD78" s="8"/>
      <c r="CE78" s="8"/>
      <c r="CF78" s="8"/>
      <c r="CG78" s="8">
        <v>2.9998999999999998</v>
      </c>
      <c r="CH78" s="8"/>
      <c r="CI78" s="8"/>
      <c r="CJ78" s="8"/>
      <c r="CK78" s="8"/>
      <c r="CL78" s="8"/>
      <c r="CM78" s="8">
        <v>3.0091000000000001</v>
      </c>
      <c r="CN78" s="8">
        <v>2.4771000000000001</v>
      </c>
      <c r="CO78" s="8"/>
      <c r="CP78" s="8">
        <v>2.7734999999999999</v>
      </c>
      <c r="CQ78" s="8"/>
      <c r="CR78" s="8"/>
      <c r="CS78" s="8"/>
      <c r="CT78" s="8"/>
      <c r="CU78" s="8"/>
      <c r="CV78" s="8"/>
      <c r="CW78" s="8">
        <v>3.0406</v>
      </c>
      <c r="CX78" s="8">
        <v>2.5922000000000001</v>
      </c>
      <c r="CY78" s="8"/>
      <c r="CZ78" s="8"/>
      <c r="DA78" s="8"/>
      <c r="DB78" s="8"/>
      <c r="DC78" s="8"/>
      <c r="DD78" s="8"/>
      <c r="DE78" s="8"/>
      <c r="DF78" s="8"/>
      <c r="DG78" s="8"/>
      <c r="DH78" s="8"/>
      <c r="DI78" s="8"/>
      <c r="DJ78" s="8"/>
      <c r="DK78" s="8"/>
      <c r="DL78" s="8"/>
      <c r="DM78" s="8"/>
      <c r="DN78" s="8"/>
      <c r="DO78" s="8"/>
      <c r="DP78" s="8"/>
      <c r="DQ78" s="8"/>
      <c r="DR78" s="8"/>
      <c r="DS78" s="8"/>
      <c r="DT78" s="8">
        <v>2.7124999999999999</v>
      </c>
      <c r="DU78" s="8"/>
      <c r="DV78" s="8"/>
      <c r="DW78" s="8"/>
      <c r="DX78" s="8"/>
      <c r="DY78" s="8"/>
      <c r="DZ78" s="8">
        <v>3.794</v>
      </c>
      <c r="EA78" s="8"/>
      <c r="EB78" s="8"/>
      <c r="EC78" s="8"/>
      <c r="ED78" s="8"/>
      <c r="EE78" s="8">
        <v>3</v>
      </c>
      <c r="EF78" s="8"/>
      <c r="EG78" s="8"/>
      <c r="EH78" s="8"/>
      <c r="EI78" s="8">
        <v>3.9466999999999999</v>
      </c>
      <c r="EJ78" s="8"/>
      <c r="EK78" s="8"/>
      <c r="EL78" s="8"/>
      <c r="EM78" s="8"/>
      <c r="EN78" s="8"/>
      <c r="EO78" s="8"/>
      <c r="EP78" s="8"/>
      <c r="EQ78" s="8"/>
      <c r="ER78" s="8"/>
      <c r="ES78" s="8"/>
      <c r="ET78" s="8"/>
      <c r="EU78" s="8"/>
      <c r="EV78" s="8"/>
      <c r="EW78"/>
      <c r="EX78"/>
      <c r="EY78"/>
      <c r="EZ78"/>
      <c r="FA78"/>
      <c r="FB78"/>
      <c r="FC78"/>
      <c r="FD78"/>
      <c r="FE78"/>
      <c r="FF78"/>
      <c r="FG78"/>
      <c r="FH78"/>
      <c r="FI78"/>
      <c r="FJ78"/>
      <c r="FK78"/>
      <c r="FL78"/>
      <c r="FM78"/>
      <c r="FN78"/>
      <c r="FO78"/>
      <c r="FP78"/>
      <c r="FQ78"/>
      <c r="FR78"/>
      <c r="FS78"/>
      <c r="FT78"/>
      <c r="FU78"/>
      <c r="FV78"/>
      <c r="FW78"/>
      <c r="FX78"/>
      <c r="FY78"/>
      <c r="FZ78"/>
      <c r="GA78"/>
      <c r="GB78"/>
      <c r="GC78"/>
      <c r="GD78"/>
      <c r="GE78"/>
      <c r="GF78"/>
      <c r="GG78"/>
      <c r="GH78"/>
      <c r="GI78"/>
      <c r="GJ78"/>
      <c r="GK78"/>
      <c r="GL78"/>
      <c r="GM78"/>
      <c r="GN78"/>
      <c r="GO78"/>
      <c r="GP78"/>
      <c r="GQ78"/>
      <c r="GR78"/>
      <c r="GS78"/>
      <c r="GT78"/>
      <c r="GU78"/>
      <c r="GV78"/>
      <c r="GW78"/>
      <c r="GX78"/>
      <c r="GY78"/>
      <c r="GZ78"/>
      <c r="HA78"/>
      <c r="HB78"/>
      <c r="HC78"/>
      <c r="HD78"/>
      <c r="HE78"/>
      <c r="HF78"/>
      <c r="HG78"/>
      <c r="HH78"/>
      <c r="HI78"/>
      <c r="HJ78"/>
      <c r="HK78"/>
      <c r="HL78"/>
      <c r="HM78"/>
      <c r="HN78"/>
      <c r="HO78"/>
      <c r="HP78"/>
      <c r="HQ78"/>
      <c r="HR78"/>
      <c r="HS78"/>
      <c r="HT78"/>
      <c r="HU78"/>
      <c r="HV78"/>
      <c r="HW78"/>
      <c r="HX78"/>
      <c r="HY78"/>
      <c r="HZ78"/>
      <c r="IA78"/>
      <c r="IB78"/>
      <c r="IC78"/>
      <c r="ID78"/>
      <c r="IE78"/>
      <c r="IF78"/>
      <c r="IG78"/>
      <c r="IH78"/>
      <c r="II78"/>
      <c r="IJ78"/>
      <c r="IK78"/>
      <c r="IL78"/>
      <c r="IM78"/>
      <c r="IN78"/>
      <c r="IO78"/>
      <c r="IP78"/>
      <c r="IQ78"/>
      <c r="IR78"/>
      <c r="IS78"/>
      <c r="IT78"/>
      <c r="IU78"/>
      <c r="IV78"/>
      <c r="IW78"/>
      <c r="IX78"/>
      <c r="IY78"/>
      <c r="IZ78"/>
      <c r="JA78"/>
      <c r="JB78"/>
      <c r="JC78"/>
      <c r="JD78"/>
      <c r="JE78"/>
      <c r="JF78"/>
      <c r="JG78"/>
      <c r="JH78"/>
      <c r="JI78"/>
      <c r="JJ78"/>
      <c r="JK78"/>
    </row>
    <row r="79" spans="1:271" ht="15" x14ac:dyDescent="0.25">
      <c r="A79" s="1">
        <v>32340</v>
      </c>
      <c r="B79" s="1" t="str">
        <v>2019-12-06</v>
      </c>
      <c r="C79" s="1">
        <v>3.5251999999999999</v>
      </c>
      <c r="F79" s="9">
        <f t="shared" si="3"/>
        <v>32340</v>
      </c>
      <c r="G79" s="10">
        <f t="shared" si="4"/>
        <v>43805</v>
      </c>
      <c r="H79" s="11">
        <f t="shared" si="5"/>
        <v>3.5251999999999999</v>
      </c>
      <c r="U79" s="12">
        <v>43902</v>
      </c>
      <c r="V79" s="8"/>
      <c r="W79" s="8"/>
      <c r="X79" s="8"/>
      <c r="Y79" s="8"/>
      <c r="Z79" s="8"/>
      <c r="AA79" s="8"/>
      <c r="AB79" s="8"/>
      <c r="AC79" s="8"/>
      <c r="AD79" s="8"/>
      <c r="AE79" s="8"/>
      <c r="AF79" s="8"/>
      <c r="AG79" s="8"/>
      <c r="AH79" s="8"/>
      <c r="AI79" s="8"/>
      <c r="AJ79" s="8"/>
      <c r="AK79" s="8">
        <v>3.2980999999999998</v>
      </c>
      <c r="AL79" s="8"/>
      <c r="AM79" s="8"/>
      <c r="AN79" s="8"/>
      <c r="AO79" s="8"/>
      <c r="AP79" s="8"/>
      <c r="AQ79" s="8">
        <v>3.1027</v>
      </c>
      <c r="AR79" s="8"/>
      <c r="AS79" s="8">
        <v>3.4117999999999999</v>
      </c>
      <c r="AT79" s="8"/>
      <c r="AU79" s="8"/>
      <c r="AV79" s="8"/>
      <c r="AW79" s="8"/>
      <c r="AX79" s="8"/>
      <c r="AY79" s="8"/>
      <c r="AZ79" s="8"/>
      <c r="BA79" s="8"/>
      <c r="BB79" s="8"/>
      <c r="BC79" s="8"/>
      <c r="BD79" s="8"/>
      <c r="BE79" s="8"/>
      <c r="BF79" s="8"/>
      <c r="BG79" s="8"/>
      <c r="BH79" s="8"/>
      <c r="BI79" s="8"/>
      <c r="BJ79" s="8"/>
      <c r="BK79" s="8"/>
      <c r="BL79" s="8"/>
      <c r="BM79" s="8"/>
      <c r="BN79" s="8"/>
      <c r="BO79" s="8"/>
      <c r="BP79" s="8"/>
      <c r="BQ79" s="8"/>
      <c r="BR79" s="8"/>
      <c r="BS79" s="8"/>
      <c r="BT79" s="8"/>
      <c r="BU79" s="8"/>
      <c r="BV79" s="8"/>
      <c r="BW79" s="8"/>
      <c r="BX79" s="8"/>
      <c r="BY79" s="8"/>
      <c r="BZ79" s="8">
        <v>3.0918000000000001</v>
      </c>
      <c r="CA79" s="8"/>
      <c r="CB79" s="8">
        <v>3.2778999999999998</v>
      </c>
      <c r="CC79" s="8"/>
      <c r="CD79" s="8"/>
      <c r="CE79" s="8"/>
      <c r="CF79" s="8"/>
      <c r="CG79" s="8"/>
      <c r="CH79" s="8"/>
      <c r="CI79" s="8"/>
      <c r="CJ79" s="8">
        <v>3.3010999999999999</v>
      </c>
      <c r="CK79" s="8">
        <v>3.4013</v>
      </c>
      <c r="CL79" s="8">
        <v>3.2155999999999998</v>
      </c>
      <c r="CM79" s="8"/>
      <c r="CN79" s="8"/>
      <c r="CO79" s="8"/>
      <c r="CP79" s="8"/>
      <c r="CQ79" s="8"/>
      <c r="CR79" s="8"/>
      <c r="CS79" s="8"/>
      <c r="CT79" s="8"/>
      <c r="CU79" s="8"/>
      <c r="CV79" s="8"/>
      <c r="CW79" s="8"/>
      <c r="CX79" s="8"/>
      <c r="CY79" s="8">
        <v>3.2818999999999998</v>
      </c>
      <c r="CZ79" s="8"/>
      <c r="DA79" s="8"/>
      <c r="DB79" s="8"/>
      <c r="DC79" s="8"/>
      <c r="DD79" s="8"/>
      <c r="DE79" s="8"/>
      <c r="DF79" s="8"/>
      <c r="DG79" s="8"/>
      <c r="DH79" s="8"/>
      <c r="DI79" s="8"/>
      <c r="DJ79" s="8"/>
      <c r="DK79" s="8"/>
      <c r="DL79" s="8"/>
      <c r="DM79" s="8"/>
      <c r="DN79" s="8"/>
      <c r="DO79" s="8"/>
      <c r="DP79" s="8"/>
      <c r="DQ79" s="8"/>
      <c r="DR79" s="8">
        <v>3.0617999999999999</v>
      </c>
      <c r="DS79" s="8"/>
      <c r="DT79" s="8">
        <v>2.5179999999999998</v>
      </c>
      <c r="DU79" s="8"/>
      <c r="DV79" s="8"/>
      <c r="DW79" s="8">
        <v>2.9483999999999999</v>
      </c>
      <c r="DX79" s="8"/>
      <c r="DY79" s="8"/>
      <c r="DZ79" s="8"/>
      <c r="EA79" s="8"/>
      <c r="EB79" s="8"/>
      <c r="EC79" s="8"/>
      <c r="ED79" s="8"/>
      <c r="EE79" s="8"/>
      <c r="EF79" s="8"/>
      <c r="EG79" s="8"/>
      <c r="EH79" s="8"/>
      <c r="EI79" s="8"/>
      <c r="EJ79" s="8"/>
      <c r="EK79" s="8"/>
      <c r="EL79" s="8"/>
      <c r="EM79" s="8"/>
      <c r="EN79" s="8"/>
      <c r="EO79" s="8"/>
      <c r="EP79" s="8"/>
      <c r="EQ79" s="8"/>
      <c r="ER79" s="8"/>
      <c r="ES79" s="8"/>
      <c r="ET79" s="8"/>
      <c r="EU79" s="8"/>
      <c r="EV79" s="8"/>
      <c r="EW79"/>
      <c r="EX79"/>
      <c r="EY79"/>
      <c r="EZ79"/>
      <c r="FA79"/>
      <c r="FB79"/>
      <c r="FC79"/>
      <c r="FD79"/>
      <c r="FE79"/>
      <c r="FF79"/>
      <c r="FG79"/>
      <c r="FH79"/>
      <c r="FI79"/>
      <c r="FJ79"/>
      <c r="FK79"/>
      <c r="FL79"/>
      <c r="FM79"/>
      <c r="FN79"/>
      <c r="FO79"/>
      <c r="FP79"/>
      <c r="FQ79"/>
      <c r="FR79"/>
      <c r="FS79"/>
      <c r="FT79"/>
      <c r="FU79"/>
      <c r="FV79"/>
      <c r="FW79"/>
      <c r="FX79"/>
      <c r="FY79"/>
      <c r="FZ79"/>
      <c r="GA79"/>
      <c r="GB79"/>
      <c r="GC79"/>
      <c r="GD79"/>
      <c r="GE79"/>
      <c r="GF79"/>
      <c r="GG79"/>
      <c r="GH79"/>
      <c r="GI79"/>
      <c r="GJ79"/>
      <c r="GK79"/>
      <c r="GL79"/>
      <c r="GM79"/>
      <c r="GN79"/>
      <c r="GO79"/>
      <c r="GP79"/>
      <c r="GQ79"/>
      <c r="GR79"/>
      <c r="GS79"/>
      <c r="GT79"/>
      <c r="GU79"/>
      <c r="GV79"/>
      <c r="GW79"/>
      <c r="GX79"/>
      <c r="GY79"/>
      <c r="GZ79"/>
      <c r="HA79"/>
      <c r="HB79"/>
      <c r="HC79"/>
      <c r="HD79"/>
      <c r="HE79"/>
      <c r="HF79"/>
      <c r="HG79"/>
      <c r="HH79"/>
      <c r="HI79"/>
      <c r="HJ79"/>
      <c r="HK79"/>
      <c r="HL79"/>
      <c r="HM79"/>
      <c r="HN79"/>
      <c r="HO79"/>
      <c r="HP79"/>
      <c r="HQ79"/>
      <c r="HR79"/>
      <c r="HS79"/>
      <c r="HT79"/>
      <c r="HU79"/>
      <c r="HV79"/>
      <c r="HW79"/>
      <c r="HX79"/>
      <c r="HY79"/>
      <c r="HZ79"/>
      <c r="IA79"/>
      <c r="IB79"/>
      <c r="IC79"/>
      <c r="ID79"/>
      <c r="IE79"/>
      <c r="IF79"/>
      <c r="IG79"/>
      <c r="IH79"/>
      <c r="II79"/>
      <c r="IJ79"/>
      <c r="IK79"/>
      <c r="IL79"/>
      <c r="IM79"/>
      <c r="IN79"/>
      <c r="IO79"/>
      <c r="IP79"/>
      <c r="IQ79"/>
      <c r="IR79"/>
      <c r="IS79"/>
      <c r="IT79"/>
      <c r="IU79"/>
      <c r="IV79"/>
      <c r="IW79"/>
      <c r="IX79"/>
      <c r="IY79"/>
      <c r="IZ79"/>
      <c r="JA79"/>
      <c r="JB79"/>
      <c r="JC79"/>
      <c r="JD79"/>
      <c r="JE79"/>
      <c r="JF79"/>
      <c r="JG79"/>
      <c r="JH79"/>
      <c r="JI79"/>
      <c r="JJ79"/>
      <c r="JK79"/>
    </row>
    <row r="80" spans="1:271" ht="15" x14ac:dyDescent="0.25">
      <c r="A80" s="1">
        <v>23250</v>
      </c>
      <c r="B80" s="1" t="str">
        <v>2019-12-06</v>
      </c>
      <c r="C80" s="1">
        <v>3.7932000000000001</v>
      </c>
      <c r="F80" s="9">
        <f t="shared" si="3"/>
        <v>23250</v>
      </c>
      <c r="G80" s="10">
        <f t="shared" si="4"/>
        <v>43805</v>
      </c>
      <c r="H80" s="11">
        <f t="shared" si="5"/>
        <v>3.7932000000000001</v>
      </c>
      <c r="U80" s="12">
        <v>43903</v>
      </c>
      <c r="V80" s="8">
        <v>3.2056</v>
      </c>
      <c r="W80" s="8"/>
      <c r="X80" s="8">
        <v>3.1230000000000002</v>
      </c>
      <c r="Y80" s="8">
        <v>3.3393999999999999</v>
      </c>
      <c r="Z80" s="8">
        <v>3.2984</v>
      </c>
      <c r="AA80" s="8">
        <v>3.2471000000000001</v>
      </c>
      <c r="AB80" s="8"/>
      <c r="AC80" s="8">
        <v>2.9</v>
      </c>
      <c r="AD80" s="8">
        <v>3.4788999999999999</v>
      </c>
      <c r="AE80" s="8">
        <v>2.8767999999999998</v>
      </c>
      <c r="AF80" s="8">
        <v>3.5972</v>
      </c>
      <c r="AG80" s="8">
        <v>2.9076</v>
      </c>
      <c r="AH80" s="8"/>
      <c r="AI80" s="8">
        <v>2.7845</v>
      </c>
      <c r="AJ80" s="8">
        <v>2.8355000000000001</v>
      </c>
      <c r="AK80" s="8">
        <v>3.0507</v>
      </c>
      <c r="AL80" s="8"/>
      <c r="AM80" s="8">
        <v>3.1027</v>
      </c>
      <c r="AN80" s="8"/>
      <c r="AO80" s="8">
        <v>3.113</v>
      </c>
      <c r="AP80" s="8"/>
      <c r="AQ80" s="8"/>
      <c r="AR80" s="8"/>
      <c r="AS80" s="8">
        <v>3.4426999999999999</v>
      </c>
      <c r="AT80" s="8"/>
      <c r="AU80" s="8">
        <v>3.2258</v>
      </c>
      <c r="AV80" s="8">
        <v>3.6080000000000001</v>
      </c>
      <c r="AW80" s="8">
        <v>3.0411000000000001</v>
      </c>
      <c r="AX80" s="8">
        <v>3.0716999999999999</v>
      </c>
      <c r="AY80" s="8">
        <v>2.9693999999999998</v>
      </c>
      <c r="AZ80" s="8">
        <v>3.1</v>
      </c>
      <c r="BA80" s="8"/>
      <c r="BB80" s="8"/>
      <c r="BC80" s="8"/>
      <c r="BD80" s="8"/>
      <c r="BE80" s="8">
        <v>2.9277000000000002</v>
      </c>
      <c r="BF80" s="8"/>
      <c r="BG80" s="8">
        <v>3.2982</v>
      </c>
      <c r="BH80" s="8">
        <v>2.589</v>
      </c>
      <c r="BI80" s="8">
        <v>2.9382999999999999</v>
      </c>
      <c r="BJ80" s="8">
        <v>2.9586000000000001</v>
      </c>
      <c r="BK80" s="8">
        <v>3.5943000000000001</v>
      </c>
      <c r="BL80" s="8"/>
      <c r="BM80" s="8">
        <v>3.2366999999999999</v>
      </c>
      <c r="BN80" s="8"/>
      <c r="BO80" s="8"/>
      <c r="BP80" s="8"/>
      <c r="BQ80" s="8">
        <v>2.6305000000000001</v>
      </c>
      <c r="BR80" s="8"/>
      <c r="BS80" s="8">
        <v>3.4220000000000002</v>
      </c>
      <c r="BT80" s="8"/>
      <c r="BU80" s="8"/>
      <c r="BV80" s="8"/>
      <c r="BW80" s="8"/>
      <c r="BX80" s="8"/>
      <c r="BY80" s="8">
        <v>3.0102000000000002</v>
      </c>
      <c r="BZ80" s="8"/>
      <c r="CA80" s="8">
        <v>2.5895000000000001</v>
      </c>
      <c r="CB80" s="8"/>
      <c r="CC80" s="8">
        <v>2.5891999999999999</v>
      </c>
      <c r="CD80" s="8">
        <v>3.04</v>
      </c>
      <c r="CE80" s="8"/>
      <c r="CF80" s="8">
        <v>2.5282</v>
      </c>
      <c r="CG80" s="8"/>
      <c r="CH80" s="8">
        <v>3.0202</v>
      </c>
      <c r="CI80" s="8">
        <v>2.7738</v>
      </c>
      <c r="CJ80" s="8">
        <v>3.226</v>
      </c>
      <c r="CK80" s="8"/>
      <c r="CL80" s="8">
        <v>2.4872999999999998</v>
      </c>
      <c r="CM80" s="8"/>
      <c r="CN80" s="8">
        <v>2.5998000000000001</v>
      </c>
      <c r="CO80" s="8"/>
      <c r="CP80" s="8">
        <v>2.7530000000000001</v>
      </c>
      <c r="CQ80" s="8">
        <v>2.3986999999999998</v>
      </c>
      <c r="CR80" s="8"/>
      <c r="CS80" s="8"/>
      <c r="CT80" s="8">
        <v>3.2978999999999998</v>
      </c>
      <c r="CU80" s="8"/>
      <c r="CV80" s="8"/>
      <c r="CW80" s="8">
        <v>2.9891999999999999</v>
      </c>
      <c r="CX80" s="8">
        <v>2.4121999999999999</v>
      </c>
      <c r="CY80" s="8"/>
      <c r="CZ80" s="8"/>
      <c r="DA80" s="8">
        <v>3.5249000000000001</v>
      </c>
      <c r="DB80" s="8"/>
      <c r="DC80" s="8"/>
      <c r="DD80" s="8"/>
      <c r="DE80" s="8"/>
      <c r="DF80" s="8">
        <v>2.8972000000000002</v>
      </c>
      <c r="DG80" s="8"/>
      <c r="DH80" s="8">
        <v>2.9279999999999999</v>
      </c>
      <c r="DI80" s="8"/>
      <c r="DJ80" s="8">
        <v>2.9586999999999999</v>
      </c>
      <c r="DK80" s="8">
        <v>2.62</v>
      </c>
      <c r="DL80" s="8">
        <v>2.7</v>
      </c>
      <c r="DM80" s="8">
        <v>2.9382000000000001</v>
      </c>
      <c r="DN80" s="8"/>
      <c r="DO80" s="8"/>
      <c r="DP80" s="8"/>
      <c r="DQ80" s="8"/>
      <c r="DR80" s="8"/>
      <c r="DS80" s="8">
        <v>3.3494999999999999</v>
      </c>
      <c r="DT80" s="8"/>
      <c r="DU80" s="8"/>
      <c r="DV80" s="8"/>
      <c r="DW80" s="8"/>
      <c r="DX80" s="8">
        <v>2.5377000000000001</v>
      </c>
      <c r="DY80" s="8">
        <v>3.04</v>
      </c>
      <c r="DZ80" s="8"/>
      <c r="EA80" s="8"/>
      <c r="EB80" s="8"/>
      <c r="EC80" s="8"/>
      <c r="ED80" s="8"/>
      <c r="EE80" s="8"/>
      <c r="EF80" s="8"/>
      <c r="EG80" s="8"/>
      <c r="EH80" s="8"/>
      <c r="EI80" s="8"/>
      <c r="EJ80" s="8"/>
      <c r="EK80" s="8">
        <v>2.7429000000000001</v>
      </c>
      <c r="EL80" s="8">
        <v>2.6714000000000002</v>
      </c>
      <c r="EM80" s="8">
        <v>2.7431999999999999</v>
      </c>
      <c r="EN80" s="8"/>
      <c r="EO80" s="8"/>
      <c r="EP80" s="8"/>
      <c r="EQ80" s="8"/>
      <c r="ER80" s="8"/>
      <c r="ES80" s="8"/>
      <c r="ET80" s="8"/>
      <c r="EU80" s="8"/>
      <c r="EV80" s="8"/>
      <c r="EW80"/>
      <c r="EX80"/>
      <c r="EY80"/>
      <c r="EZ80"/>
      <c r="FA80"/>
      <c r="FB80"/>
      <c r="FC80"/>
      <c r="FD80"/>
      <c r="FE80"/>
      <c r="FF80"/>
      <c r="FG80"/>
      <c r="FH80"/>
      <c r="FI80"/>
      <c r="FJ80"/>
      <c r="FK80"/>
      <c r="FL80"/>
      <c r="FM80"/>
      <c r="FN80"/>
      <c r="FO80"/>
      <c r="FP80"/>
      <c r="FQ80"/>
      <c r="FR80"/>
      <c r="FS80"/>
      <c r="FT80"/>
      <c r="FU80"/>
      <c r="FV80"/>
      <c r="FW80"/>
      <c r="FX80"/>
      <c r="FY80"/>
      <c r="FZ80"/>
      <c r="GA80"/>
      <c r="GB80"/>
      <c r="GC80"/>
      <c r="GD80"/>
      <c r="GE80"/>
      <c r="GF80"/>
      <c r="GG80"/>
      <c r="GH80"/>
      <c r="GI80"/>
      <c r="GJ80"/>
      <c r="GK80"/>
      <c r="GL80"/>
      <c r="GM80"/>
      <c r="GN80"/>
      <c r="GO80"/>
      <c r="GP80"/>
      <c r="GQ80"/>
      <c r="GR80"/>
      <c r="GS80"/>
      <c r="GT80"/>
      <c r="GU80"/>
      <c r="GV80"/>
      <c r="GW80"/>
      <c r="GX80"/>
      <c r="GY80"/>
      <c r="GZ80"/>
      <c r="HA80"/>
      <c r="HB80"/>
      <c r="HC80"/>
      <c r="HD80"/>
      <c r="HE80"/>
      <c r="HF80"/>
      <c r="HG80"/>
      <c r="HH80"/>
      <c r="HI80"/>
      <c r="HJ80"/>
      <c r="HK80"/>
      <c r="HL80"/>
      <c r="HM80"/>
      <c r="HN80"/>
      <c r="HO80"/>
      <c r="HP80"/>
      <c r="HQ80"/>
      <c r="HR80"/>
      <c r="HS80"/>
      <c r="HT80"/>
      <c r="HU80"/>
      <c r="HV80"/>
      <c r="HW80"/>
      <c r="HX80"/>
      <c r="HY80"/>
      <c r="HZ80"/>
      <c r="IA80"/>
      <c r="IB80"/>
      <c r="IC80"/>
      <c r="ID80"/>
      <c r="IE80"/>
      <c r="IF80"/>
      <c r="IG80"/>
      <c r="IH80"/>
      <c r="II80"/>
      <c r="IJ80"/>
      <c r="IK80"/>
      <c r="IL80"/>
      <c r="IM80"/>
      <c r="IN80"/>
      <c r="IO80"/>
      <c r="IP80"/>
      <c r="IQ80"/>
      <c r="IR80"/>
      <c r="IS80"/>
      <c r="IT80"/>
      <c r="IU80"/>
      <c r="IV80"/>
      <c r="IW80"/>
      <c r="IX80"/>
      <c r="IY80"/>
      <c r="IZ80"/>
      <c r="JA80"/>
      <c r="JB80"/>
      <c r="JC80"/>
      <c r="JD80"/>
      <c r="JE80"/>
      <c r="JF80"/>
      <c r="JG80"/>
      <c r="JH80"/>
      <c r="JI80"/>
      <c r="JJ80"/>
      <c r="JK80"/>
    </row>
    <row r="81" spans="1:271" ht="15" x14ac:dyDescent="0.25">
      <c r="A81" s="1">
        <v>196</v>
      </c>
      <c r="B81" s="1" t="str">
        <v>2019-12-06</v>
      </c>
      <c r="C81" s="1">
        <v>3.5047000000000001</v>
      </c>
      <c r="F81" s="9">
        <f t="shared" si="3"/>
        <v>196</v>
      </c>
      <c r="G81" s="10">
        <f t="shared" si="4"/>
        <v>43805</v>
      </c>
      <c r="H81" s="11">
        <f t="shared" si="5"/>
        <v>3.5047000000000001</v>
      </c>
      <c r="U81" s="12">
        <v>43906</v>
      </c>
      <c r="V81" s="8"/>
      <c r="W81" s="8"/>
      <c r="X81" s="8"/>
      <c r="Y81" s="8"/>
      <c r="Z81" s="8"/>
      <c r="AA81" s="8"/>
      <c r="AB81" s="8"/>
      <c r="AC81" s="8"/>
      <c r="AD81" s="8"/>
      <c r="AE81" s="8"/>
      <c r="AF81" s="8"/>
      <c r="AG81" s="8"/>
      <c r="AH81" s="8">
        <v>2.7738</v>
      </c>
      <c r="AI81" s="8"/>
      <c r="AJ81" s="8"/>
      <c r="AK81" s="8"/>
      <c r="AL81" s="8"/>
      <c r="AM81" s="8"/>
      <c r="AN81" s="8"/>
      <c r="AO81" s="8"/>
      <c r="AP81" s="8">
        <v>3.2467999999999999</v>
      </c>
      <c r="AQ81" s="8"/>
      <c r="AR81" s="8"/>
      <c r="AS81" s="8"/>
      <c r="AT81" s="8"/>
      <c r="AU81" s="8"/>
      <c r="AV81" s="8"/>
      <c r="AW81" s="8"/>
      <c r="AX81" s="8"/>
      <c r="AY81" s="8"/>
      <c r="AZ81" s="8"/>
      <c r="BA81" s="8"/>
      <c r="BB81" s="8"/>
      <c r="BC81" s="8"/>
      <c r="BD81" s="8"/>
      <c r="BE81" s="8"/>
      <c r="BF81" s="8"/>
      <c r="BG81" s="8"/>
      <c r="BH81" s="8"/>
      <c r="BI81" s="8"/>
      <c r="BJ81" s="8"/>
      <c r="BK81" s="8">
        <v>3.5943000000000001</v>
      </c>
      <c r="BL81" s="8"/>
      <c r="BM81" s="8"/>
      <c r="BN81" s="8"/>
      <c r="BO81" s="8"/>
      <c r="BP81" s="8"/>
      <c r="BQ81" s="8"/>
      <c r="BR81" s="8"/>
      <c r="BS81" s="8"/>
      <c r="BT81" s="8"/>
      <c r="BU81" s="8">
        <v>3.1753</v>
      </c>
      <c r="BV81" s="8"/>
      <c r="BW81" s="8"/>
      <c r="BX81" s="8"/>
      <c r="BY81" s="8"/>
      <c r="BZ81" s="8"/>
      <c r="CA81" s="8"/>
      <c r="CB81" s="8"/>
      <c r="CC81" s="8"/>
      <c r="CD81" s="8"/>
      <c r="CE81" s="8"/>
      <c r="CF81" s="8"/>
      <c r="CG81" s="8"/>
      <c r="CH81" s="8"/>
      <c r="CI81" s="8"/>
      <c r="CJ81" s="8"/>
      <c r="CK81" s="8"/>
      <c r="CL81" s="8"/>
      <c r="CM81" s="8"/>
      <c r="CN81" s="8"/>
      <c r="CO81" s="8"/>
      <c r="CP81" s="8"/>
      <c r="CQ81" s="8"/>
      <c r="CR81" s="8"/>
      <c r="CS81" s="8"/>
      <c r="CT81" s="8"/>
      <c r="CU81" s="8"/>
      <c r="CV81" s="8"/>
      <c r="CW81" s="8"/>
      <c r="CX81" s="8"/>
      <c r="CY81" s="8"/>
      <c r="CZ81" s="8"/>
      <c r="DA81" s="8"/>
      <c r="DB81" s="8"/>
      <c r="DC81" s="8"/>
      <c r="DD81" s="8"/>
      <c r="DE81" s="8">
        <v>2.6821000000000002</v>
      </c>
      <c r="DF81" s="8"/>
      <c r="DG81" s="8"/>
      <c r="DH81" s="8"/>
      <c r="DI81" s="8"/>
      <c r="DJ81" s="8"/>
      <c r="DK81" s="8"/>
      <c r="DL81" s="8"/>
      <c r="DM81" s="8"/>
      <c r="DN81" s="8"/>
      <c r="DO81" s="8"/>
      <c r="DP81" s="8"/>
      <c r="DQ81" s="8"/>
      <c r="DR81" s="8">
        <v>3.2057000000000002</v>
      </c>
      <c r="DS81" s="8"/>
      <c r="DT81" s="8"/>
      <c r="DU81" s="8"/>
      <c r="DV81" s="8"/>
      <c r="DW81" s="8"/>
      <c r="DX81" s="8">
        <v>2.4455</v>
      </c>
      <c r="DY81" s="8"/>
      <c r="DZ81" s="8"/>
      <c r="EA81" s="8"/>
      <c r="EB81" s="8"/>
      <c r="EC81" s="8"/>
      <c r="ED81" s="8"/>
      <c r="EE81" s="8"/>
      <c r="EF81" s="8"/>
      <c r="EG81" s="8"/>
      <c r="EH81" s="8"/>
      <c r="EI81" s="8"/>
      <c r="EJ81" s="8"/>
      <c r="EK81" s="8"/>
      <c r="EL81" s="8"/>
      <c r="EM81" s="8"/>
      <c r="EN81" s="8"/>
      <c r="EO81" s="8"/>
      <c r="EP81" s="8"/>
      <c r="EQ81" s="8"/>
      <c r="ER81" s="8"/>
      <c r="ES81" s="8"/>
      <c r="ET81" s="8"/>
      <c r="EU81" s="8"/>
      <c r="EV81" s="8"/>
      <c r="EW81"/>
      <c r="EX81"/>
      <c r="EY81"/>
      <c r="EZ81"/>
      <c r="FA81"/>
      <c r="FB81"/>
      <c r="FC81"/>
      <c r="FD81"/>
      <c r="FE81"/>
      <c r="FF81"/>
      <c r="FG81"/>
      <c r="FH81"/>
      <c r="FI81"/>
      <c r="FJ81"/>
      <c r="FK81"/>
      <c r="FL81"/>
      <c r="FM81"/>
      <c r="FN81"/>
      <c r="FO81"/>
      <c r="FP81"/>
      <c r="FQ81"/>
      <c r="FR81"/>
      <c r="FS81"/>
      <c r="FT81"/>
      <c r="FU81"/>
      <c r="FV81"/>
      <c r="FW81"/>
      <c r="FX81"/>
      <c r="FY81"/>
      <c r="FZ81"/>
      <c r="GA81"/>
      <c r="GB81"/>
      <c r="GC81"/>
      <c r="GD81"/>
      <c r="GE81"/>
      <c r="GF81"/>
      <c r="GG81"/>
      <c r="GH81"/>
      <c r="GI81"/>
      <c r="GJ81"/>
      <c r="GK81"/>
      <c r="GL81"/>
      <c r="GM81"/>
      <c r="GN81"/>
      <c r="GO81"/>
      <c r="GP81"/>
      <c r="GQ81"/>
      <c r="GR81"/>
      <c r="GS81"/>
      <c r="GT81"/>
      <c r="GU81"/>
      <c r="GV81"/>
      <c r="GW81"/>
      <c r="GX81"/>
      <c r="GY81"/>
      <c r="GZ81"/>
      <c r="HA81"/>
      <c r="HB81"/>
      <c r="HC81"/>
      <c r="HD81"/>
      <c r="HE81"/>
      <c r="HF81"/>
      <c r="HG81"/>
      <c r="HH81"/>
      <c r="HI81"/>
      <c r="HJ81"/>
      <c r="HK81"/>
      <c r="HL81"/>
      <c r="HM81"/>
      <c r="HN81"/>
      <c r="HO81"/>
      <c r="HP81"/>
      <c r="HQ81"/>
      <c r="HR81"/>
      <c r="HS81"/>
      <c r="HT81"/>
      <c r="HU81"/>
      <c r="HV81"/>
      <c r="HW81"/>
      <c r="HX81"/>
      <c r="HY81"/>
      <c r="HZ81"/>
      <c r="IA81"/>
      <c r="IB81"/>
      <c r="IC81"/>
      <c r="ID81"/>
      <c r="IE81"/>
      <c r="IF81"/>
      <c r="IG81"/>
      <c r="IH81"/>
      <c r="II81"/>
      <c r="IJ81"/>
      <c r="IK81"/>
      <c r="IL81"/>
      <c r="IM81"/>
      <c r="IN81"/>
      <c r="IO81"/>
      <c r="IP81"/>
      <c r="IQ81"/>
      <c r="IR81"/>
      <c r="IS81"/>
      <c r="IT81"/>
      <c r="IU81"/>
      <c r="IV81"/>
      <c r="IW81"/>
      <c r="IX81"/>
      <c r="IY81"/>
      <c r="IZ81"/>
      <c r="JA81"/>
      <c r="JB81"/>
      <c r="JC81"/>
      <c r="JD81"/>
      <c r="JE81"/>
      <c r="JF81"/>
      <c r="JG81"/>
      <c r="JH81"/>
      <c r="JI81"/>
      <c r="JJ81"/>
      <c r="JK81"/>
    </row>
    <row r="82" spans="1:271" ht="15" x14ac:dyDescent="0.25">
      <c r="A82" s="1">
        <v>94</v>
      </c>
      <c r="B82" s="1" t="str">
        <v>2019-12-06</v>
      </c>
      <c r="C82" s="1">
        <v>3.8</v>
      </c>
      <c r="F82" s="9">
        <f t="shared" si="3"/>
        <v>94</v>
      </c>
      <c r="G82" s="10">
        <f t="shared" si="4"/>
        <v>43805</v>
      </c>
      <c r="H82" s="11">
        <f t="shared" si="5"/>
        <v>3.8</v>
      </c>
      <c r="U82" s="12">
        <v>43907</v>
      </c>
      <c r="V82" s="8"/>
      <c r="W82" s="8"/>
      <c r="X82" s="8"/>
      <c r="Y82" s="8"/>
      <c r="Z82" s="8"/>
      <c r="AA82" s="8"/>
      <c r="AB82" s="8"/>
      <c r="AC82" s="8"/>
      <c r="AD82" s="8"/>
      <c r="AE82" s="8"/>
      <c r="AF82" s="8"/>
      <c r="AG82" s="8">
        <v>2.6406000000000001</v>
      </c>
      <c r="AH82" s="8"/>
      <c r="AI82" s="8"/>
      <c r="AJ82" s="8"/>
      <c r="AK82" s="8"/>
      <c r="AL82" s="8"/>
      <c r="AM82" s="8"/>
      <c r="AN82" s="8"/>
      <c r="AO82" s="8"/>
      <c r="AP82" s="8"/>
      <c r="AQ82" s="8"/>
      <c r="AR82" s="8"/>
      <c r="AS82" s="8"/>
      <c r="AT82" s="8"/>
      <c r="AU82" s="8"/>
      <c r="AV82" s="8"/>
      <c r="AW82" s="8"/>
      <c r="AX82" s="8"/>
      <c r="AY82" s="8"/>
      <c r="AZ82" s="8"/>
      <c r="BA82" s="8">
        <v>3.4630999999999998</v>
      </c>
      <c r="BB82" s="8"/>
      <c r="BC82" s="8"/>
      <c r="BD82" s="8"/>
      <c r="BE82" s="8"/>
      <c r="BF82" s="8"/>
      <c r="BG82" s="8"/>
      <c r="BH82" s="8"/>
      <c r="BI82" s="8"/>
      <c r="BJ82" s="8"/>
      <c r="BK82" s="8"/>
      <c r="BL82" s="8"/>
      <c r="BM82" s="8"/>
      <c r="BN82" s="8"/>
      <c r="BO82" s="8"/>
      <c r="BP82" s="8"/>
      <c r="BQ82" s="8"/>
      <c r="BR82" s="8"/>
      <c r="BS82" s="8"/>
      <c r="BT82" s="8"/>
      <c r="BU82" s="8"/>
      <c r="BV82" s="8"/>
      <c r="BW82" s="8"/>
      <c r="BX82" s="8"/>
      <c r="BY82" s="8"/>
      <c r="BZ82" s="8"/>
      <c r="CA82" s="8"/>
      <c r="CB82" s="8"/>
      <c r="CC82" s="8"/>
      <c r="CD82" s="8"/>
      <c r="CE82" s="8"/>
      <c r="CF82" s="8"/>
      <c r="CG82" s="8"/>
      <c r="CH82" s="8"/>
      <c r="CI82" s="8"/>
      <c r="CJ82" s="8"/>
      <c r="CK82" s="8"/>
      <c r="CL82" s="8"/>
      <c r="CM82" s="8">
        <v>2.9519000000000002</v>
      </c>
      <c r="CN82" s="8"/>
      <c r="CO82" s="8"/>
      <c r="CP82" s="8"/>
      <c r="CQ82" s="8"/>
      <c r="CR82" s="8"/>
      <c r="CS82" s="8"/>
      <c r="CT82" s="8"/>
      <c r="CU82" s="8"/>
      <c r="CV82" s="8"/>
      <c r="CW82" s="8"/>
      <c r="CX82" s="8">
        <v>2.4121999999999999</v>
      </c>
      <c r="CY82" s="8"/>
      <c r="CZ82" s="8"/>
      <c r="DA82" s="8"/>
      <c r="DB82" s="8"/>
      <c r="DC82" s="8">
        <v>2.9658000000000002</v>
      </c>
      <c r="DD82" s="8"/>
      <c r="DE82" s="8"/>
      <c r="DF82" s="8"/>
      <c r="DG82" s="8"/>
      <c r="DH82" s="8"/>
      <c r="DI82" s="8"/>
      <c r="DJ82" s="8"/>
      <c r="DK82" s="8"/>
      <c r="DL82" s="8"/>
      <c r="DM82" s="8"/>
      <c r="DN82" s="8"/>
      <c r="DO82" s="8"/>
      <c r="DP82" s="8"/>
      <c r="DQ82" s="8"/>
      <c r="DR82" s="8"/>
      <c r="DS82" s="8"/>
      <c r="DT82" s="8"/>
      <c r="DU82" s="8"/>
      <c r="DV82" s="8"/>
      <c r="DW82" s="8"/>
      <c r="DX82" s="8"/>
      <c r="DY82" s="8"/>
      <c r="DZ82" s="8"/>
      <c r="EA82" s="8"/>
      <c r="EB82" s="8"/>
      <c r="EC82" s="8"/>
      <c r="ED82" s="8"/>
      <c r="EE82" s="8"/>
      <c r="EF82" s="8"/>
      <c r="EG82" s="8"/>
      <c r="EH82" s="8"/>
      <c r="EI82" s="8"/>
      <c r="EJ82" s="8"/>
      <c r="EK82" s="8"/>
      <c r="EL82" s="8"/>
      <c r="EM82" s="8"/>
      <c r="EN82" s="8"/>
      <c r="EO82" s="8"/>
      <c r="EP82" s="8"/>
      <c r="EQ82" s="8"/>
      <c r="ER82" s="8"/>
      <c r="ES82" s="8"/>
      <c r="ET82" s="8"/>
      <c r="EU82" s="8"/>
      <c r="EV82" s="8"/>
      <c r="EW82"/>
      <c r="EX82"/>
      <c r="EY82"/>
      <c r="EZ82"/>
      <c r="FA82"/>
      <c r="FB82"/>
      <c r="FC82"/>
      <c r="FD82"/>
      <c r="FE82"/>
      <c r="FF82"/>
      <c r="FG82"/>
      <c r="FH82"/>
      <c r="FI82"/>
      <c r="FJ82"/>
      <c r="FK82"/>
      <c r="FL82"/>
      <c r="FM82"/>
      <c r="FN82"/>
      <c r="FO82"/>
      <c r="FP82"/>
      <c r="FQ82"/>
      <c r="FR82"/>
      <c r="FS82"/>
      <c r="FT82"/>
      <c r="FU82"/>
      <c r="FV82"/>
      <c r="FW82"/>
      <c r="FX82"/>
      <c r="FY82"/>
      <c r="FZ82"/>
      <c r="GA82"/>
      <c r="GB82"/>
      <c r="GC82"/>
      <c r="GD82"/>
      <c r="GE82"/>
      <c r="GF82"/>
      <c r="GG82"/>
      <c r="GH82"/>
      <c r="GI82"/>
      <c r="GJ82"/>
      <c r="GK82"/>
      <c r="GL82"/>
      <c r="GM82"/>
      <c r="GN82"/>
      <c r="GO82"/>
      <c r="GP82"/>
      <c r="GQ82"/>
      <c r="GR82"/>
      <c r="GS82"/>
      <c r="GT82"/>
      <c r="GU82"/>
      <c r="GV82"/>
      <c r="GW82"/>
      <c r="GX82"/>
      <c r="GY82"/>
      <c r="GZ82"/>
      <c r="HA82"/>
      <c r="HB82"/>
      <c r="HC82"/>
      <c r="HD82"/>
      <c r="HE82"/>
      <c r="HF82"/>
      <c r="HG82"/>
      <c r="HH82"/>
      <c r="HI82"/>
      <c r="HJ82"/>
      <c r="HK82"/>
      <c r="HL82"/>
      <c r="HM82"/>
      <c r="HN82"/>
      <c r="HO82"/>
      <c r="HP82"/>
      <c r="HQ82"/>
      <c r="HR82"/>
      <c r="HS82"/>
      <c r="HT82"/>
      <c r="HU82"/>
      <c r="HV82"/>
      <c r="HW82"/>
      <c r="HX82"/>
      <c r="HY82"/>
      <c r="HZ82"/>
      <c r="IA82"/>
      <c r="IB82"/>
      <c r="IC82"/>
      <c r="ID82"/>
      <c r="IE82"/>
      <c r="IF82"/>
      <c r="IG82"/>
      <c r="IH82"/>
      <c r="II82"/>
      <c r="IJ82"/>
      <c r="IK82"/>
      <c r="IL82"/>
      <c r="IM82"/>
      <c r="IN82"/>
      <c r="IO82"/>
      <c r="IP82"/>
      <c r="IQ82"/>
      <c r="IR82"/>
      <c r="IS82"/>
      <c r="IT82"/>
      <c r="IU82"/>
      <c r="IV82"/>
      <c r="IW82"/>
      <c r="IX82"/>
      <c r="IY82"/>
      <c r="IZ82"/>
      <c r="JA82"/>
      <c r="JB82"/>
      <c r="JC82"/>
      <c r="JD82"/>
      <c r="JE82"/>
      <c r="JF82"/>
      <c r="JG82"/>
      <c r="JH82"/>
      <c r="JI82"/>
      <c r="JJ82"/>
      <c r="JK82"/>
    </row>
    <row r="83" spans="1:271" ht="15" x14ac:dyDescent="0.25">
      <c r="A83" s="1">
        <v>109</v>
      </c>
      <c r="B83" s="1" t="str">
        <v>2019-12-06</v>
      </c>
      <c r="C83" s="1">
        <v>3.8041999999999998</v>
      </c>
      <c r="F83" s="9">
        <f t="shared" si="3"/>
        <v>109</v>
      </c>
      <c r="G83" s="10">
        <f t="shared" si="4"/>
        <v>43805</v>
      </c>
      <c r="H83" s="11">
        <f t="shared" si="5"/>
        <v>3.8041999999999998</v>
      </c>
      <c r="U83" s="12">
        <v>43908</v>
      </c>
      <c r="V83" s="8"/>
      <c r="W83" s="8"/>
      <c r="X83" s="8"/>
      <c r="Y83" s="8"/>
      <c r="Z83" s="8"/>
      <c r="AA83" s="8"/>
      <c r="AB83" s="8"/>
      <c r="AC83" s="8"/>
      <c r="AD83" s="8"/>
      <c r="AE83" s="8"/>
      <c r="AF83" s="8"/>
      <c r="AG83" s="8"/>
      <c r="AH83" s="8"/>
      <c r="AI83" s="8"/>
      <c r="AJ83" s="8"/>
      <c r="AK83" s="8"/>
      <c r="AL83" s="8"/>
      <c r="AM83" s="8"/>
      <c r="AN83" s="8">
        <v>3.0615999999999999</v>
      </c>
      <c r="AO83" s="8"/>
      <c r="AP83" s="8"/>
      <c r="AQ83" s="8">
        <v>2.7021999999999999</v>
      </c>
      <c r="AR83" s="8"/>
      <c r="AS83" s="8"/>
      <c r="AT83" s="8"/>
      <c r="AU83" s="8"/>
      <c r="AV83" s="8"/>
      <c r="AW83" s="8"/>
      <c r="AX83" s="8"/>
      <c r="AY83" s="8"/>
      <c r="AZ83" s="8"/>
      <c r="BA83" s="8"/>
      <c r="BB83" s="8"/>
      <c r="BC83" s="8"/>
      <c r="BD83" s="8"/>
      <c r="BE83" s="8"/>
      <c r="BF83" s="8"/>
      <c r="BG83" s="8"/>
      <c r="BH83" s="8"/>
      <c r="BI83" s="8"/>
      <c r="BJ83" s="8"/>
      <c r="BK83" s="8"/>
      <c r="BL83" s="8"/>
      <c r="BM83" s="8"/>
      <c r="BN83" s="8"/>
      <c r="BO83" s="8"/>
      <c r="BP83" s="8"/>
      <c r="BQ83" s="8"/>
      <c r="BR83" s="8"/>
      <c r="BS83" s="8"/>
      <c r="BT83" s="8"/>
      <c r="BU83" s="8"/>
      <c r="BV83" s="8"/>
      <c r="BW83" s="8"/>
      <c r="BX83" s="8"/>
      <c r="BY83" s="8"/>
      <c r="BZ83" s="8"/>
      <c r="CA83" s="8"/>
      <c r="CB83" s="8"/>
      <c r="CC83" s="8"/>
      <c r="CD83" s="8"/>
      <c r="CE83" s="8"/>
      <c r="CF83" s="8"/>
      <c r="CG83" s="8"/>
      <c r="CH83" s="8"/>
      <c r="CI83" s="8"/>
      <c r="CJ83" s="8"/>
      <c r="CK83" s="8"/>
      <c r="CL83" s="8"/>
      <c r="CM83" s="8"/>
      <c r="CN83" s="8"/>
      <c r="CO83" s="8"/>
      <c r="CP83" s="8"/>
      <c r="CQ83" s="8"/>
      <c r="CR83" s="8"/>
      <c r="CS83" s="8"/>
      <c r="CT83" s="8"/>
      <c r="CU83" s="8"/>
      <c r="CV83" s="8"/>
      <c r="CW83" s="8"/>
      <c r="CX83" s="8">
        <v>2.4121999999999999</v>
      </c>
      <c r="CY83" s="8"/>
      <c r="CZ83" s="8"/>
      <c r="DA83" s="8"/>
      <c r="DB83" s="8"/>
      <c r="DC83" s="8"/>
      <c r="DD83" s="8"/>
      <c r="DE83" s="8"/>
      <c r="DF83" s="8"/>
      <c r="DG83" s="8"/>
      <c r="DH83" s="8"/>
      <c r="DI83" s="8"/>
      <c r="DJ83" s="8"/>
      <c r="DK83" s="8"/>
      <c r="DL83" s="8"/>
      <c r="DM83" s="8"/>
      <c r="DN83" s="8"/>
      <c r="DO83" s="8"/>
      <c r="DP83" s="8"/>
      <c r="DQ83" s="8"/>
      <c r="DR83" s="8"/>
      <c r="DS83" s="8"/>
      <c r="DT83" s="8">
        <v>2.2827999999999999</v>
      </c>
      <c r="DU83" s="8"/>
      <c r="DV83" s="8"/>
      <c r="DW83" s="8"/>
      <c r="DX83" s="8"/>
      <c r="DY83" s="8"/>
      <c r="DZ83" s="8"/>
      <c r="EA83" s="8"/>
      <c r="EB83" s="8"/>
      <c r="EC83" s="8"/>
      <c r="ED83" s="8"/>
      <c r="EE83" s="8"/>
      <c r="EF83" s="8"/>
      <c r="EG83" s="8"/>
      <c r="EH83" s="8"/>
      <c r="EI83" s="8">
        <v>3.9466999999999999</v>
      </c>
      <c r="EJ83" s="8"/>
      <c r="EK83" s="8"/>
      <c r="EL83" s="8"/>
      <c r="EM83" s="8"/>
      <c r="EN83" s="8"/>
      <c r="EO83" s="8"/>
      <c r="EP83" s="8"/>
      <c r="EQ83" s="8"/>
      <c r="ER83" s="8"/>
      <c r="ES83" s="8"/>
      <c r="ET83" s="8"/>
      <c r="EU83" s="8"/>
      <c r="EV83" s="8"/>
      <c r="EW83"/>
      <c r="EX83"/>
      <c r="EY83"/>
      <c r="EZ83"/>
      <c r="FA83"/>
      <c r="FB83"/>
      <c r="FC83"/>
      <c r="FD83"/>
      <c r="FE83"/>
      <c r="FF83"/>
      <c r="FG83"/>
      <c r="FH83"/>
      <c r="FI83"/>
      <c r="FJ83"/>
      <c r="FK83"/>
      <c r="FL83"/>
      <c r="FM83"/>
      <c r="FN83"/>
      <c r="FO83"/>
      <c r="FP83"/>
      <c r="FQ83"/>
      <c r="FR83"/>
      <c r="FS83"/>
      <c r="FT83"/>
      <c r="FU83"/>
      <c r="FV83"/>
      <c r="FW83"/>
      <c r="FX83"/>
      <c r="FY83"/>
      <c r="FZ83"/>
      <c r="GA83"/>
      <c r="GB83"/>
      <c r="GC83"/>
      <c r="GD83"/>
      <c r="GE83"/>
      <c r="GF83"/>
      <c r="GG83"/>
      <c r="GH83"/>
      <c r="GI83"/>
      <c r="GJ83"/>
      <c r="GK83"/>
      <c r="GL83"/>
      <c r="GM83"/>
      <c r="GN83"/>
      <c r="GO83"/>
      <c r="GP83"/>
      <c r="GQ83"/>
      <c r="GR83"/>
      <c r="GS83"/>
      <c r="GT83"/>
      <c r="GU83"/>
      <c r="GV83"/>
      <c r="GW83"/>
      <c r="GX83"/>
      <c r="GY83"/>
      <c r="GZ83"/>
      <c r="HA83"/>
      <c r="HB83"/>
      <c r="HC83"/>
      <c r="HD83"/>
      <c r="HE83"/>
      <c r="HF83"/>
      <c r="HG83"/>
      <c r="HH83"/>
      <c r="HI83"/>
      <c r="HJ83"/>
      <c r="HK83"/>
      <c r="HL83"/>
      <c r="HM83"/>
      <c r="HN83"/>
      <c r="HO83"/>
      <c r="HP83"/>
      <c r="HQ83"/>
      <c r="HR83"/>
      <c r="HS83"/>
      <c r="HT83"/>
      <c r="HU83"/>
      <c r="HV83"/>
      <c r="HW83"/>
      <c r="HX83"/>
      <c r="HY83"/>
      <c r="HZ83"/>
      <c r="IA83"/>
      <c r="IB83"/>
      <c r="IC83"/>
      <c r="ID83"/>
      <c r="IE83"/>
      <c r="IF83"/>
      <c r="IG83"/>
      <c r="IH83"/>
      <c r="II83"/>
      <c r="IJ83"/>
      <c r="IK83"/>
      <c r="IL83"/>
      <c r="IM83"/>
      <c r="IN83"/>
      <c r="IO83"/>
      <c r="IP83"/>
      <c r="IQ83"/>
      <c r="IR83"/>
      <c r="IS83"/>
      <c r="IT83"/>
      <c r="IU83"/>
      <c r="IV83"/>
      <c r="IW83"/>
      <c r="IX83"/>
      <c r="IY83"/>
      <c r="IZ83"/>
      <c r="JA83"/>
      <c r="JB83"/>
      <c r="JC83"/>
      <c r="JD83"/>
      <c r="JE83"/>
      <c r="JF83"/>
      <c r="JG83"/>
      <c r="JH83"/>
      <c r="JI83"/>
      <c r="JJ83"/>
      <c r="JK83"/>
    </row>
    <row r="84" spans="1:271" ht="15" x14ac:dyDescent="0.25">
      <c r="A84" s="1">
        <v>98</v>
      </c>
      <c r="B84" s="1" t="str">
        <v>2019-12-06</v>
      </c>
      <c r="C84" s="1">
        <v>3.5345</v>
      </c>
      <c r="F84" s="9">
        <f t="shared" si="3"/>
        <v>98</v>
      </c>
      <c r="G84" s="10">
        <f t="shared" si="4"/>
        <v>43805</v>
      </c>
      <c r="H84" s="11">
        <f t="shared" si="5"/>
        <v>3.5345</v>
      </c>
      <c r="U84" s="12">
        <v>43909</v>
      </c>
      <c r="V84" s="8"/>
      <c r="W84" s="8"/>
      <c r="X84" s="8"/>
      <c r="Y84" s="8"/>
      <c r="Z84" s="8"/>
      <c r="AA84" s="8"/>
      <c r="AB84" s="8"/>
      <c r="AC84" s="8"/>
      <c r="AD84" s="8"/>
      <c r="AE84" s="8"/>
      <c r="AF84" s="8"/>
      <c r="AG84" s="8"/>
      <c r="AH84" s="8"/>
      <c r="AI84" s="8"/>
      <c r="AJ84" s="8"/>
      <c r="AK84" s="8"/>
      <c r="AL84" s="8"/>
      <c r="AM84" s="8"/>
      <c r="AN84" s="8"/>
      <c r="AO84" s="8"/>
      <c r="AP84" s="8"/>
      <c r="AQ84" s="8"/>
      <c r="AR84" s="8"/>
      <c r="AS84" s="8"/>
      <c r="AT84" s="8"/>
      <c r="AU84" s="8"/>
      <c r="AV84" s="8"/>
      <c r="AW84" s="8"/>
      <c r="AX84" s="8"/>
      <c r="AY84" s="8"/>
      <c r="AZ84" s="8"/>
      <c r="BA84" s="8"/>
      <c r="BB84" s="8"/>
      <c r="BC84" s="8"/>
      <c r="BD84" s="8"/>
      <c r="BE84" s="8"/>
      <c r="BF84" s="8"/>
      <c r="BG84" s="8"/>
      <c r="BH84" s="8"/>
      <c r="BI84" s="8"/>
      <c r="BJ84" s="8"/>
      <c r="BK84" s="8"/>
      <c r="BL84" s="8"/>
      <c r="BM84" s="8"/>
      <c r="BN84" s="8"/>
      <c r="BO84" s="8"/>
      <c r="BP84" s="8"/>
      <c r="BQ84" s="8"/>
      <c r="BR84" s="8"/>
      <c r="BS84" s="8"/>
      <c r="BT84" s="8"/>
      <c r="BU84" s="8"/>
      <c r="BV84" s="8"/>
      <c r="BW84" s="8"/>
      <c r="BX84" s="8"/>
      <c r="BY84" s="8"/>
      <c r="BZ84" s="8"/>
      <c r="CA84" s="8"/>
      <c r="CB84" s="8">
        <v>2.9929000000000001</v>
      </c>
      <c r="CC84" s="8"/>
      <c r="CD84" s="8"/>
      <c r="CE84" s="8"/>
      <c r="CF84" s="8"/>
      <c r="CG84" s="8"/>
      <c r="CH84" s="8"/>
      <c r="CI84" s="8"/>
      <c r="CJ84" s="8"/>
      <c r="CK84" s="8"/>
      <c r="CL84" s="8"/>
      <c r="CM84" s="8"/>
      <c r="CN84" s="8"/>
      <c r="CO84" s="8"/>
      <c r="CP84" s="8"/>
      <c r="CQ84" s="8"/>
      <c r="CR84" s="8"/>
      <c r="CS84" s="8"/>
      <c r="CT84" s="8"/>
      <c r="CU84" s="8"/>
      <c r="CV84" s="8"/>
      <c r="CW84" s="8"/>
      <c r="CX84" s="8"/>
      <c r="CY84" s="8">
        <v>3.2818999999999998</v>
      </c>
      <c r="CZ84" s="8"/>
      <c r="DA84" s="8"/>
      <c r="DB84" s="8"/>
      <c r="DC84" s="8"/>
      <c r="DD84" s="8"/>
      <c r="DE84" s="8"/>
      <c r="DF84" s="8"/>
      <c r="DG84" s="8"/>
      <c r="DH84" s="8"/>
      <c r="DI84" s="8"/>
      <c r="DJ84" s="8"/>
      <c r="DK84" s="8"/>
      <c r="DL84" s="8"/>
      <c r="DM84" s="8"/>
      <c r="DN84" s="8"/>
      <c r="DO84" s="8"/>
      <c r="DP84" s="8"/>
      <c r="DQ84" s="8"/>
      <c r="DR84" s="8"/>
      <c r="DS84" s="8"/>
      <c r="DT84" s="8"/>
      <c r="DU84" s="8"/>
      <c r="DV84" s="8"/>
      <c r="DW84" s="8"/>
      <c r="DX84" s="8">
        <v>2.4142999999999999</v>
      </c>
      <c r="DY84" s="8"/>
      <c r="DZ84" s="8"/>
      <c r="EA84" s="8"/>
      <c r="EB84" s="8"/>
      <c r="EC84" s="8"/>
      <c r="ED84" s="8"/>
      <c r="EE84" s="8">
        <v>2.8</v>
      </c>
      <c r="EF84" s="8"/>
      <c r="EG84" s="8"/>
      <c r="EH84" s="8"/>
      <c r="EI84" s="8"/>
      <c r="EJ84" s="8"/>
      <c r="EK84" s="8"/>
      <c r="EL84" s="8"/>
      <c r="EM84" s="8"/>
      <c r="EN84" s="8"/>
      <c r="EO84" s="8"/>
      <c r="EP84" s="8"/>
      <c r="EQ84" s="8"/>
      <c r="ER84" s="8"/>
      <c r="ES84" s="8"/>
      <c r="ET84" s="8"/>
      <c r="EU84" s="8"/>
      <c r="EV84" s="8"/>
      <c r="EW84"/>
      <c r="EX84"/>
      <c r="EY84"/>
      <c r="EZ84"/>
      <c r="FA84"/>
      <c r="FB84"/>
      <c r="FC84"/>
      <c r="FD84"/>
      <c r="FE84"/>
      <c r="FF84"/>
      <c r="FG84"/>
      <c r="FH84"/>
      <c r="FI84"/>
      <c r="FJ84"/>
      <c r="FK84"/>
      <c r="FL84"/>
      <c r="FM84"/>
      <c r="FN84"/>
      <c r="FO84"/>
      <c r="FP84"/>
      <c r="FQ84"/>
      <c r="FR84"/>
      <c r="FS84"/>
      <c r="FT84"/>
      <c r="FU84"/>
      <c r="FV84"/>
      <c r="FW84"/>
      <c r="FX84"/>
      <c r="FY84"/>
      <c r="FZ84"/>
      <c r="GA84"/>
      <c r="GB84"/>
      <c r="GC84"/>
      <c r="GD84"/>
      <c r="GE84"/>
      <c r="GF84"/>
      <c r="GG84"/>
      <c r="GH84"/>
      <c r="GI84"/>
      <c r="GJ84"/>
      <c r="GK84"/>
      <c r="GL84"/>
      <c r="GM84"/>
      <c r="GN84"/>
      <c r="GO84"/>
      <c r="GP84"/>
      <c r="GQ84"/>
      <c r="GR84"/>
      <c r="GS84"/>
      <c r="GT84"/>
      <c r="GU84"/>
      <c r="GV84"/>
      <c r="GW84"/>
      <c r="GX84"/>
      <c r="GY84"/>
      <c r="GZ84"/>
      <c r="HA84"/>
      <c r="HB84"/>
      <c r="HC84"/>
      <c r="HD84"/>
      <c r="HE84"/>
      <c r="HF84"/>
      <c r="HG84"/>
      <c r="HH84"/>
      <c r="HI84"/>
      <c r="HJ84"/>
      <c r="HK84"/>
      <c r="HL84"/>
      <c r="HM84"/>
      <c r="HN84"/>
      <c r="HO84"/>
      <c r="HP84"/>
      <c r="HQ84"/>
      <c r="HR84"/>
      <c r="HS84"/>
      <c r="HT84"/>
      <c r="HU84"/>
      <c r="HV84"/>
      <c r="HW84"/>
      <c r="HX84"/>
      <c r="HY84"/>
      <c r="HZ84"/>
      <c r="IA84"/>
      <c r="IB84"/>
      <c r="IC84"/>
      <c r="ID84"/>
      <c r="IE84"/>
      <c r="IF84"/>
      <c r="IG84"/>
      <c r="IH84"/>
      <c r="II84"/>
      <c r="IJ84"/>
      <c r="IK84"/>
      <c r="IL84"/>
      <c r="IM84"/>
      <c r="IN84"/>
      <c r="IO84"/>
      <c r="IP84"/>
      <c r="IQ84"/>
      <c r="IR84"/>
      <c r="IS84"/>
      <c r="IT84"/>
      <c r="IU84"/>
      <c r="IV84"/>
      <c r="IW84"/>
      <c r="IX84"/>
      <c r="IY84"/>
      <c r="IZ84"/>
      <c r="JA84"/>
      <c r="JB84"/>
      <c r="JC84"/>
      <c r="JD84"/>
      <c r="JE84"/>
      <c r="JF84"/>
      <c r="JG84"/>
      <c r="JH84"/>
      <c r="JI84"/>
      <c r="JJ84"/>
      <c r="JK84"/>
    </row>
    <row r="85" spans="1:271" ht="15" x14ac:dyDescent="0.25">
      <c r="A85" s="1">
        <v>147</v>
      </c>
      <c r="B85" s="1" t="str">
        <v>2019-12-06</v>
      </c>
      <c r="C85" s="1">
        <v>3.6585999999999999</v>
      </c>
      <c r="F85" s="9">
        <f t="shared" si="3"/>
        <v>147</v>
      </c>
      <c r="G85" s="10">
        <f t="shared" si="4"/>
        <v>43805</v>
      </c>
      <c r="H85" s="11">
        <f t="shared" si="5"/>
        <v>3.6585999999999999</v>
      </c>
      <c r="U85" s="12">
        <v>43910</v>
      </c>
      <c r="V85" s="8">
        <v>3</v>
      </c>
      <c r="W85" s="8"/>
      <c r="X85" s="8"/>
      <c r="Y85" s="8"/>
      <c r="Z85" s="8"/>
      <c r="AA85" s="8"/>
      <c r="AB85" s="8"/>
      <c r="AC85" s="8"/>
      <c r="AD85" s="8"/>
      <c r="AE85" s="8">
        <v>2.5688</v>
      </c>
      <c r="AF85" s="8"/>
      <c r="AG85" s="8"/>
      <c r="AH85" s="8"/>
      <c r="AI85" s="8">
        <v>2.6092</v>
      </c>
      <c r="AJ85" s="8">
        <v>2.8355000000000001</v>
      </c>
      <c r="AK85" s="8">
        <v>2.9377</v>
      </c>
      <c r="AL85" s="8"/>
      <c r="AM85" s="8"/>
      <c r="AN85" s="8"/>
      <c r="AO85" s="8"/>
      <c r="AP85" s="8">
        <v>3.2467999999999999</v>
      </c>
      <c r="AQ85" s="8"/>
      <c r="AR85" s="8"/>
      <c r="AS85" s="8"/>
      <c r="AT85" s="8"/>
      <c r="AU85" s="8"/>
      <c r="AV85" s="8">
        <v>3.3088000000000002</v>
      </c>
      <c r="AW85" s="8">
        <v>2.5078999999999998</v>
      </c>
      <c r="AX85" s="8">
        <v>2.8458999999999999</v>
      </c>
      <c r="AY85" s="8"/>
      <c r="AZ85" s="8"/>
      <c r="BA85" s="8">
        <v>3.1642999999999999</v>
      </c>
      <c r="BB85" s="8"/>
      <c r="BC85" s="8"/>
      <c r="BD85" s="8"/>
      <c r="BE85" s="8"/>
      <c r="BF85" s="8"/>
      <c r="BG85" s="8"/>
      <c r="BH85" s="8"/>
      <c r="BI85" s="8"/>
      <c r="BJ85" s="8"/>
      <c r="BK85" s="8"/>
      <c r="BL85" s="8"/>
      <c r="BM85" s="8">
        <v>3.2366999999999999</v>
      </c>
      <c r="BN85" s="8"/>
      <c r="BO85" s="8"/>
      <c r="BP85" s="8"/>
      <c r="BQ85" s="8"/>
      <c r="BR85" s="8"/>
      <c r="BS85" s="8"/>
      <c r="BT85" s="8"/>
      <c r="BU85" s="8"/>
      <c r="BV85" s="8"/>
      <c r="BW85" s="8"/>
      <c r="BX85" s="8"/>
      <c r="BY85" s="8">
        <v>2.9070999999999998</v>
      </c>
      <c r="BZ85" s="8">
        <v>2.8140000000000001</v>
      </c>
      <c r="CA85" s="8"/>
      <c r="CB85" s="8">
        <v>2.4977999999999998</v>
      </c>
      <c r="CC85" s="8">
        <v>1.9967999999999999</v>
      </c>
      <c r="CD85" s="8"/>
      <c r="CE85" s="8"/>
      <c r="CF85" s="8"/>
      <c r="CG85" s="8"/>
      <c r="CH85" s="8"/>
      <c r="CI85" s="8"/>
      <c r="CJ85" s="8"/>
      <c r="CK85" s="8"/>
      <c r="CL85" s="8"/>
      <c r="CM85" s="8"/>
      <c r="CN85" s="8"/>
      <c r="CO85" s="8"/>
      <c r="CP85" s="8"/>
      <c r="CQ85" s="8"/>
      <c r="CR85" s="8"/>
      <c r="CS85" s="8"/>
      <c r="CT85" s="8"/>
      <c r="CU85" s="8"/>
      <c r="CV85" s="8"/>
      <c r="CW85" s="8">
        <v>2.5787</v>
      </c>
      <c r="CX85" s="8"/>
      <c r="CY85" s="8"/>
      <c r="CZ85" s="8"/>
      <c r="DA85" s="8"/>
      <c r="DB85" s="8">
        <v>3.2121</v>
      </c>
      <c r="DC85" s="8"/>
      <c r="DD85" s="8"/>
      <c r="DE85" s="8"/>
      <c r="DF85" s="8"/>
      <c r="DG85" s="8"/>
      <c r="DH85" s="8"/>
      <c r="DI85" s="8"/>
      <c r="DJ85" s="8"/>
      <c r="DK85" s="8"/>
      <c r="DL85" s="8"/>
      <c r="DM85" s="8"/>
      <c r="DN85" s="8"/>
      <c r="DO85" s="8"/>
      <c r="DP85" s="8"/>
      <c r="DQ85" s="8"/>
      <c r="DR85" s="8">
        <v>2.3338999999999999</v>
      </c>
      <c r="DS85" s="8">
        <v>3.0407999999999999</v>
      </c>
      <c r="DT85" s="8"/>
      <c r="DU85" s="8"/>
      <c r="DV85" s="8"/>
      <c r="DW85" s="8"/>
      <c r="DX85" s="8"/>
      <c r="DY85" s="8"/>
      <c r="DZ85" s="8"/>
      <c r="EA85" s="8"/>
      <c r="EB85" s="8"/>
      <c r="EC85" s="8"/>
      <c r="ED85" s="8"/>
      <c r="EE85" s="8"/>
      <c r="EF85" s="8"/>
      <c r="EG85" s="8"/>
      <c r="EH85" s="8"/>
      <c r="EI85" s="8">
        <v>3.9466999999999999</v>
      </c>
      <c r="EJ85" s="8"/>
      <c r="EK85" s="8">
        <v>2.4253</v>
      </c>
      <c r="EL85" s="8">
        <v>2.4359000000000002</v>
      </c>
      <c r="EM85" s="8"/>
      <c r="EN85" s="8"/>
      <c r="EO85" s="8"/>
      <c r="EP85" s="8"/>
      <c r="EQ85" s="8"/>
      <c r="ER85" s="8"/>
      <c r="ES85" s="8"/>
      <c r="ET85" s="8"/>
      <c r="EU85" s="8"/>
      <c r="EV85" s="8"/>
      <c r="EW85"/>
      <c r="EX85"/>
      <c r="EY85"/>
      <c r="EZ85"/>
      <c r="FA85"/>
      <c r="FB85"/>
      <c r="FC85"/>
      <c r="FD85"/>
      <c r="FE85"/>
      <c r="FF85"/>
      <c r="FG85"/>
      <c r="FH85"/>
      <c r="FI85"/>
      <c r="FJ85"/>
      <c r="FK85"/>
      <c r="FL85"/>
      <c r="FM85"/>
      <c r="FN85"/>
      <c r="FO85"/>
      <c r="FP85"/>
      <c r="FQ85"/>
      <c r="FR85"/>
      <c r="FS85"/>
      <c r="FT85"/>
      <c r="FU85"/>
      <c r="FV85"/>
      <c r="FW85"/>
      <c r="FX85"/>
      <c r="FY85"/>
      <c r="FZ85"/>
      <c r="GA85"/>
      <c r="GB85"/>
      <c r="GC85"/>
      <c r="GD85"/>
      <c r="GE85"/>
      <c r="GF85"/>
      <c r="GG85"/>
      <c r="GH85"/>
      <c r="GI85"/>
      <c r="GJ85"/>
      <c r="GK85"/>
      <c r="GL85"/>
      <c r="GM85"/>
      <c r="GN85"/>
      <c r="GO85"/>
      <c r="GP85"/>
      <c r="GQ85"/>
      <c r="GR85"/>
      <c r="GS85"/>
      <c r="GT85"/>
      <c r="GU85"/>
      <c r="GV85"/>
      <c r="GW85"/>
      <c r="GX85"/>
      <c r="GY85"/>
      <c r="GZ85"/>
      <c r="HA85"/>
      <c r="HB85"/>
      <c r="HC85"/>
      <c r="HD85"/>
      <c r="HE85"/>
      <c r="HF85"/>
      <c r="HG85"/>
      <c r="HH85"/>
      <c r="HI85"/>
      <c r="HJ85"/>
      <c r="HK85"/>
      <c r="HL85"/>
      <c r="HM85"/>
      <c r="HN85"/>
      <c r="HO85"/>
      <c r="HP85"/>
      <c r="HQ85"/>
      <c r="HR85"/>
      <c r="HS85"/>
      <c r="HT85"/>
      <c r="HU85"/>
      <c r="HV85"/>
      <c r="HW85"/>
      <c r="HX85"/>
      <c r="HY85"/>
      <c r="HZ85"/>
      <c r="IA85"/>
      <c r="IB85"/>
      <c r="IC85"/>
      <c r="ID85"/>
      <c r="IE85"/>
      <c r="IF85"/>
      <c r="IG85"/>
      <c r="IH85"/>
      <c r="II85"/>
      <c r="IJ85"/>
      <c r="IK85"/>
      <c r="IL85"/>
      <c r="IM85"/>
      <c r="IN85"/>
      <c r="IO85"/>
      <c r="IP85"/>
      <c r="IQ85"/>
      <c r="IR85"/>
      <c r="IS85"/>
      <c r="IT85"/>
      <c r="IU85"/>
      <c r="IV85"/>
      <c r="IW85"/>
      <c r="IX85"/>
      <c r="IY85"/>
      <c r="IZ85"/>
      <c r="JA85"/>
      <c r="JB85"/>
      <c r="JC85"/>
      <c r="JD85"/>
      <c r="JE85"/>
      <c r="JF85"/>
      <c r="JG85"/>
      <c r="JH85"/>
      <c r="JI85"/>
      <c r="JJ85"/>
      <c r="JK85"/>
    </row>
    <row r="86" spans="1:271" ht="15" x14ac:dyDescent="0.25">
      <c r="A86" s="1">
        <v>32081</v>
      </c>
      <c r="B86" s="1" t="str">
        <v>2019-12-06</v>
      </c>
      <c r="C86" s="1">
        <v>3.4527999999999999</v>
      </c>
      <c r="F86" s="9">
        <f t="shared" si="3"/>
        <v>32081</v>
      </c>
      <c r="G86" s="10">
        <f t="shared" si="4"/>
        <v>43805</v>
      </c>
      <c r="H86" s="11">
        <f t="shared" si="5"/>
        <v>3.4527999999999999</v>
      </c>
      <c r="U86" s="12">
        <v>43913</v>
      </c>
      <c r="V86" s="8">
        <v>2.8048000000000002</v>
      </c>
      <c r="W86" s="8"/>
      <c r="X86" s="8"/>
      <c r="Y86" s="8"/>
      <c r="Z86" s="8"/>
      <c r="AA86" s="8"/>
      <c r="AB86" s="8"/>
      <c r="AC86" s="8"/>
      <c r="AD86" s="8"/>
      <c r="AE86" s="8">
        <v>2.5688</v>
      </c>
      <c r="AF86" s="8"/>
      <c r="AG86" s="8"/>
      <c r="AH86" s="8"/>
      <c r="AI86" s="8"/>
      <c r="AJ86" s="8"/>
      <c r="AK86" s="8"/>
      <c r="AL86" s="8"/>
      <c r="AM86" s="8"/>
      <c r="AN86" s="8"/>
      <c r="AO86" s="8"/>
      <c r="AP86" s="8"/>
      <c r="AQ86" s="8"/>
      <c r="AR86" s="8"/>
      <c r="AS86" s="8"/>
      <c r="AT86" s="8">
        <v>3.1</v>
      </c>
      <c r="AU86" s="8"/>
      <c r="AV86" s="8"/>
      <c r="AW86" s="8">
        <v>2.5179999999999998</v>
      </c>
      <c r="AX86" s="8"/>
      <c r="AY86" s="8"/>
      <c r="AZ86" s="8"/>
      <c r="BA86" s="8"/>
      <c r="BB86" s="8"/>
      <c r="BC86" s="8"/>
      <c r="BD86" s="8"/>
      <c r="BE86" s="8"/>
      <c r="BF86" s="8"/>
      <c r="BG86" s="8"/>
      <c r="BH86" s="8"/>
      <c r="BI86" s="8"/>
      <c r="BJ86" s="8"/>
      <c r="BK86" s="8"/>
      <c r="BL86" s="8"/>
      <c r="BM86" s="8"/>
      <c r="BN86" s="8"/>
      <c r="BO86" s="8"/>
      <c r="BP86" s="8"/>
      <c r="BQ86" s="8"/>
      <c r="BR86" s="8"/>
      <c r="BS86" s="8"/>
      <c r="BT86" s="8"/>
      <c r="BU86" s="8">
        <v>3.0785</v>
      </c>
      <c r="BV86" s="8"/>
      <c r="BW86" s="8"/>
      <c r="BX86" s="8"/>
      <c r="BY86" s="8"/>
      <c r="BZ86" s="8"/>
      <c r="CA86" s="8"/>
      <c r="CB86" s="8"/>
      <c r="CC86" s="8"/>
      <c r="CD86" s="8"/>
      <c r="CE86" s="8"/>
      <c r="CF86" s="8"/>
      <c r="CG86" s="8"/>
      <c r="CH86" s="8"/>
      <c r="CI86" s="8"/>
      <c r="CJ86" s="8"/>
      <c r="CK86" s="8"/>
      <c r="CL86" s="8"/>
      <c r="CM86" s="8"/>
      <c r="CN86" s="8"/>
      <c r="CO86" s="8"/>
      <c r="CP86" s="8"/>
      <c r="CQ86" s="8"/>
      <c r="CR86" s="8"/>
      <c r="CS86" s="8"/>
      <c r="CT86" s="8"/>
      <c r="CU86" s="8"/>
      <c r="CV86" s="8"/>
      <c r="CW86" s="8"/>
      <c r="CX86" s="8"/>
      <c r="CY86" s="8"/>
      <c r="CZ86" s="8"/>
      <c r="DA86" s="8"/>
      <c r="DB86" s="8"/>
      <c r="DC86" s="8">
        <v>2.7130000000000001</v>
      </c>
      <c r="DD86" s="8"/>
      <c r="DE86" s="8"/>
      <c r="DF86" s="8"/>
      <c r="DG86" s="8"/>
      <c r="DH86" s="8"/>
      <c r="DI86" s="8"/>
      <c r="DJ86" s="8"/>
      <c r="DK86" s="8"/>
      <c r="DL86" s="8"/>
      <c r="DM86" s="8"/>
      <c r="DN86" s="8"/>
      <c r="DO86" s="8"/>
      <c r="DP86" s="8"/>
      <c r="DQ86" s="8"/>
      <c r="DR86" s="8">
        <v>2.3953000000000002</v>
      </c>
      <c r="DS86" s="8"/>
      <c r="DT86" s="8"/>
      <c r="DU86" s="8"/>
      <c r="DV86" s="8"/>
      <c r="DW86" s="8"/>
      <c r="DX86" s="8"/>
      <c r="DY86" s="8"/>
      <c r="DZ86" s="8"/>
      <c r="EA86" s="8">
        <v>2.9885000000000002</v>
      </c>
      <c r="EB86" s="8"/>
      <c r="EC86" s="8">
        <v>2.8557999999999999</v>
      </c>
      <c r="ED86" s="8"/>
      <c r="EE86" s="8"/>
      <c r="EF86" s="8"/>
      <c r="EG86" s="8"/>
      <c r="EH86" s="8"/>
      <c r="EI86" s="8"/>
      <c r="EJ86" s="8"/>
      <c r="EK86" s="8"/>
      <c r="EL86" s="8"/>
      <c r="EM86" s="8">
        <v>2.4357000000000002</v>
      </c>
      <c r="EN86" s="8"/>
      <c r="EO86" s="8"/>
      <c r="EP86" s="8"/>
      <c r="EQ86" s="8"/>
      <c r="ER86" s="8"/>
      <c r="ES86" s="8"/>
      <c r="ET86" s="8"/>
      <c r="EU86" s="8"/>
      <c r="EV86" s="8"/>
      <c r="EW86"/>
      <c r="EX86"/>
      <c r="EY86"/>
      <c r="EZ86"/>
      <c r="FA86"/>
      <c r="FB86"/>
      <c r="FC86"/>
      <c r="FD86"/>
      <c r="FE86"/>
      <c r="FF86"/>
      <c r="FG86"/>
      <c r="FH86"/>
      <c r="FI86"/>
      <c r="FJ86"/>
      <c r="FK86"/>
      <c r="FL86"/>
      <c r="FM86"/>
      <c r="FN86"/>
      <c r="FO86"/>
      <c r="FP86"/>
      <c r="FQ86"/>
      <c r="FR86"/>
      <c r="FS86"/>
      <c r="FT86"/>
      <c r="FU86"/>
      <c r="FV86"/>
      <c r="FW86"/>
      <c r="FX86"/>
      <c r="FY86"/>
      <c r="FZ86"/>
      <c r="GA86"/>
      <c r="GB86"/>
      <c r="GC86"/>
      <c r="GD86"/>
      <c r="GE86"/>
      <c r="GF86"/>
      <c r="GG86"/>
      <c r="GH86"/>
      <c r="GI86"/>
      <c r="GJ86"/>
      <c r="GK86"/>
      <c r="GL86"/>
      <c r="GM86"/>
      <c r="GN86"/>
      <c r="GO86"/>
      <c r="GP86"/>
      <c r="GQ86"/>
      <c r="GR86"/>
      <c r="GS86"/>
      <c r="GT86"/>
      <c r="GU86"/>
      <c r="GV86"/>
      <c r="GW86"/>
      <c r="GX86"/>
      <c r="GY86"/>
      <c r="GZ86"/>
      <c r="HA86"/>
      <c r="HB86"/>
      <c r="HC86"/>
      <c r="HD86"/>
      <c r="HE86"/>
      <c r="HF86"/>
      <c r="HG86"/>
      <c r="HH86"/>
      <c r="HI86"/>
      <c r="HJ86"/>
      <c r="HK86"/>
      <c r="HL86"/>
      <c r="HM86"/>
      <c r="HN86"/>
      <c r="HO86"/>
      <c r="HP86"/>
      <c r="HQ86"/>
      <c r="HR86"/>
      <c r="HS86"/>
      <c r="HT86"/>
      <c r="HU86"/>
      <c r="HV86"/>
      <c r="HW86"/>
      <c r="HX86"/>
      <c r="HY86"/>
      <c r="HZ86"/>
      <c r="IA86"/>
      <c r="IB86"/>
      <c r="IC86"/>
      <c r="ID86"/>
      <c r="IE86"/>
      <c r="IF86"/>
      <c r="IG86"/>
      <c r="IH86"/>
      <c r="II86"/>
      <c r="IJ86"/>
      <c r="IK86"/>
      <c r="IL86"/>
      <c r="IM86"/>
      <c r="IN86"/>
      <c r="IO86"/>
      <c r="IP86"/>
      <c r="IQ86"/>
      <c r="IR86"/>
      <c r="IS86"/>
      <c r="IT86"/>
      <c r="IU86"/>
      <c r="IV86"/>
      <c r="IW86"/>
      <c r="IX86"/>
      <c r="IY86"/>
      <c r="IZ86"/>
      <c r="JA86"/>
      <c r="JB86"/>
      <c r="JC86"/>
      <c r="JD86"/>
      <c r="JE86"/>
      <c r="JF86"/>
      <c r="JG86"/>
      <c r="JH86"/>
      <c r="JI86"/>
      <c r="JJ86"/>
      <c r="JK86"/>
    </row>
    <row r="87" spans="1:271" ht="15" x14ac:dyDescent="0.25">
      <c r="A87" s="1">
        <v>32502</v>
      </c>
      <c r="B87" s="1" t="str">
        <v>2019-12-06</v>
      </c>
      <c r="C87" s="1">
        <v>3.2984</v>
      </c>
      <c r="F87" s="9">
        <f t="shared" si="3"/>
        <v>32502</v>
      </c>
      <c r="G87" s="10">
        <f t="shared" si="4"/>
        <v>43805</v>
      </c>
      <c r="H87" s="11">
        <f t="shared" si="5"/>
        <v>3.2984</v>
      </c>
      <c r="U87" s="12">
        <v>43914</v>
      </c>
      <c r="V87" s="8"/>
      <c r="W87" s="8"/>
      <c r="X87" s="8"/>
      <c r="Y87" s="8"/>
      <c r="Z87" s="8"/>
      <c r="AA87" s="8"/>
      <c r="AB87" s="8"/>
      <c r="AC87" s="8"/>
      <c r="AD87" s="8"/>
      <c r="AE87" s="8"/>
      <c r="AF87" s="8"/>
      <c r="AG87" s="8"/>
      <c r="AH87" s="8"/>
      <c r="AI87" s="8"/>
      <c r="AJ87" s="8"/>
      <c r="AK87" s="8"/>
      <c r="AL87" s="8"/>
      <c r="AM87" s="8"/>
      <c r="AN87" s="8"/>
      <c r="AO87" s="8"/>
      <c r="AP87" s="8"/>
      <c r="AQ87" s="8"/>
      <c r="AR87" s="8"/>
      <c r="AS87" s="8"/>
      <c r="AT87" s="8"/>
      <c r="AU87" s="8"/>
      <c r="AV87" s="8"/>
      <c r="AW87" s="8"/>
      <c r="AX87" s="8"/>
      <c r="AY87" s="8"/>
      <c r="AZ87" s="8"/>
      <c r="BA87" s="8"/>
      <c r="BB87" s="8"/>
      <c r="BC87" s="8"/>
      <c r="BD87" s="8">
        <v>2.6707000000000001</v>
      </c>
      <c r="BE87" s="8"/>
      <c r="BF87" s="8"/>
      <c r="BG87" s="8"/>
      <c r="BH87" s="8"/>
      <c r="BI87" s="8"/>
      <c r="BJ87" s="8"/>
      <c r="BK87" s="8"/>
      <c r="BL87" s="8"/>
      <c r="BM87" s="8"/>
      <c r="BN87" s="8"/>
      <c r="BO87" s="8"/>
      <c r="BP87" s="8"/>
      <c r="BQ87" s="8"/>
      <c r="BR87" s="8"/>
      <c r="BS87" s="8"/>
      <c r="BT87" s="8"/>
      <c r="BU87" s="8"/>
      <c r="BV87" s="8"/>
      <c r="BW87" s="8"/>
      <c r="BX87" s="8"/>
      <c r="BY87" s="8">
        <v>2.7219000000000002</v>
      </c>
      <c r="BZ87" s="8"/>
      <c r="CA87" s="8"/>
      <c r="CB87" s="8"/>
      <c r="CC87" s="8"/>
      <c r="CD87" s="8"/>
      <c r="CE87" s="8"/>
      <c r="CF87" s="8"/>
      <c r="CG87" s="8">
        <v>2.7742</v>
      </c>
      <c r="CH87" s="8"/>
      <c r="CI87" s="8"/>
      <c r="CJ87" s="8"/>
      <c r="CK87" s="8"/>
      <c r="CL87" s="8"/>
      <c r="CM87" s="8"/>
      <c r="CN87" s="8"/>
      <c r="CO87" s="8"/>
      <c r="CP87" s="8"/>
      <c r="CQ87" s="8"/>
      <c r="CR87" s="8">
        <v>1.5689</v>
      </c>
      <c r="CS87" s="8"/>
      <c r="CT87" s="8"/>
      <c r="CU87" s="8"/>
      <c r="CV87" s="8"/>
      <c r="CW87" s="8"/>
      <c r="CX87" s="8"/>
      <c r="CY87" s="8"/>
      <c r="CZ87" s="8">
        <v>2.2000000000000002</v>
      </c>
      <c r="DA87" s="8"/>
      <c r="DB87" s="8"/>
      <c r="DC87" s="8"/>
      <c r="DD87" s="8"/>
      <c r="DE87" s="8"/>
      <c r="DF87" s="8"/>
      <c r="DG87" s="8"/>
      <c r="DH87" s="8"/>
      <c r="DI87" s="8"/>
      <c r="DJ87" s="8"/>
      <c r="DK87" s="8"/>
      <c r="DL87" s="8"/>
      <c r="DM87" s="8"/>
      <c r="DN87" s="8"/>
      <c r="DO87" s="8"/>
      <c r="DP87" s="8"/>
      <c r="DQ87" s="8"/>
      <c r="DR87" s="8"/>
      <c r="DS87" s="8">
        <v>2.9588000000000001</v>
      </c>
      <c r="DT87" s="8">
        <v>1.1739999999999999</v>
      </c>
      <c r="DU87" s="8"/>
      <c r="DV87" s="8"/>
      <c r="DW87" s="8"/>
      <c r="DX87" s="8"/>
      <c r="DY87" s="8"/>
      <c r="DZ87" s="8"/>
      <c r="EA87" s="8"/>
      <c r="EB87" s="8"/>
      <c r="EC87" s="8"/>
      <c r="ED87" s="8"/>
      <c r="EE87" s="8"/>
      <c r="EF87" s="8"/>
      <c r="EG87" s="8"/>
      <c r="EH87" s="8"/>
      <c r="EI87" s="8"/>
      <c r="EJ87" s="8"/>
      <c r="EK87" s="8"/>
      <c r="EL87" s="8"/>
      <c r="EM87" s="8"/>
      <c r="EN87" s="8"/>
      <c r="EO87" s="8"/>
      <c r="EP87" s="8"/>
      <c r="EQ87" s="8"/>
      <c r="ER87" s="8"/>
      <c r="ES87" s="8"/>
      <c r="ET87" s="8"/>
      <c r="EU87" s="8"/>
      <c r="EV87" s="8"/>
      <c r="EW87"/>
      <c r="EX87"/>
      <c r="EY87"/>
      <c r="EZ87"/>
      <c r="FA87"/>
      <c r="FB87"/>
      <c r="FC87"/>
      <c r="FD87"/>
      <c r="FE87"/>
      <c r="FF87"/>
      <c r="FG87"/>
      <c r="FH87"/>
      <c r="FI87"/>
      <c r="FJ87"/>
      <c r="FK87"/>
      <c r="FL87"/>
      <c r="FM87"/>
      <c r="FN87"/>
      <c r="FO87"/>
      <c r="FP87"/>
      <c r="FQ87"/>
      <c r="FR87"/>
      <c r="FS87"/>
      <c r="FT87"/>
      <c r="FU87"/>
      <c r="FV87"/>
      <c r="FW87"/>
      <c r="FX87"/>
      <c r="FY87"/>
      <c r="FZ87"/>
      <c r="GA87"/>
      <c r="GB87"/>
      <c r="GC87"/>
      <c r="GD87"/>
      <c r="GE87"/>
      <c r="GF87"/>
      <c r="GG87"/>
      <c r="GH87"/>
      <c r="GI87"/>
      <c r="GJ87"/>
      <c r="GK87"/>
      <c r="GL87"/>
      <c r="GM87"/>
      <c r="GN87"/>
      <c r="GO87"/>
      <c r="GP87"/>
      <c r="GQ87"/>
      <c r="GR87"/>
      <c r="GS87"/>
      <c r="GT87"/>
      <c r="GU87"/>
      <c r="GV87"/>
      <c r="GW87"/>
      <c r="GX87"/>
      <c r="GY87"/>
      <c r="GZ87"/>
      <c r="HA87"/>
      <c r="HB87"/>
      <c r="HC87"/>
      <c r="HD87"/>
      <c r="HE87"/>
      <c r="HF87"/>
      <c r="HG87"/>
      <c r="HH87"/>
      <c r="HI87"/>
      <c r="HJ87"/>
      <c r="HK87"/>
      <c r="HL87"/>
      <c r="HM87"/>
      <c r="HN87"/>
      <c r="HO87"/>
      <c r="HP87"/>
      <c r="HQ87"/>
      <c r="HR87"/>
      <c r="HS87"/>
      <c r="HT87"/>
      <c r="HU87"/>
      <c r="HV87"/>
      <c r="HW87"/>
      <c r="HX87"/>
      <c r="HY87"/>
      <c r="HZ87"/>
      <c r="IA87"/>
      <c r="IB87"/>
      <c r="IC87"/>
      <c r="ID87"/>
      <c r="IE87"/>
      <c r="IF87"/>
      <c r="IG87"/>
      <c r="IH87"/>
      <c r="II87"/>
      <c r="IJ87"/>
      <c r="IK87"/>
      <c r="IL87"/>
      <c r="IM87"/>
      <c r="IN87"/>
      <c r="IO87"/>
      <c r="IP87"/>
      <c r="IQ87"/>
      <c r="IR87"/>
      <c r="IS87"/>
      <c r="IT87"/>
      <c r="IU87"/>
      <c r="IV87"/>
      <c r="IW87"/>
      <c r="IX87"/>
      <c r="IY87"/>
      <c r="IZ87"/>
      <c r="JA87"/>
      <c r="JB87"/>
      <c r="JC87"/>
      <c r="JD87"/>
      <c r="JE87"/>
      <c r="JF87"/>
      <c r="JG87"/>
      <c r="JH87"/>
      <c r="JI87"/>
      <c r="JJ87"/>
      <c r="JK87"/>
    </row>
    <row r="88" spans="1:271" ht="15" x14ac:dyDescent="0.25">
      <c r="A88" s="1">
        <v>30250</v>
      </c>
      <c r="B88" s="1" t="str">
        <v>2019-12-06</v>
      </c>
      <c r="C88" s="1">
        <v>3.5045999999999999</v>
      </c>
      <c r="F88" s="9">
        <f t="shared" si="3"/>
        <v>30250</v>
      </c>
      <c r="G88" s="10">
        <f t="shared" si="4"/>
        <v>43805</v>
      </c>
      <c r="H88" s="11">
        <f t="shared" si="5"/>
        <v>3.5045999999999999</v>
      </c>
      <c r="U88" s="12">
        <v>43915</v>
      </c>
      <c r="V88" s="8"/>
      <c r="W88" s="8"/>
      <c r="X88" s="8"/>
      <c r="Y88" s="8"/>
      <c r="Z88" s="8"/>
      <c r="AA88" s="8"/>
      <c r="AB88" s="8"/>
      <c r="AC88" s="8"/>
      <c r="AD88" s="8"/>
      <c r="AE88" s="8"/>
      <c r="AF88" s="8"/>
      <c r="AG88" s="8">
        <v>2.6715</v>
      </c>
      <c r="AH88" s="8"/>
      <c r="AI88" s="8"/>
      <c r="AJ88" s="8"/>
      <c r="AK88" s="8"/>
      <c r="AL88" s="8"/>
      <c r="AM88" s="8"/>
      <c r="AN88" s="8"/>
      <c r="AO88" s="8"/>
      <c r="AP88" s="8"/>
      <c r="AQ88" s="8"/>
      <c r="AR88" s="8"/>
      <c r="AS88" s="8"/>
      <c r="AT88" s="8"/>
      <c r="AU88" s="8"/>
      <c r="AV88" s="8">
        <v>3.3089</v>
      </c>
      <c r="AW88" s="8"/>
      <c r="AX88" s="8"/>
      <c r="AY88" s="8"/>
      <c r="AZ88" s="8"/>
      <c r="BA88" s="8"/>
      <c r="BB88" s="8"/>
      <c r="BC88" s="8"/>
      <c r="BD88" s="8"/>
      <c r="BE88" s="8"/>
      <c r="BF88" s="8"/>
      <c r="BG88" s="8"/>
      <c r="BH88" s="8"/>
      <c r="BI88" s="8"/>
      <c r="BJ88" s="8"/>
      <c r="BK88" s="8"/>
      <c r="BL88" s="8"/>
      <c r="BM88" s="8"/>
      <c r="BN88" s="8"/>
      <c r="BO88" s="8"/>
      <c r="BP88" s="8"/>
      <c r="BQ88" s="8"/>
      <c r="BR88" s="8"/>
      <c r="BS88" s="8">
        <v>2.8353999999999999</v>
      </c>
      <c r="BT88" s="8"/>
      <c r="BU88" s="8"/>
      <c r="BV88" s="8"/>
      <c r="BW88" s="8"/>
      <c r="BX88" s="8"/>
      <c r="BY88" s="8"/>
      <c r="BZ88" s="8"/>
      <c r="CA88" s="8"/>
      <c r="CB88" s="8"/>
      <c r="CC88" s="8"/>
      <c r="CD88" s="8"/>
      <c r="CE88" s="8"/>
      <c r="CF88" s="8"/>
      <c r="CG88" s="8">
        <v>2.3538999999999999</v>
      </c>
      <c r="CH88" s="8"/>
      <c r="CI88" s="8">
        <v>1.8439000000000001</v>
      </c>
      <c r="CJ88" s="8"/>
      <c r="CK88" s="8"/>
      <c r="CL88" s="8"/>
      <c r="CM88" s="8"/>
      <c r="CN88" s="8"/>
      <c r="CO88" s="8"/>
      <c r="CP88" s="8"/>
      <c r="CQ88" s="8"/>
      <c r="CR88" s="8"/>
      <c r="CS88" s="8"/>
      <c r="CT88" s="8"/>
      <c r="CU88" s="8"/>
      <c r="CV88" s="8"/>
      <c r="CW88" s="8"/>
      <c r="CX88" s="8"/>
      <c r="CY88" s="8"/>
      <c r="CZ88" s="8"/>
      <c r="DA88" s="8"/>
      <c r="DB88" s="8"/>
      <c r="DC88" s="8"/>
      <c r="DD88" s="8"/>
      <c r="DE88" s="8"/>
      <c r="DF88" s="8"/>
      <c r="DG88" s="8"/>
      <c r="DH88" s="8"/>
      <c r="DI88" s="8"/>
      <c r="DJ88" s="8"/>
      <c r="DK88" s="8"/>
      <c r="DL88" s="8"/>
      <c r="DM88" s="8"/>
      <c r="DN88" s="8"/>
      <c r="DO88" s="8"/>
      <c r="DP88" s="8"/>
      <c r="DQ88" s="8"/>
      <c r="DR88" s="8"/>
      <c r="DS88" s="8"/>
      <c r="DT88" s="8"/>
      <c r="DU88" s="8"/>
      <c r="DV88" s="8"/>
      <c r="DW88" s="8"/>
      <c r="DX88" s="8"/>
      <c r="DY88" s="8"/>
      <c r="DZ88" s="8"/>
      <c r="EA88" s="8"/>
      <c r="EB88" s="8"/>
      <c r="EC88" s="8"/>
      <c r="ED88" s="8"/>
      <c r="EE88" s="8"/>
      <c r="EF88" s="8"/>
      <c r="EG88" s="8"/>
      <c r="EH88" s="8"/>
      <c r="EI88" s="8"/>
      <c r="EJ88" s="8"/>
      <c r="EK88" s="8"/>
      <c r="EL88" s="8"/>
      <c r="EM88" s="8"/>
      <c r="EN88" s="8"/>
      <c r="EO88" s="8"/>
      <c r="EP88" s="8"/>
      <c r="EQ88" s="8"/>
      <c r="ER88" s="8"/>
      <c r="ES88" s="8"/>
      <c r="ET88" s="8"/>
      <c r="EU88" s="8"/>
      <c r="EV88" s="8"/>
      <c r="EW88"/>
      <c r="EX88"/>
      <c r="EY88"/>
      <c r="EZ88"/>
      <c r="FA88"/>
      <c r="FB88"/>
      <c r="FC88"/>
      <c r="FD88"/>
      <c r="FE88"/>
      <c r="FF88"/>
      <c r="FG88"/>
      <c r="FH88"/>
      <c r="FI88"/>
      <c r="FJ88"/>
      <c r="FK88"/>
      <c r="FL88"/>
      <c r="FM88"/>
      <c r="FN88"/>
      <c r="FO88"/>
      <c r="FP88"/>
      <c r="FQ88"/>
      <c r="FR88"/>
      <c r="FS88"/>
      <c r="FT88"/>
      <c r="FU88"/>
      <c r="FV88"/>
      <c r="FW88"/>
      <c r="FX88"/>
      <c r="FY88"/>
      <c r="FZ88"/>
      <c r="GA88"/>
      <c r="GB88"/>
      <c r="GC88"/>
      <c r="GD88"/>
      <c r="GE88"/>
      <c r="GF88"/>
      <c r="GG88"/>
      <c r="GH88"/>
      <c r="GI88"/>
      <c r="GJ88"/>
      <c r="GK88"/>
      <c r="GL88"/>
      <c r="GM88"/>
      <c r="GN88"/>
      <c r="GO88"/>
      <c r="GP88"/>
      <c r="GQ88"/>
      <c r="GR88"/>
      <c r="GS88"/>
      <c r="GT88"/>
      <c r="GU88"/>
      <c r="GV88"/>
      <c r="GW88"/>
      <c r="GX88"/>
      <c r="GY88"/>
      <c r="GZ88"/>
      <c r="HA88"/>
      <c r="HB88"/>
      <c r="HC88"/>
      <c r="HD88"/>
      <c r="HE88"/>
      <c r="HF88"/>
      <c r="HG88"/>
      <c r="HH88"/>
      <c r="HI88"/>
      <c r="HJ88"/>
      <c r="HK88"/>
      <c r="HL88"/>
      <c r="HM88"/>
      <c r="HN88"/>
      <c r="HO88"/>
      <c r="HP88"/>
      <c r="HQ88"/>
      <c r="HR88"/>
      <c r="HS88"/>
      <c r="HT88"/>
      <c r="HU88"/>
      <c r="HV88"/>
      <c r="HW88"/>
      <c r="HX88"/>
      <c r="HY88"/>
      <c r="HZ88"/>
      <c r="IA88"/>
      <c r="IB88"/>
      <c r="IC88"/>
      <c r="ID88"/>
      <c r="IE88"/>
      <c r="IF88"/>
      <c r="IG88"/>
      <c r="IH88"/>
      <c r="II88"/>
      <c r="IJ88"/>
      <c r="IK88"/>
      <c r="IL88"/>
      <c r="IM88"/>
      <c r="IN88"/>
      <c r="IO88"/>
      <c r="IP88"/>
      <c r="IQ88"/>
      <c r="IR88"/>
      <c r="IS88"/>
      <c r="IT88"/>
      <c r="IU88"/>
      <c r="IV88"/>
      <c r="IW88"/>
      <c r="IX88"/>
      <c r="IY88"/>
      <c r="IZ88"/>
      <c r="JA88"/>
      <c r="JB88"/>
      <c r="JC88"/>
      <c r="JD88"/>
      <c r="JE88"/>
      <c r="JF88"/>
      <c r="JG88"/>
      <c r="JH88"/>
      <c r="JI88"/>
      <c r="JJ88"/>
      <c r="JK88"/>
    </row>
    <row r="89" spans="1:271" ht="15" x14ac:dyDescent="0.25">
      <c r="A89" s="1">
        <v>146</v>
      </c>
      <c r="B89" s="1" t="str">
        <v>2019-12-06</v>
      </c>
      <c r="C89" s="1">
        <v>3.7006999999999999</v>
      </c>
      <c r="F89" s="9">
        <f t="shared" si="3"/>
        <v>146</v>
      </c>
      <c r="G89" s="10">
        <f t="shared" si="4"/>
        <v>43805</v>
      </c>
      <c r="H89" s="11">
        <f t="shared" si="5"/>
        <v>3.7006999999999999</v>
      </c>
      <c r="U89" s="12">
        <v>43916</v>
      </c>
      <c r="V89" s="8">
        <v>2.7633999999999999</v>
      </c>
      <c r="W89" s="8"/>
      <c r="X89" s="8"/>
      <c r="Y89" s="8"/>
      <c r="Z89" s="8">
        <v>3</v>
      </c>
      <c r="AA89" s="8"/>
      <c r="AB89" s="8"/>
      <c r="AC89" s="8"/>
      <c r="AD89" s="8"/>
      <c r="AE89" s="8"/>
      <c r="AF89" s="8"/>
      <c r="AG89" s="8"/>
      <c r="AH89" s="8"/>
      <c r="AI89" s="8"/>
      <c r="AJ89" s="8"/>
      <c r="AK89" s="8"/>
      <c r="AL89" s="8"/>
      <c r="AM89" s="8"/>
      <c r="AN89" s="8"/>
      <c r="AO89" s="8"/>
      <c r="AP89" s="8"/>
      <c r="AQ89" s="8"/>
      <c r="AR89" s="8"/>
      <c r="AS89" s="8"/>
      <c r="AT89" s="8"/>
      <c r="AU89" s="8"/>
      <c r="AV89" s="8"/>
      <c r="AW89" s="8"/>
      <c r="AX89" s="8"/>
      <c r="AY89" s="8"/>
      <c r="AZ89" s="8"/>
      <c r="BA89" s="8"/>
      <c r="BB89" s="8"/>
      <c r="BC89" s="8"/>
      <c r="BD89" s="8"/>
      <c r="BE89" s="8"/>
      <c r="BF89" s="8"/>
      <c r="BG89" s="8"/>
      <c r="BH89" s="8"/>
      <c r="BI89" s="8"/>
      <c r="BJ89" s="8"/>
      <c r="BK89" s="8"/>
      <c r="BL89" s="8">
        <v>2.5385</v>
      </c>
      <c r="BM89" s="8"/>
      <c r="BN89" s="8"/>
      <c r="BO89" s="8"/>
      <c r="BP89" s="8"/>
      <c r="BQ89" s="8"/>
      <c r="BR89" s="8"/>
      <c r="BS89" s="8"/>
      <c r="BT89" s="8"/>
      <c r="BU89" s="8"/>
      <c r="BV89" s="8"/>
      <c r="BW89" s="8"/>
      <c r="BX89" s="8"/>
      <c r="BY89" s="8"/>
      <c r="BZ89" s="8"/>
      <c r="CA89" s="8"/>
      <c r="CB89" s="8"/>
      <c r="CC89" s="8"/>
      <c r="CD89" s="8"/>
      <c r="CE89" s="8"/>
      <c r="CF89" s="8"/>
      <c r="CG89" s="8"/>
      <c r="CH89" s="8"/>
      <c r="CI89" s="8"/>
      <c r="CJ89" s="8"/>
      <c r="CK89" s="8"/>
      <c r="CL89" s="8"/>
      <c r="CM89" s="8"/>
      <c r="CN89" s="8"/>
      <c r="CO89" s="8"/>
      <c r="CP89" s="8"/>
      <c r="CQ89" s="8"/>
      <c r="CR89" s="8"/>
      <c r="CS89" s="8">
        <v>1.3140000000000001</v>
      </c>
      <c r="CT89" s="8"/>
      <c r="CU89" s="8"/>
      <c r="CV89" s="8"/>
      <c r="CW89" s="8"/>
      <c r="CX89" s="8"/>
      <c r="CY89" s="8"/>
      <c r="CZ89" s="8"/>
      <c r="DA89" s="8"/>
      <c r="DB89" s="8"/>
      <c r="DC89" s="8"/>
      <c r="DD89" s="8"/>
      <c r="DE89" s="8"/>
      <c r="DF89" s="8"/>
      <c r="DG89" s="8"/>
      <c r="DH89" s="8"/>
      <c r="DI89" s="8"/>
      <c r="DJ89" s="8"/>
      <c r="DK89" s="8"/>
      <c r="DL89" s="8"/>
      <c r="DM89" s="8"/>
      <c r="DN89" s="8"/>
      <c r="DO89" s="8"/>
      <c r="DP89" s="8"/>
      <c r="DQ89" s="8"/>
      <c r="DR89" s="8"/>
      <c r="DS89" s="8"/>
      <c r="DT89" s="8"/>
      <c r="DU89" s="8"/>
      <c r="DV89" s="8"/>
      <c r="DW89" s="8"/>
      <c r="DX89" s="8"/>
      <c r="DY89" s="8">
        <v>2.7216</v>
      </c>
      <c r="DZ89" s="8"/>
      <c r="EA89" s="8"/>
      <c r="EB89" s="8"/>
      <c r="EC89" s="8"/>
      <c r="ED89" s="8"/>
      <c r="EE89" s="8"/>
      <c r="EF89" s="8"/>
      <c r="EG89" s="8"/>
      <c r="EH89" s="8"/>
      <c r="EI89" s="8"/>
      <c r="EJ89" s="8"/>
      <c r="EK89" s="8"/>
      <c r="EL89" s="8"/>
      <c r="EM89" s="8"/>
      <c r="EN89" s="8"/>
      <c r="EO89" s="8"/>
      <c r="EP89" s="8"/>
      <c r="EQ89" s="8"/>
      <c r="ER89" s="8"/>
      <c r="ES89" s="8"/>
      <c r="ET89" s="8"/>
      <c r="EU89" s="8"/>
      <c r="EV89" s="8"/>
      <c r="EW89"/>
      <c r="EX89"/>
      <c r="EY89"/>
      <c r="EZ89"/>
      <c r="FA89"/>
      <c r="FB89"/>
      <c r="FC89"/>
      <c r="FD89"/>
      <c r="FE89"/>
      <c r="FF89"/>
      <c r="FG89"/>
      <c r="FH89"/>
      <c r="FI89"/>
      <c r="FJ89"/>
      <c r="FK89"/>
      <c r="FL89"/>
      <c r="FM89"/>
      <c r="FN89"/>
      <c r="FO89"/>
      <c r="FP89"/>
      <c r="FQ89"/>
      <c r="FR89"/>
      <c r="FS89"/>
      <c r="FT89"/>
      <c r="FU89"/>
      <c r="FV89"/>
      <c r="FW89"/>
      <c r="FX89"/>
      <c r="FY89"/>
      <c r="FZ89"/>
      <c r="GA89"/>
      <c r="GB89"/>
      <c r="GC89"/>
      <c r="GD89"/>
      <c r="GE89"/>
      <c r="GF89"/>
      <c r="GG89"/>
      <c r="GH89"/>
      <c r="GI89"/>
      <c r="GJ89"/>
      <c r="GK89"/>
      <c r="GL89"/>
      <c r="GM89"/>
      <c r="GN89"/>
      <c r="GO89"/>
      <c r="GP89"/>
      <c r="GQ89"/>
      <c r="GR89"/>
      <c r="GS89"/>
      <c r="GT89"/>
      <c r="GU89"/>
      <c r="GV89"/>
      <c r="GW89"/>
      <c r="GX89"/>
      <c r="GY89"/>
      <c r="GZ89"/>
      <c r="HA89"/>
      <c r="HB89"/>
      <c r="HC89"/>
      <c r="HD89"/>
      <c r="HE89"/>
      <c r="HF89"/>
      <c r="HG89"/>
      <c r="HH89"/>
      <c r="HI89"/>
      <c r="HJ89"/>
      <c r="HK89"/>
      <c r="HL89"/>
      <c r="HM89"/>
      <c r="HN89"/>
      <c r="HO89"/>
      <c r="HP89"/>
      <c r="HQ89"/>
      <c r="HR89"/>
      <c r="HS89"/>
      <c r="HT89"/>
      <c r="HU89"/>
      <c r="HV89"/>
      <c r="HW89"/>
      <c r="HX89"/>
      <c r="HY89"/>
      <c r="HZ89"/>
      <c r="IA89"/>
      <c r="IB89"/>
      <c r="IC89"/>
      <c r="ID89"/>
      <c r="IE89"/>
      <c r="IF89"/>
      <c r="IG89"/>
      <c r="IH89"/>
      <c r="II89"/>
      <c r="IJ89"/>
      <c r="IK89"/>
      <c r="IL89"/>
      <c r="IM89"/>
      <c r="IN89"/>
      <c r="IO89"/>
      <c r="IP89"/>
      <c r="IQ89"/>
      <c r="IR89"/>
      <c r="IS89"/>
      <c r="IT89"/>
      <c r="IU89"/>
      <c r="IV89"/>
      <c r="IW89"/>
      <c r="IX89"/>
      <c r="IY89"/>
      <c r="IZ89"/>
      <c r="JA89"/>
      <c r="JB89"/>
      <c r="JC89"/>
      <c r="JD89"/>
      <c r="JE89"/>
      <c r="JF89"/>
      <c r="JG89"/>
      <c r="JH89"/>
      <c r="JI89"/>
      <c r="JJ89"/>
      <c r="JK89"/>
    </row>
    <row r="90" spans="1:271" ht="15" x14ac:dyDescent="0.25">
      <c r="A90" s="1">
        <v>150</v>
      </c>
      <c r="B90" s="1" t="str">
        <v>2019-12-06</v>
      </c>
      <c r="C90" s="1">
        <v>3.8315000000000001</v>
      </c>
      <c r="F90" s="9">
        <f t="shared" si="3"/>
        <v>150</v>
      </c>
      <c r="G90" s="10">
        <f t="shared" si="4"/>
        <v>43805</v>
      </c>
      <c r="H90" s="11">
        <f t="shared" si="5"/>
        <v>3.8315000000000001</v>
      </c>
      <c r="U90" s="12">
        <v>43917</v>
      </c>
      <c r="V90" s="8">
        <v>2.7019000000000002</v>
      </c>
      <c r="W90" s="8"/>
      <c r="X90" s="8"/>
      <c r="Y90" s="8">
        <v>3.3393999999999999</v>
      </c>
      <c r="Z90" s="8"/>
      <c r="AA90" s="8">
        <v>2.9085999999999999</v>
      </c>
      <c r="AB90" s="8"/>
      <c r="AC90" s="8">
        <v>2.9</v>
      </c>
      <c r="AD90" s="8"/>
      <c r="AE90" s="8"/>
      <c r="AF90" s="8">
        <v>3.1749999999999998</v>
      </c>
      <c r="AG90" s="8"/>
      <c r="AH90" s="8"/>
      <c r="AI90" s="8"/>
      <c r="AJ90" s="8"/>
      <c r="AK90" s="8"/>
      <c r="AL90" s="8"/>
      <c r="AM90" s="8"/>
      <c r="AN90" s="8"/>
      <c r="AO90" s="8"/>
      <c r="AP90" s="8">
        <v>3.1642999999999999</v>
      </c>
      <c r="AQ90" s="8"/>
      <c r="AR90" s="8"/>
      <c r="AS90" s="8"/>
      <c r="AT90" s="8"/>
      <c r="AU90" s="8"/>
      <c r="AV90" s="8"/>
      <c r="AW90" s="8"/>
      <c r="AX90" s="8">
        <v>2.3338000000000001</v>
      </c>
      <c r="AY90" s="8">
        <v>2.7948</v>
      </c>
      <c r="AZ90" s="8"/>
      <c r="BA90" s="8"/>
      <c r="BB90" s="8"/>
      <c r="BC90" s="8"/>
      <c r="BD90" s="8"/>
      <c r="BE90" s="8"/>
      <c r="BF90" s="8"/>
      <c r="BG90" s="8"/>
      <c r="BH90" s="8"/>
      <c r="BI90" s="8">
        <v>2.5282</v>
      </c>
      <c r="BJ90" s="8"/>
      <c r="BK90" s="8"/>
      <c r="BL90" s="8"/>
      <c r="BM90" s="8">
        <v>3.1436999999999999</v>
      </c>
      <c r="BN90" s="8"/>
      <c r="BO90" s="8"/>
      <c r="BP90" s="8"/>
      <c r="BQ90" s="8"/>
      <c r="BR90" s="8"/>
      <c r="BS90" s="8"/>
      <c r="BT90" s="8"/>
      <c r="BU90" s="8"/>
      <c r="BV90" s="8"/>
      <c r="BW90" s="8"/>
      <c r="BX90" s="8"/>
      <c r="BY90" s="8">
        <v>2.5369999999999999</v>
      </c>
      <c r="BZ90" s="8"/>
      <c r="CA90" s="8"/>
      <c r="CB90" s="8"/>
      <c r="CC90" s="8">
        <v>1.4883999999999999</v>
      </c>
      <c r="CD90" s="8"/>
      <c r="CE90" s="8"/>
      <c r="CF90" s="8">
        <v>1.4447000000000001</v>
      </c>
      <c r="CG90" s="8"/>
      <c r="CH90" s="8">
        <v>2.3134000000000001</v>
      </c>
      <c r="CI90" s="8"/>
      <c r="CJ90" s="8"/>
      <c r="CK90" s="8"/>
      <c r="CL90" s="8">
        <v>1.6095999999999999</v>
      </c>
      <c r="CM90" s="8"/>
      <c r="CN90" s="8"/>
      <c r="CO90" s="8"/>
      <c r="CP90" s="8"/>
      <c r="CQ90" s="8"/>
      <c r="CR90" s="8"/>
      <c r="CS90" s="8"/>
      <c r="CT90" s="8"/>
      <c r="CU90" s="8"/>
      <c r="CV90" s="8"/>
      <c r="CW90" s="8">
        <v>2.4039000000000001</v>
      </c>
      <c r="CX90" s="8"/>
      <c r="CY90" s="8">
        <v>2.9257</v>
      </c>
      <c r="CZ90" s="8"/>
      <c r="DA90" s="8"/>
      <c r="DB90" s="8">
        <v>2.9937999999999998</v>
      </c>
      <c r="DC90" s="8"/>
      <c r="DD90" s="8"/>
      <c r="DE90" s="8"/>
      <c r="DF90" s="8"/>
      <c r="DG90" s="8"/>
      <c r="DH90" s="8"/>
      <c r="DI90" s="8"/>
      <c r="DJ90" s="8"/>
      <c r="DK90" s="8">
        <v>1.9452</v>
      </c>
      <c r="DL90" s="8">
        <v>2.2000000000000002</v>
      </c>
      <c r="DM90" s="8"/>
      <c r="DN90" s="8"/>
      <c r="DO90" s="8"/>
      <c r="DP90" s="8"/>
      <c r="DQ90" s="8"/>
      <c r="DR90" s="8"/>
      <c r="DS90" s="8"/>
      <c r="DT90" s="8"/>
      <c r="DU90" s="8"/>
      <c r="DV90" s="8"/>
      <c r="DW90" s="8"/>
      <c r="DX90" s="8"/>
      <c r="DY90" s="8"/>
      <c r="DZ90" s="8"/>
      <c r="EA90" s="8"/>
      <c r="EB90" s="8"/>
      <c r="EC90" s="8"/>
      <c r="ED90" s="8"/>
      <c r="EE90" s="8"/>
      <c r="EF90" s="8"/>
      <c r="EG90" s="8"/>
      <c r="EH90" s="8"/>
      <c r="EI90" s="8"/>
      <c r="EJ90" s="8"/>
      <c r="EK90" s="8">
        <v>1.9241999999999999</v>
      </c>
      <c r="EL90" s="8">
        <v>1.7527999999999999</v>
      </c>
      <c r="EM90" s="8"/>
      <c r="EN90" s="8"/>
      <c r="EO90" s="8"/>
      <c r="EP90" s="8"/>
      <c r="EQ90" s="8"/>
      <c r="ER90" s="8"/>
      <c r="ES90" s="8"/>
      <c r="ET90" s="8"/>
      <c r="EU90" s="8"/>
      <c r="EV90" s="8"/>
      <c r="EW90"/>
      <c r="EX90"/>
      <c r="EY90"/>
      <c r="EZ90"/>
      <c r="FA90"/>
      <c r="FB90"/>
      <c r="FC90"/>
      <c r="FD90"/>
      <c r="FE90"/>
      <c r="FF90"/>
      <c r="FG90"/>
      <c r="FH90"/>
      <c r="FI90"/>
      <c r="FJ90"/>
      <c r="FK90"/>
      <c r="FL90"/>
      <c r="FM90"/>
      <c r="FN90"/>
      <c r="FO90"/>
      <c r="FP90"/>
      <c r="FQ90"/>
      <c r="FR90"/>
      <c r="FS90"/>
      <c r="FT90"/>
      <c r="FU90"/>
      <c r="FV90"/>
      <c r="FW90"/>
      <c r="FX90"/>
      <c r="FY90"/>
      <c r="FZ90"/>
      <c r="GA90"/>
      <c r="GB90"/>
      <c r="GC90"/>
      <c r="GD90"/>
      <c r="GE90"/>
      <c r="GF90"/>
      <c r="GG90"/>
      <c r="GH90"/>
      <c r="GI90"/>
      <c r="GJ90"/>
      <c r="GK90"/>
      <c r="GL90"/>
      <c r="GM90"/>
      <c r="GN90"/>
      <c r="GO90"/>
      <c r="GP90"/>
      <c r="GQ90"/>
      <c r="GR90"/>
      <c r="GS90"/>
      <c r="GT90"/>
      <c r="GU90"/>
      <c r="GV90"/>
      <c r="GW90"/>
      <c r="GX90"/>
      <c r="GY90"/>
      <c r="GZ90"/>
      <c r="HA90"/>
      <c r="HB90"/>
      <c r="HC90"/>
      <c r="HD90"/>
      <c r="HE90"/>
      <c r="HF90"/>
      <c r="HG90"/>
      <c r="HH90"/>
      <c r="HI90"/>
      <c r="HJ90"/>
      <c r="HK90"/>
      <c r="HL90"/>
      <c r="HM90"/>
      <c r="HN90"/>
      <c r="HO90"/>
      <c r="HP90"/>
      <c r="HQ90"/>
      <c r="HR90"/>
      <c r="HS90"/>
      <c r="HT90"/>
      <c r="HU90"/>
      <c r="HV90"/>
      <c r="HW90"/>
      <c r="HX90"/>
      <c r="HY90"/>
      <c r="HZ90"/>
      <c r="IA90"/>
      <c r="IB90"/>
      <c r="IC90"/>
      <c r="ID90"/>
      <c r="IE90"/>
      <c r="IF90"/>
      <c r="IG90"/>
      <c r="IH90"/>
      <c r="II90"/>
      <c r="IJ90"/>
      <c r="IK90"/>
      <c r="IL90"/>
      <c r="IM90"/>
      <c r="IN90"/>
      <c r="IO90"/>
      <c r="IP90"/>
      <c r="IQ90"/>
      <c r="IR90"/>
      <c r="IS90"/>
      <c r="IT90"/>
      <c r="IU90"/>
      <c r="IV90"/>
      <c r="IW90"/>
      <c r="IX90"/>
      <c r="IY90"/>
      <c r="IZ90"/>
      <c r="JA90"/>
      <c r="JB90"/>
      <c r="JC90"/>
      <c r="JD90"/>
      <c r="JE90"/>
      <c r="JF90"/>
      <c r="JG90"/>
      <c r="JH90"/>
      <c r="JI90"/>
      <c r="JJ90"/>
      <c r="JK90"/>
    </row>
    <row r="91" spans="1:271" ht="15" x14ac:dyDescent="0.25">
      <c r="A91" s="1">
        <v>32803</v>
      </c>
      <c r="B91" s="1" t="str">
        <v>2019-12-06</v>
      </c>
      <c r="C91" s="1">
        <v>3.4628000000000001</v>
      </c>
      <c r="F91" s="9">
        <f t="shared" si="3"/>
        <v>32803</v>
      </c>
      <c r="G91" s="10">
        <f t="shared" si="4"/>
        <v>43805</v>
      </c>
      <c r="H91" s="11">
        <f t="shared" si="5"/>
        <v>3.4628000000000001</v>
      </c>
      <c r="U91" s="12">
        <v>43920</v>
      </c>
      <c r="V91" s="8"/>
      <c r="W91" s="8"/>
      <c r="X91" s="8">
        <v>2.3224999999999998</v>
      </c>
      <c r="Y91" s="8"/>
      <c r="Z91" s="8"/>
      <c r="AA91" s="8"/>
      <c r="AB91" s="8">
        <v>2.8144999999999998</v>
      </c>
      <c r="AC91" s="8"/>
      <c r="AD91" s="8">
        <v>2.4605999999999999</v>
      </c>
      <c r="AE91" s="8">
        <v>2.2513000000000001</v>
      </c>
      <c r="AF91" s="8"/>
      <c r="AG91" s="8">
        <v>2.7227000000000001</v>
      </c>
      <c r="AH91" s="8"/>
      <c r="AI91" s="8"/>
      <c r="AJ91" s="8"/>
      <c r="AK91" s="8"/>
      <c r="AL91" s="8"/>
      <c r="AM91" s="8"/>
      <c r="AN91" s="8"/>
      <c r="AO91" s="8"/>
      <c r="AP91" s="8"/>
      <c r="AQ91" s="8"/>
      <c r="AR91" s="8"/>
      <c r="AS91" s="8"/>
      <c r="AT91" s="8"/>
      <c r="AU91" s="8"/>
      <c r="AV91" s="8">
        <v>3.3089</v>
      </c>
      <c r="AW91" s="8"/>
      <c r="AX91" s="8"/>
      <c r="AY91" s="8"/>
      <c r="AZ91" s="8"/>
      <c r="BA91" s="8"/>
      <c r="BB91" s="8"/>
      <c r="BC91" s="8"/>
      <c r="BD91" s="8"/>
      <c r="BE91" s="8"/>
      <c r="BF91" s="8"/>
      <c r="BG91" s="8"/>
      <c r="BH91" s="8"/>
      <c r="BI91" s="8"/>
      <c r="BJ91" s="8"/>
      <c r="BK91" s="8"/>
      <c r="BL91" s="8"/>
      <c r="BM91" s="8"/>
      <c r="BN91" s="8"/>
      <c r="BO91" s="8"/>
      <c r="BP91" s="8"/>
      <c r="BQ91" s="8"/>
      <c r="BR91" s="8"/>
      <c r="BS91" s="8"/>
      <c r="BT91" s="8"/>
      <c r="BU91" s="8">
        <v>2.7294999999999998</v>
      </c>
      <c r="BV91" s="8">
        <v>2.1696</v>
      </c>
      <c r="BW91" s="8"/>
      <c r="BX91" s="8"/>
      <c r="BY91" s="8"/>
      <c r="BZ91" s="8"/>
      <c r="CA91" s="8"/>
      <c r="CB91" s="8"/>
      <c r="CC91" s="8"/>
      <c r="CD91" s="8"/>
      <c r="CE91" s="8"/>
      <c r="CF91" s="8"/>
      <c r="CG91" s="8"/>
      <c r="CH91" s="8"/>
      <c r="CI91" s="8"/>
      <c r="CJ91" s="8"/>
      <c r="CK91" s="8"/>
      <c r="CL91" s="8"/>
      <c r="CM91" s="8"/>
      <c r="CN91" s="8"/>
      <c r="CO91" s="8"/>
      <c r="CP91" s="8">
        <v>2.7530000000000001</v>
      </c>
      <c r="CQ91" s="8"/>
      <c r="CR91" s="8"/>
      <c r="CS91" s="8"/>
      <c r="CT91" s="8"/>
      <c r="CU91" s="8">
        <v>1.8527</v>
      </c>
      <c r="CV91" s="8"/>
      <c r="CW91" s="8"/>
      <c r="CX91" s="8">
        <v>2.4121999999999999</v>
      </c>
      <c r="CY91" s="8"/>
      <c r="CZ91" s="8"/>
      <c r="DA91" s="8"/>
      <c r="DB91" s="8"/>
      <c r="DC91" s="8"/>
      <c r="DD91" s="8"/>
      <c r="DE91" s="8"/>
      <c r="DF91" s="8"/>
      <c r="DG91" s="8"/>
      <c r="DH91" s="8"/>
      <c r="DI91" s="8"/>
      <c r="DJ91" s="8"/>
      <c r="DK91" s="8"/>
      <c r="DL91" s="8"/>
      <c r="DM91" s="8"/>
      <c r="DN91" s="8"/>
      <c r="DO91" s="8"/>
      <c r="DP91" s="8"/>
      <c r="DQ91" s="8"/>
      <c r="DR91" s="8"/>
      <c r="DS91" s="8"/>
      <c r="DT91" s="8"/>
      <c r="DU91" s="8"/>
      <c r="DV91" s="8"/>
      <c r="DW91" s="8"/>
      <c r="DX91" s="8"/>
      <c r="DY91" s="8"/>
      <c r="DZ91" s="8"/>
      <c r="EA91" s="8"/>
      <c r="EB91" s="8"/>
      <c r="EC91" s="8"/>
      <c r="ED91" s="8"/>
      <c r="EE91" s="8"/>
      <c r="EF91" s="8"/>
      <c r="EG91" s="8"/>
      <c r="EH91" s="8">
        <v>2.8485</v>
      </c>
      <c r="EI91" s="8"/>
      <c r="EJ91" s="8"/>
      <c r="EK91" s="8"/>
      <c r="EL91" s="8"/>
      <c r="EM91" s="8"/>
      <c r="EN91" s="8"/>
      <c r="EO91" s="8">
        <v>2.7019000000000002</v>
      </c>
      <c r="EP91" s="8"/>
      <c r="EQ91" s="8"/>
      <c r="ER91" s="8"/>
      <c r="ES91" s="8"/>
      <c r="ET91" s="8"/>
      <c r="EU91" s="8"/>
      <c r="EV91" s="8"/>
      <c r="EW91"/>
      <c r="EX91"/>
      <c r="EY91"/>
      <c r="EZ91"/>
      <c r="FA91"/>
      <c r="FB91"/>
      <c r="FC91"/>
      <c r="FD91"/>
      <c r="FE91"/>
      <c r="FF91"/>
      <c r="FG91"/>
      <c r="FH91"/>
      <c r="FI91"/>
      <c r="FJ91"/>
      <c r="FK91"/>
      <c r="FL91"/>
      <c r="FM91"/>
      <c r="FN91"/>
      <c r="FO91"/>
      <c r="FP91"/>
      <c r="FQ91"/>
      <c r="FR91"/>
      <c r="FS91"/>
      <c r="FT91"/>
      <c r="FU91"/>
      <c r="FV91"/>
      <c r="FW91"/>
      <c r="FX91"/>
      <c r="FY91"/>
      <c r="FZ91"/>
      <c r="GA91"/>
      <c r="GB91"/>
      <c r="GC91"/>
      <c r="GD91"/>
      <c r="GE91"/>
      <c r="GF91"/>
      <c r="GG91"/>
      <c r="GH91"/>
      <c r="GI91"/>
      <c r="GJ91"/>
      <c r="GK91"/>
      <c r="GL91"/>
      <c r="GM91"/>
      <c r="GN91"/>
      <c r="GO91"/>
      <c r="GP91"/>
      <c r="GQ91"/>
      <c r="GR91"/>
      <c r="GS91"/>
      <c r="GT91"/>
      <c r="GU91"/>
      <c r="GV91"/>
      <c r="GW91"/>
      <c r="GX91"/>
      <c r="GY91"/>
      <c r="GZ91"/>
      <c r="HA91"/>
      <c r="HB91"/>
      <c r="HC91"/>
      <c r="HD91"/>
      <c r="HE91"/>
      <c r="HF91"/>
      <c r="HG91"/>
      <c r="HH91"/>
      <c r="HI91"/>
      <c r="HJ91"/>
      <c r="HK91"/>
      <c r="HL91"/>
      <c r="HM91"/>
      <c r="HN91"/>
      <c r="HO91"/>
      <c r="HP91"/>
      <c r="HQ91"/>
      <c r="HR91"/>
      <c r="HS91"/>
      <c r="HT91"/>
      <c r="HU91"/>
      <c r="HV91"/>
      <c r="HW91"/>
      <c r="HX91"/>
      <c r="HY91"/>
      <c r="HZ91"/>
      <c r="IA91"/>
      <c r="IB91"/>
      <c r="IC91"/>
      <c r="ID91"/>
      <c r="IE91"/>
      <c r="IF91"/>
      <c r="IG91"/>
      <c r="IH91"/>
      <c r="II91"/>
      <c r="IJ91"/>
      <c r="IK91"/>
      <c r="IL91"/>
      <c r="IM91"/>
      <c r="IN91"/>
      <c r="IO91"/>
      <c r="IP91"/>
      <c r="IQ91"/>
      <c r="IR91"/>
      <c r="IS91"/>
      <c r="IT91"/>
      <c r="IU91"/>
      <c r="IV91"/>
      <c r="IW91"/>
      <c r="IX91"/>
      <c r="IY91"/>
      <c r="IZ91"/>
      <c r="JA91"/>
      <c r="JB91"/>
      <c r="JC91"/>
      <c r="JD91"/>
      <c r="JE91"/>
      <c r="JF91"/>
      <c r="JG91"/>
      <c r="JH91"/>
      <c r="JI91"/>
      <c r="JJ91"/>
      <c r="JK91"/>
    </row>
    <row r="92" spans="1:271" ht="15" x14ac:dyDescent="0.25">
      <c r="A92" s="1">
        <v>32320</v>
      </c>
      <c r="B92" s="1" t="str">
        <v>2019-12-06</v>
      </c>
      <c r="C92" s="1">
        <v>3.4940000000000002</v>
      </c>
      <c r="F92" s="9">
        <f t="shared" si="3"/>
        <v>32320</v>
      </c>
      <c r="G92" s="10">
        <f t="shared" si="4"/>
        <v>43805</v>
      </c>
      <c r="H92" s="11">
        <f t="shared" si="5"/>
        <v>3.4940000000000002</v>
      </c>
      <c r="U92" s="12">
        <v>43921</v>
      </c>
      <c r="V92" s="8"/>
      <c r="W92" s="8"/>
      <c r="X92" s="8"/>
      <c r="Y92" s="8"/>
      <c r="Z92" s="8"/>
      <c r="AA92" s="8"/>
      <c r="AB92" s="8"/>
      <c r="AC92" s="8"/>
      <c r="AD92" s="8"/>
      <c r="AE92" s="8"/>
      <c r="AF92" s="8"/>
      <c r="AG92" s="8"/>
      <c r="AH92" s="8"/>
      <c r="AI92" s="8">
        <v>2.1084999999999998</v>
      </c>
      <c r="AJ92" s="8"/>
      <c r="AK92" s="8"/>
      <c r="AL92" s="8"/>
      <c r="AM92" s="8"/>
      <c r="AN92" s="8"/>
      <c r="AO92" s="8"/>
      <c r="AP92" s="8"/>
      <c r="AQ92" s="8"/>
      <c r="AR92" s="8"/>
      <c r="AS92" s="8"/>
      <c r="AT92" s="8"/>
      <c r="AU92" s="8"/>
      <c r="AV92" s="8"/>
      <c r="AW92" s="8"/>
      <c r="AX92" s="8"/>
      <c r="AY92" s="8"/>
      <c r="AZ92" s="8"/>
      <c r="BA92" s="8"/>
      <c r="BB92" s="8"/>
      <c r="BC92" s="8"/>
      <c r="BD92" s="8"/>
      <c r="BE92" s="8"/>
      <c r="BF92" s="8"/>
      <c r="BG92" s="8"/>
      <c r="BH92" s="8"/>
      <c r="BI92" s="8"/>
      <c r="BJ92" s="8"/>
      <c r="BK92" s="8"/>
      <c r="BL92" s="8"/>
      <c r="BM92" s="8"/>
      <c r="BN92" s="8"/>
      <c r="BO92" s="8"/>
      <c r="BP92" s="8"/>
      <c r="BQ92" s="8"/>
      <c r="BR92" s="8"/>
      <c r="BS92" s="8"/>
      <c r="BT92" s="8"/>
      <c r="BU92" s="8"/>
      <c r="BV92" s="8"/>
      <c r="BW92" s="8"/>
      <c r="BX92" s="8"/>
      <c r="BY92" s="8"/>
      <c r="BZ92" s="8"/>
      <c r="CA92" s="8"/>
      <c r="CB92" s="8"/>
      <c r="CC92" s="8"/>
      <c r="CD92" s="8"/>
      <c r="CE92" s="8"/>
      <c r="CF92" s="8"/>
      <c r="CG92" s="8"/>
      <c r="CH92" s="8"/>
      <c r="CI92" s="8"/>
      <c r="CJ92" s="8"/>
      <c r="CK92" s="8"/>
      <c r="CL92" s="8"/>
      <c r="CM92" s="8">
        <v>2.4908000000000001</v>
      </c>
      <c r="CN92" s="8"/>
      <c r="CO92" s="8"/>
      <c r="CP92" s="8"/>
      <c r="CQ92" s="8"/>
      <c r="CR92" s="8"/>
      <c r="CS92" s="8"/>
      <c r="CT92" s="8"/>
      <c r="CU92" s="8"/>
      <c r="CV92" s="8"/>
      <c r="CW92" s="8"/>
      <c r="CX92" s="8"/>
      <c r="CY92" s="8"/>
      <c r="CZ92" s="8"/>
      <c r="DA92" s="8"/>
      <c r="DB92" s="8"/>
      <c r="DC92" s="8"/>
      <c r="DD92" s="8"/>
      <c r="DE92" s="8">
        <v>1.9968999999999999</v>
      </c>
      <c r="DF92" s="8"/>
      <c r="DG92" s="8"/>
      <c r="DH92" s="8"/>
      <c r="DI92" s="8"/>
      <c r="DJ92" s="8"/>
      <c r="DK92" s="8"/>
      <c r="DL92" s="8"/>
      <c r="DM92" s="8"/>
      <c r="DN92" s="8"/>
      <c r="DO92" s="8"/>
      <c r="DP92" s="8"/>
      <c r="DQ92" s="8"/>
      <c r="DR92" s="8"/>
      <c r="DS92" s="8"/>
      <c r="DT92" s="8"/>
      <c r="DU92" s="8"/>
      <c r="DV92" s="8"/>
      <c r="DW92" s="8"/>
      <c r="DX92" s="8"/>
      <c r="DY92" s="8"/>
      <c r="DZ92" s="8"/>
      <c r="EA92" s="8"/>
      <c r="EB92" s="8"/>
      <c r="EC92" s="8"/>
      <c r="ED92" s="8"/>
      <c r="EE92" s="8"/>
      <c r="EF92" s="8"/>
      <c r="EG92" s="8"/>
      <c r="EH92" s="8"/>
      <c r="EI92" s="8"/>
      <c r="EJ92" s="8"/>
      <c r="EK92" s="8"/>
      <c r="EL92" s="8"/>
      <c r="EM92" s="8"/>
      <c r="EN92" s="8"/>
      <c r="EO92" s="8"/>
      <c r="EP92" s="8"/>
      <c r="EQ92" s="8"/>
      <c r="ER92" s="8"/>
      <c r="ES92" s="8"/>
      <c r="ET92" s="8"/>
      <c r="EU92" s="8"/>
      <c r="EV92" s="8"/>
      <c r="EW92"/>
      <c r="EX92"/>
      <c r="EY92"/>
      <c r="EZ92"/>
      <c r="FA92"/>
      <c r="FB92"/>
      <c r="FC92"/>
      <c r="FD92"/>
      <c r="FE92"/>
      <c r="FF92"/>
      <c r="FG92"/>
      <c r="FH92"/>
      <c r="FI92"/>
      <c r="FJ92"/>
      <c r="FK92"/>
      <c r="FL92"/>
      <c r="FM92"/>
      <c r="FN92"/>
      <c r="FO92"/>
      <c r="FP92"/>
      <c r="FQ92"/>
      <c r="FR92"/>
      <c r="FS92"/>
      <c r="FT92"/>
      <c r="FU92"/>
      <c r="FV92"/>
      <c r="FW92"/>
      <c r="FX92"/>
      <c r="FY92"/>
      <c r="FZ92"/>
      <c r="GA92"/>
      <c r="GB92"/>
      <c r="GC92"/>
      <c r="GD92"/>
      <c r="GE92"/>
      <c r="GF92"/>
      <c r="GG92"/>
      <c r="GH92"/>
      <c r="GI92"/>
      <c r="GJ92"/>
      <c r="GK92"/>
      <c r="GL92"/>
      <c r="GM92"/>
      <c r="GN92"/>
      <c r="GO92"/>
      <c r="GP92"/>
      <c r="GQ92"/>
      <c r="GR92"/>
      <c r="GS92"/>
      <c r="GT92"/>
      <c r="GU92"/>
      <c r="GV92"/>
      <c r="GW92"/>
      <c r="GX92"/>
      <c r="GY92"/>
      <c r="GZ92"/>
      <c r="HA92"/>
      <c r="HB92"/>
      <c r="HC92"/>
      <c r="HD92"/>
      <c r="HE92"/>
      <c r="HF92"/>
      <c r="HG92"/>
      <c r="HH92"/>
      <c r="HI92"/>
      <c r="HJ92"/>
      <c r="HK92"/>
      <c r="HL92"/>
      <c r="HM92"/>
      <c r="HN92"/>
      <c r="HO92"/>
      <c r="HP92"/>
      <c r="HQ92"/>
      <c r="HR92"/>
      <c r="HS92"/>
      <c r="HT92"/>
      <c r="HU92"/>
      <c r="HV92"/>
      <c r="HW92"/>
      <c r="HX92"/>
      <c r="HY92"/>
      <c r="HZ92"/>
      <c r="IA92"/>
      <c r="IB92"/>
      <c r="IC92"/>
      <c r="ID92"/>
      <c r="IE92"/>
      <c r="IF92"/>
      <c r="IG92"/>
      <c r="IH92"/>
      <c r="II92"/>
      <c r="IJ92"/>
      <c r="IK92"/>
      <c r="IL92"/>
      <c r="IM92"/>
      <c r="IN92"/>
      <c r="IO92"/>
      <c r="IP92"/>
      <c r="IQ92"/>
      <c r="IR92"/>
      <c r="IS92"/>
      <c r="IT92"/>
      <c r="IU92"/>
      <c r="IV92"/>
      <c r="IW92"/>
      <c r="IX92"/>
      <c r="IY92"/>
      <c r="IZ92"/>
      <c r="JA92"/>
      <c r="JB92"/>
      <c r="JC92"/>
      <c r="JD92"/>
      <c r="JE92"/>
      <c r="JF92"/>
      <c r="JG92"/>
      <c r="JH92"/>
      <c r="JI92"/>
      <c r="JJ92"/>
      <c r="JK92"/>
    </row>
    <row r="93" spans="1:271" ht="15" x14ac:dyDescent="0.25">
      <c r="A93" s="1">
        <v>90</v>
      </c>
      <c r="B93" s="1" t="str">
        <v>2019-12-06</v>
      </c>
      <c r="C93" s="1">
        <v>3.3807</v>
      </c>
      <c r="F93" s="9">
        <f t="shared" si="3"/>
        <v>90</v>
      </c>
      <c r="G93" s="10">
        <f t="shared" si="4"/>
        <v>43805</v>
      </c>
      <c r="H93" s="11">
        <f t="shared" si="5"/>
        <v>3.3807</v>
      </c>
      <c r="U93" s="12">
        <v>43923</v>
      </c>
      <c r="V93" s="8"/>
      <c r="W93" s="8"/>
      <c r="X93" s="8"/>
      <c r="Y93" s="8"/>
      <c r="Z93" s="8"/>
      <c r="AA93" s="8"/>
      <c r="AB93" s="8"/>
      <c r="AC93" s="8"/>
      <c r="AD93" s="8"/>
      <c r="AE93" s="8"/>
      <c r="AF93" s="8"/>
      <c r="AG93" s="8"/>
      <c r="AH93" s="8"/>
      <c r="AI93" s="8"/>
      <c r="AJ93" s="8"/>
      <c r="AK93" s="8"/>
      <c r="AL93" s="8"/>
      <c r="AM93" s="8"/>
      <c r="AN93" s="8"/>
      <c r="AO93" s="8"/>
      <c r="AP93" s="8"/>
      <c r="AQ93" s="8"/>
      <c r="AR93" s="8"/>
      <c r="AS93" s="8"/>
      <c r="AT93" s="8"/>
      <c r="AU93" s="8"/>
      <c r="AV93" s="8"/>
      <c r="AW93" s="8"/>
      <c r="AX93" s="8"/>
      <c r="AY93" s="8"/>
      <c r="AZ93" s="8"/>
      <c r="BA93" s="8">
        <v>2.5981000000000001</v>
      </c>
      <c r="BB93" s="8"/>
      <c r="BC93" s="8"/>
      <c r="BD93" s="8"/>
      <c r="BE93" s="8"/>
      <c r="BF93" s="8"/>
      <c r="BG93" s="8"/>
      <c r="BH93" s="8"/>
      <c r="BI93" s="8"/>
      <c r="BJ93" s="8"/>
      <c r="BK93" s="8"/>
      <c r="BL93" s="8"/>
      <c r="BM93" s="8"/>
      <c r="BN93" s="8"/>
      <c r="BO93" s="8"/>
      <c r="BP93" s="8"/>
      <c r="BQ93" s="8"/>
      <c r="BR93" s="8"/>
      <c r="BS93" s="8"/>
      <c r="BT93" s="8"/>
      <c r="BU93" s="8"/>
      <c r="BV93" s="8"/>
      <c r="BW93" s="8"/>
      <c r="BX93" s="8"/>
      <c r="BY93" s="8"/>
      <c r="BZ93" s="8"/>
      <c r="CA93" s="8"/>
      <c r="CB93" s="8">
        <v>2.4977999999999998</v>
      </c>
      <c r="CC93" s="8"/>
      <c r="CD93" s="8"/>
      <c r="CE93" s="8"/>
      <c r="CF93" s="8"/>
      <c r="CG93" s="8"/>
      <c r="CH93" s="8"/>
      <c r="CI93" s="8"/>
      <c r="CJ93" s="8"/>
      <c r="CK93" s="8"/>
      <c r="CL93" s="8"/>
      <c r="CM93" s="8"/>
      <c r="CN93" s="8"/>
      <c r="CO93" s="8"/>
      <c r="CP93" s="8"/>
      <c r="CQ93" s="8"/>
      <c r="CR93" s="8"/>
      <c r="CS93" s="8"/>
      <c r="CT93" s="8"/>
      <c r="CU93" s="8"/>
      <c r="CV93" s="8"/>
      <c r="CW93" s="8"/>
      <c r="CX93" s="8"/>
      <c r="CY93" s="8"/>
      <c r="CZ93" s="8"/>
      <c r="DA93" s="8"/>
      <c r="DB93" s="8"/>
      <c r="DC93" s="8"/>
      <c r="DD93" s="8"/>
      <c r="DE93" s="8"/>
      <c r="DF93" s="8"/>
      <c r="DG93" s="8"/>
      <c r="DH93" s="8"/>
      <c r="DI93" s="8"/>
      <c r="DJ93" s="8">
        <v>2.5992999999999999</v>
      </c>
      <c r="DK93" s="8"/>
      <c r="DL93" s="8"/>
      <c r="DM93" s="8"/>
      <c r="DN93" s="8"/>
      <c r="DO93" s="8"/>
      <c r="DP93" s="8"/>
      <c r="DQ93" s="8"/>
      <c r="DR93" s="8"/>
      <c r="DS93" s="8"/>
      <c r="DT93" s="8"/>
      <c r="DU93" s="8"/>
      <c r="DV93" s="8"/>
      <c r="DW93" s="8"/>
      <c r="DX93" s="8"/>
      <c r="DY93" s="8"/>
      <c r="DZ93" s="8"/>
      <c r="EA93" s="8"/>
      <c r="EB93" s="8"/>
      <c r="EC93" s="8"/>
      <c r="ED93" s="8"/>
      <c r="EE93" s="8"/>
      <c r="EF93" s="8"/>
      <c r="EG93" s="8"/>
      <c r="EH93" s="8"/>
      <c r="EI93" s="8">
        <v>3.7122000000000002</v>
      </c>
      <c r="EJ93" s="8"/>
      <c r="EK93" s="8"/>
      <c r="EL93" s="8"/>
      <c r="EM93" s="8"/>
      <c r="EN93" s="8"/>
      <c r="EO93" s="8"/>
      <c r="EP93" s="8"/>
      <c r="EQ93" s="8"/>
      <c r="ER93" s="8"/>
      <c r="ES93" s="8"/>
      <c r="ET93" s="8"/>
      <c r="EU93" s="8"/>
      <c r="EV93" s="8"/>
      <c r="EW93"/>
      <c r="EX93"/>
      <c r="EY93"/>
      <c r="EZ93"/>
      <c r="FA93"/>
      <c r="FB93"/>
      <c r="FC93"/>
      <c r="FD93"/>
      <c r="FE93"/>
      <c r="FF93"/>
      <c r="FG93"/>
      <c r="FH93"/>
      <c r="FI93"/>
      <c r="FJ93"/>
      <c r="FK93"/>
      <c r="FL93"/>
      <c r="FM93"/>
      <c r="FN93"/>
      <c r="FO93"/>
      <c r="FP93"/>
      <c r="FQ93"/>
      <c r="FR93"/>
      <c r="FS93"/>
      <c r="FT93"/>
      <c r="FU93"/>
      <c r="FV93"/>
      <c r="FW93"/>
      <c r="FX93"/>
      <c r="FY93"/>
      <c r="FZ93"/>
      <c r="GA93"/>
      <c r="GB93"/>
      <c r="GC93"/>
      <c r="GD93"/>
      <c r="GE93"/>
      <c r="GF93"/>
      <c r="GG93"/>
      <c r="GH93"/>
      <c r="GI93"/>
      <c r="GJ93"/>
      <c r="GK93"/>
      <c r="GL93"/>
      <c r="GM93"/>
      <c r="GN93"/>
      <c r="GO93"/>
      <c r="GP93"/>
      <c r="GQ93"/>
      <c r="GR93"/>
      <c r="GS93"/>
      <c r="GT93"/>
      <c r="GU93"/>
      <c r="GV93"/>
      <c r="GW93"/>
      <c r="GX93"/>
      <c r="GY93"/>
      <c r="GZ93"/>
      <c r="HA93"/>
      <c r="HB93"/>
      <c r="HC93"/>
      <c r="HD93"/>
      <c r="HE93"/>
      <c r="HF93"/>
      <c r="HG93"/>
      <c r="HH93"/>
      <c r="HI93"/>
      <c r="HJ93"/>
      <c r="HK93"/>
      <c r="HL93"/>
      <c r="HM93"/>
      <c r="HN93"/>
      <c r="HO93"/>
      <c r="HP93"/>
      <c r="HQ93"/>
      <c r="HR93"/>
      <c r="HS93"/>
      <c r="HT93"/>
      <c r="HU93"/>
      <c r="HV93"/>
      <c r="HW93"/>
      <c r="HX93"/>
      <c r="HY93"/>
      <c r="HZ93"/>
      <c r="IA93"/>
      <c r="IB93"/>
      <c r="IC93"/>
      <c r="ID93"/>
      <c r="IE93"/>
      <c r="IF93"/>
      <c r="IG93"/>
      <c r="IH93"/>
      <c r="II93"/>
      <c r="IJ93"/>
      <c r="IK93"/>
      <c r="IL93"/>
      <c r="IM93"/>
      <c r="IN93"/>
      <c r="IO93"/>
      <c r="IP93"/>
      <c r="IQ93"/>
      <c r="IR93"/>
      <c r="IS93"/>
      <c r="IT93"/>
      <c r="IU93"/>
      <c r="IV93"/>
      <c r="IW93"/>
      <c r="IX93"/>
      <c r="IY93"/>
      <c r="IZ93"/>
      <c r="JA93"/>
      <c r="JB93"/>
      <c r="JC93"/>
      <c r="JD93"/>
      <c r="JE93"/>
      <c r="JF93"/>
      <c r="JG93"/>
      <c r="JH93"/>
      <c r="JI93"/>
      <c r="JJ93"/>
      <c r="JK93"/>
    </row>
    <row r="94" spans="1:271" ht="15" x14ac:dyDescent="0.25">
      <c r="A94" s="1">
        <v>9250</v>
      </c>
      <c r="B94" s="1" t="str">
        <v>2019-12-06</v>
      </c>
      <c r="C94" s="1">
        <v>3.8</v>
      </c>
      <c r="F94" s="9">
        <f t="shared" si="3"/>
        <v>9250</v>
      </c>
      <c r="G94" s="10">
        <f t="shared" si="4"/>
        <v>43805</v>
      </c>
      <c r="H94" s="11">
        <f t="shared" si="5"/>
        <v>3.8</v>
      </c>
      <c r="U94" s="12">
        <v>43924</v>
      </c>
      <c r="V94" s="8">
        <v>2.5577999999999999</v>
      </c>
      <c r="W94" s="8"/>
      <c r="X94" s="8"/>
      <c r="Y94" s="8"/>
      <c r="Z94" s="8"/>
      <c r="AA94" s="8"/>
      <c r="AB94" s="8"/>
      <c r="AC94" s="8"/>
      <c r="AD94" s="8"/>
      <c r="AE94" s="8"/>
      <c r="AF94" s="8"/>
      <c r="AG94" s="8">
        <v>2.3340000000000001</v>
      </c>
      <c r="AH94" s="8"/>
      <c r="AI94" s="8"/>
      <c r="AJ94" s="8"/>
      <c r="AK94" s="8"/>
      <c r="AL94" s="8"/>
      <c r="AM94" s="8"/>
      <c r="AN94" s="8"/>
      <c r="AO94" s="8"/>
      <c r="AP94" s="8">
        <v>2.4655</v>
      </c>
      <c r="AQ94" s="8"/>
      <c r="AR94" s="8"/>
      <c r="AS94" s="8"/>
      <c r="AT94" s="8"/>
      <c r="AU94" s="8"/>
      <c r="AV94" s="8">
        <v>2.9485000000000001</v>
      </c>
      <c r="AW94" s="8">
        <v>2.1800999999999999</v>
      </c>
      <c r="AX94" s="8">
        <v>2.2416</v>
      </c>
      <c r="AY94" s="8"/>
      <c r="AZ94" s="8"/>
      <c r="BA94" s="8"/>
      <c r="BB94" s="8"/>
      <c r="BC94" s="8">
        <v>1.7229000000000001</v>
      </c>
      <c r="BD94" s="8"/>
      <c r="BE94" s="8"/>
      <c r="BF94" s="8"/>
      <c r="BG94" s="8"/>
      <c r="BH94" s="8"/>
      <c r="BI94" s="8"/>
      <c r="BJ94" s="8"/>
      <c r="BK94" s="8"/>
      <c r="BL94" s="8"/>
      <c r="BM94" s="8"/>
      <c r="BN94" s="8"/>
      <c r="BO94" s="8"/>
      <c r="BP94" s="8"/>
      <c r="BQ94" s="8"/>
      <c r="BR94" s="8"/>
      <c r="BS94" s="8"/>
      <c r="BT94" s="8"/>
      <c r="BU94" s="8"/>
      <c r="BV94" s="8"/>
      <c r="BW94" s="8"/>
      <c r="BX94" s="8"/>
      <c r="BY94" s="8">
        <v>2.5369999999999999</v>
      </c>
      <c r="BZ94" s="8"/>
      <c r="CA94" s="8"/>
      <c r="CB94" s="8"/>
      <c r="CC94" s="8">
        <v>1.5085999999999999</v>
      </c>
      <c r="CD94" s="8"/>
      <c r="CE94" s="8"/>
      <c r="CF94" s="8">
        <v>1.8340000000000001</v>
      </c>
      <c r="CG94" s="8"/>
      <c r="CH94" s="8"/>
      <c r="CI94" s="8"/>
      <c r="CJ94" s="8">
        <v>2.3126000000000002</v>
      </c>
      <c r="CK94" s="8"/>
      <c r="CL94" s="8"/>
      <c r="CM94" s="8"/>
      <c r="CN94" s="8"/>
      <c r="CO94" s="8"/>
      <c r="CP94" s="8"/>
      <c r="CQ94" s="8">
        <v>1.8204</v>
      </c>
      <c r="CR94" s="8"/>
      <c r="CS94" s="8"/>
      <c r="CT94" s="8">
        <v>2.5369999999999999</v>
      </c>
      <c r="CU94" s="8"/>
      <c r="CV94" s="8">
        <v>1.9665999999999999</v>
      </c>
      <c r="CW94" s="8">
        <v>2.3730000000000002</v>
      </c>
      <c r="CX94" s="8"/>
      <c r="CY94" s="8"/>
      <c r="CZ94" s="8"/>
      <c r="DA94" s="8"/>
      <c r="DB94" s="8">
        <v>3.2570000000000001</v>
      </c>
      <c r="DC94" s="8">
        <v>2.4060999999999999</v>
      </c>
      <c r="DD94" s="8"/>
      <c r="DE94" s="8"/>
      <c r="DF94" s="8"/>
      <c r="DG94" s="8"/>
      <c r="DH94" s="8">
        <v>2.4965999999999999</v>
      </c>
      <c r="DI94" s="8"/>
      <c r="DJ94" s="8"/>
      <c r="DK94" s="8"/>
      <c r="DL94" s="8"/>
      <c r="DM94" s="8"/>
      <c r="DN94" s="8"/>
      <c r="DO94" s="8"/>
      <c r="DP94" s="8"/>
      <c r="DQ94" s="8"/>
      <c r="DR94" s="8"/>
      <c r="DS94" s="8"/>
      <c r="DT94" s="8"/>
      <c r="DU94" s="8"/>
      <c r="DV94" s="8"/>
      <c r="DW94" s="8">
        <v>2.2416</v>
      </c>
      <c r="DX94" s="8"/>
      <c r="DY94" s="8">
        <v>2.3125</v>
      </c>
      <c r="DZ94" s="8"/>
      <c r="EA94" s="8"/>
      <c r="EB94" s="8">
        <v>2.3500999999999999</v>
      </c>
      <c r="EC94" s="8"/>
      <c r="ED94" s="8"/>
      <c r="EE94" s="8">
        <v>2.8</v>
      </c>
      <c r="EF94" s="8"/>
      <c r="EG94" s="8"/>
      <c r="EH94" s="8"/>
      <c r="EI94" s="8"/>
      <c r="EJ94" s="8"/>
      <c r="EK94" s="8"/>
      <c r="EL94" s="8"/>
      <c r="EM94" s="8">
        <v>1.9556</v>
      </c>
      <c r="EN94" s="8"/>
      <c r="EO94" s="8"/>
      <c r="EP94" s="8"/>
      <c r="EQ94" s="8"/>
      <c r="ER94" s="8"/>
      <c r="ES94" s="8"/>
      <c r="ET94" s="8"/>
      <c r="EU94" s="8"/>
      <c r="EV94" s="8"/>
      <c r="EW94"/>
      <c r="EX94"/>
      <c r="EY94"/>
      <c r="EZ94"/>
      <c r="FA94"/>
      <c r="FB94"/>
      <c r="FC94"/>
      <c r="FD94"/>
      <c r="FE94"/>
      <c r="FF94"/>
      <c r="FG94"/>
      <c r="FH94"/>
      <c r="FI94"/>
      <c r="FJ94"/>
      <c r="FK94"/>
      <c r="FL94"/>
      <c r="FM94"/>
      <c r="FN94"/>
      <c r="FO94"/>
      <c r="FP94"/>
      <c r="FQ94"/>
      <c r="FR94"/>
      <c r="FS94"/>
      <c r="FT94"/>
      <c r="FU94"/>
      <c r="FV94"/>
      <c r="FW94"/>
      <c r="FX94"/>
      <c r="FY94"/>
      <c r="FZ94"/>
      <c r="GA94"/>
      <c r="GB94"/>
      <c r="GC94"/>
      <c r="GD94"/>
      <c r="GE94"/>
      <c r="GF94"/>
      <c r="GG94"/>
      <c r="GH94"/>
      <c r="GI94"/>
      <c r="GJ94"/>
      <c r="GK94"/>
      <c r="GL94"/>
      <c r="GM94"/>
      <c r="GN94"/>
      <c r="GO94"/>
      <c r="GP94"/>
      <c r="GQ94"/>
      <c r="GR94"/>
      <c r="GS94"/>
      <c r="GT94"/>
      <c r="GU94"/>
      <c r="GV94"/>
      <c r="GW94"/>
      <c r="GX94"/>
      <c r="GY94"/>
      <c r="GZ94"/>
      <c r="HA94"/>
      <c r="HB94"/>
      <c r="HC94"/>
      <c r="HD94"/>
      <c r="HE94"/>
      <c r="HF94"/>
      <c r="HG94"/>
      <c r="HH94"/>
      <c r="HI94"/>
      <c r="HJ94"/>
      <c r="HK94"/>
      <c r="HL94"/>
      <c r="HM94"/>
      <c r="HN94"/>
      <c r="HO94"/>
      <c r="HP94"/>
      <c r="HQ94"/>
      <c r="HR94"/>
      <c r="HS94"/>
      <c r="HT94"/>
      <c r="HU94"/>
      <c r="HV94"/>
      <c r="HW94"/>
      <c r="HX94"/>
      <c r="HY94"/>
      <c r="HZ94"/>
      <c r="IA94"/>
      <c r="IB94"/>
      <c r="IC94"/>
      <c r="ID94"/>
      <c r="IE94"/>
      <c r="IF94"/>
      <c r="IG94"/>
      <c r="IH94"/>
      <c r="II94"/>
      <c r="IJ94"/>
      <c r="IK94"/>
      <c r="IL94"/>
      <c r="IM94"/>
      <c r="IN94"/>
      <c r="IO94"/>
      <c r="IP94"/>
      <c r="IQ94"/>
      <c r="IR94"/>
      <c r="IS94"/>
      <c r="IT94"/>
      <c r="IU94"/>
      <c r="IV94"/>
      <c r="IW94"/>
      <c r="IX94"/>
      <c r="IY94"/>
      <c r="IZ94"/>
      <c r="JA94"/>
      <c r="JB94"/>
      <c r="JC94"/>
      <c r="JD94"/>
      <c r="JE94"/>
      <c r="JF94"/>
      <c r="JG94"/>
      <c r="JH94"/>
      <c r="JI94"/>
      <c r="JJ94"/>
      <c r="JK94"/>
    </row>
    <row r="95" spans="1:271" ht="15" x14ac:dyDescent="0.25">
      <c r="A95" s="1">
        <v>30300</v>
      </c>
      <c r="B95" s="1" t="str">
        <v>2019-12-06</v>
      </c>
      <c r="C95" s="1">
        <v>3.5459999999999998</v>
      </c>
      <c r="F95" s="9">
        <f t="shared" si="3"/>
        <v>30300</v>
      </c>
      <c r="G95" s="10">
        <f t="shared" si="4"/>
        <v>43805</v>
      </c>
      <c r="H95" s="11">
        <f t="shared" si="5"/>
        <v>3.5459999999999998</v>
      </c>
      <c r="U95" s="12">
        <v>43927</v>
      </c>
      <c r="V95" s="8"/>
      <c r="W95" s="8"/>
      <c r="X95" s="8"/>
      <c r="Y95" s="8"/>
      <c r="Z95" s="8"/>
      <c r="AA95" s="8">
        <v>2.9691999999999998</v>
      </c>
      <c r="AB95" s="8"/>
      <c r="AC95" s="8"/>
      <c r="AD95" s="8"/>
      <c r="AE95" s="8"/>
      <c r="AF95" s="8"/>
      <c r="AG95" s="8"/>
      <c r="AH95" s="8">
        <v>2.4146999999999998</v>
      </c>
      <c r="AI95" s="8"/>
      <c r="AJ95" s="8"/>
      <c r="AK95" s="8"/>
      <c r="AL95" s="8"/>
      <c r="AM95" s="8"/>
      <c r="AN95" s="8">
        <v>2.3136999999999999</v>
      </c>
      <c r="AO95" s="8"/>
      <c r="AP95" s="8"/>
      <c r="AQ95" s="8"/>
      <c r="AR95" s="8"/>
      <c r="AS95" s="8"/>
      <c r="AT95" s="8"/>
      <c r="AU95" s="8"/>
      <c r="AV95" s="8"/>
      <c r="AW95" s="8"/>
      <c r="AX95" s="8"/>
      <c r="AY95" s="8"/>
      <c r="AZ95" s="8"/>
      <c r="BA95" s="8"/>
      <c r="BB95" s="8"/>
      <c r="BC95" s="8"/>
      <c r="BD95" s="8"/>
      <c r="BE95" s="8"/>
      <c r="BF95" s="8"/>
      <c r="BG95" s="8">
        <v>2.0379</v>
      </c>
      <c r="BH95" s="8"/>
      <c r="BI95" s="8"/>
      <c r="BJ95" s="8"/>
      <c r="BK95" s="8"/>
      <c r="BL95" s="8"/>
      <c r="BM95" s="8"/>
      <c r="BN95" s="8">
        <v>3.1</v>
      </c>
      <c r="BO95" s="8"/>
      <c r="BP95" s="8"/>
      <c r="BQ95" s="8"/>
      <c r="BR95" s="8"/>
      <c r="BS95" s="8"/>
      <c r="BT95" s="8"/>
      <c r="BU95" s="8">
        <v>2.7202000000000002</v>
      </c>
      <c r="BV95" s="8"/>
      <c r="BW95" s="8">
        <v>3.0306000000000002</v>
      </c>
      <c r="BX95" s="8"/>
      <c r="BY95" s="8"/>
      <c r="BZ95" s="8"/>
      <c r="CA95" s="8"/>
      <c r="CB95" s="8"/>
      <c r="CC95" s="8"/>
      <c r="CD95" s="8"/>
      <c r="CE95" s="8"/>
      <c r="CF95" s="8"/>
      <c r="CG95" s="8"/>
      <c r="CH95" s="8"/>
      <c r="CI95" s="8"/>
      <c r="CJ95" s="8"/>
      <c r="CK95" s="8"/>
      <c r="CL95" s="8"/>
      <c r="CM95" s="8"/>
      <c r="CN95" s="8"/>
      <c r="CO95" s="8"/>
      <c r="CP95" s="8"/>
      <c r="CQ95" s="8"/>
      <c r="CR95" s="8"/>
      <c r="CS95" s="8"/>
      <c r="CT95" s="8"/>
      <c r="CU95" s="8"/>
      <c r="CV95" s="8"/>
      <c r="CW95" s="8"/>
      <c r="CX95" s="8"/>
      <c r="CY95" s="8"/>
      <c r="CZ95" s="8"/>
      <c r="DA95" s="8"/>
      <c r="DB95" s="8"/>
      <c r="DC95" s="8">
        <v>2.3056999999999999</v>
      </c>
      <c r="DD95" s="8"/>
      <c r="DE95" s="8"/>
      <c r="DF95" s="8"/>
      <c r="DG95" s="8"/>
      <c r="DH95" s="8"/>
      <c r="DI95" s="8"/>
      <c r="DJ95" s="8"/>
      <c r="DK95" s="8"/>
      <c r="DL95" s="8"/>
      <c r="DM95" s="8"/>
      <c r="DN95" s="8"/>
      <c r="DO95" s="8">
        <v>3.0310999999999999</v>
      </c>
      <c r="DP95" s="8"/>
      <c r="DQ95" s="8"/>
      <c r="DR95" s="8">
        <v>2.3439999999999999</v>
      </c>
      <c r="DS95" s="8"/>
      <c r="DT95" s="8"/>
      <c r="DU95" s="8"/>
      <c r="DV95" s="8"/>
      <c r="DW95" s="8"/>
      <c r="DX95" s="8"/>
      <c r="DY95" s="8"/>
      <c r="DZ95" s="8"/>
      <c r="EA95" s="8"/>
      <c r="EB95" s="8"/>
      <c r="EC95" s="8"/>
      <c r="ED95" s="8"/>
      <c r="EE95" s="8"/>
      <c r="EF95" s="8"/>
      <c r="EG95" s="8"/>
      <c r="EH95" s="8"/>
      <c r="EI95" s="8"/>
      <c r="EJ95" s="8"/>
      <c r="EK95" s="8"/>
      <c r="EL95" s="8"/>
      <c r="EM95" s="8"/>
      <c r="EN95" s="8">
        <v>3</v>
      </c>
      <c r="EO95" s="8"/>
      <c r="EP95" s="8"/>
      <c r="EQ95" s="8"/>
      <c r="ER95" s="8"/>
      <c r="ES95" s="8"/>
      <c r="ET95" s="8"/>
      <c r="EU95" s="8"/>
      <c r="EV95" s="8"/>
      <c r="EW95"/>
      <c r="EX95"/>
      <c r="EY95"/>
      <c r="EZ95"/>
      <c r="FA95"/>
      <c r="FB95"/>
      <c r="FC95"/>
      <c r="FD95"/>
      <c r="FE95"/>
      <c r="FF95"/>
      <c r="FG95"/>
      <c r="FH95"/>
      <c r="FI95"/>
      <c r="FJ95"/>
      <c r="FK95"/>
      <c r="FL95"/>
      <c r="FM95"/>
      <c r="FN95"/>
      <c r="FO95"/>
      <c r="FP95"/>
      <c r="FQ95"/>
      <c r="FR95"/>
      <c r="FS95"/>
      <c r="FT95"/>
      <c r="FU95"/>
      <c r="FV95"/>
      <c r="FW95"/>
      <c r="FX95"/>
      <c r="FY95"/>
      <c r="FZ95"/>
      <c r="GA95"/>
      <c r="GB95"/>
      <c r="GC95"/>
      <c r="GD95"/>
      <c r="GE95"/>
      <c r="GF95"/>
      <c r="GG95"/>
      <c r="GH95"/>
      <c r="GI95"/>
      <c r="GJ95"/>
      <c r="GK95"/>
      <c r="GL95"/>
      <c r="GM95"/>
      <c r="GN95"/>
      <c r="GO95"/>
      <c r="GP95"/>
      <c r="GQ95"/>
      <c r="GR95"/>
      <c r="GS95"/>
      <c r="GT95"/>
      <c r="GU95"/>
      <c r="GV95"/>
      <c r="GW95"/>
      <c r="GX95"/>
      <c r="GY95"/>
      <c r="GZ95"/>
      <c r="HA95"/>
      <c r="HB95"/>
      <c r="HC95"/>
      <c r="HD95"/>
      <c r="HE95"/>
      <c r="HF95"/>
      <c r="HG95"/>
      <c r="HH95"/>
      <c r="HI95"/>
      <c r="HJ95"/>
      <c r="HK95"/>
      <c r="HL95"/>
      <c r="HM95"/>
      <c r="HN95"/>
      <c r="HO95"/>
      <c r="HP95"/>
      <c r="HQ95"/>
      <c r="HR95"/>
      <c r="HS95"/>
      <c r="HT95"/>
      <c r="HU95"/>
      <c r="HV95"/>
      <c r="HW95"/>
      <c r="HX95"/>
      <c r="HY95"/>
      <c r="HZ95"/>
      <c r="IA95"/>
      <c r="IB95"/>
      <c r="IC95"/>
      <c r="ID95"/>
      <c r="IE95"/>
      <c r="IF95"/>
      <c r="IG95"/>
      <c r="IH95"/>
      <c r="II95"/>
      <c r="IJ95"/>
      <c r="IK95"/>
      <c r="IL95"/>
      <c r="IM95"/>
      <c r="IN95"/>
      <c r="IO95"/>
      <c r="IP95"/>
      <c r="IQ95"/>
      <c r="IR95"/>
      <c r="IS95"/>
      <c r="IT95"/>
      <c r="IU95"/>
      <c r="IV95"/>
      <c r="IW95"/>
      <c r="IX95"/>
      <c r="IY95"/>
      <c r="IZ95"/>
      <c r="JA95"/>
      <c r="JB95"/>
      <c r="JC95"/>
      <c r="JD95"/>
      <c r="JE95"/>
      <c r="JF95"/>
      <c r="JG95"/>
      <c r="JH95"/>
      <c r="JI95"/>
      <c r="JJ95"/>
      <c r="JK95"/>
    </row>
    <row r="96" spans="1:271" ht="15" x14ac:dyDescent="0.25">
      <c r="A96" s="1">
        <v>24250</v>
      </c>
      <c r="B96" s="1" t="str">
        <v>2019-12-06</v>
      </c>
      <c r="C96" s="1">
        <v>3.5249000000000001</v>
      </c>
      <c r="F96" s="9">
        <f t="shared" si="3"/>
        <v>24250</v>
      </c>
      <c r="G96" s="10">
        <f t="shared" si="4"/>
        <v>43805</v>
      </c>
      <c r="H96" s="11">
        <f t="shared" si="5"/>
        <v>3.5249000000000001</v>
      </c>
      <c r="U96" s="12">
        <v>43928</v>
      </c>
      <c r="V96" s="8"/>
      <c r="W96" s="8"/>
      <c r="X96" s="8"/>
      <c r="Y96" s="8">
        <v>2.8149000000000002</v>
      </c>
      <c r="Z96" s="8"/>
      <c r="AA96" s="8"/>
      <c r="AB96" s="8"/>
      <c r="AC96" s="8"/>
      <c r="AD96" s="8"/>
      <c r="AE96" s="8"/>
      <c r="AF96" s="8"/>
      <c r="AG96" s="8"/>
      <c r="AH96" s="8">
        <v>1.528</v>
      </c>
      <c r="AI96" s="8"/>
      <c r="AJ96" s="8"/>
      <c r="AK96" s="8"/>
      <c r="AL96" s="8"/>
      <c r="AM96" s="8"/>
      <c r="AN96" s="8"/>
      <c r="AO96" s="8"/>
      <c r="AP96" s="8"/>
      <c r="AQ96" s="8"/>
      <c r="AR96" s="8"/>
      <c r="AS96" s="8"/>
      <c r="AT96" s="8"/>
      <c r="AU96" s="8"/>
      <c r="AV96" s="8"/>
      <c r="AW96" s="8"/>
      <c r="AX96" s="8"/>
      <c r="AY96" s="8"/>
      <c r="AZ96" s="8"/>
      <c r="BA96" s="8">
        <v>2.5167000000000002</v>
      </c>
      <c r="BB96" s="8"/>
      <c r="BC96" s="8"/>
      <c r="BD96" s="8"/>
      <c r="BE96" s="8"/>
      <c r="BF96" s="8"/>
      <c r="BG96" s="8"/>
      <c r="BH96" s="8"/>
      <c r="BI96" s="8"/>
      <c r="BJ96" s="8"/>
      <c r="BK96" s="8"/>
      <c r="BL96" s="8"/>
      <c r="BM96" s="8"/>
      <c r="BN96" s="8"/>
      <c r="BO96" s="8"/>
      <c r="BP96" s="8"/>
      <c r="BQ96" s="8"/>
      <c r="BR96" s="8"/>
      <c r="BS96" s="8">
        <v>2.6817000000000002</v>
      </c>
      <c r="BT96" s="8"/>
      <c r="BU96" s="8"/>
      <c r="BV96" s="8">
        <v>2.3188</v>
      </c>
      <c r="BW96" s="8"/>
      <c r="BX96" s="8"/>
      <c r="BY96" s="8"/>
      <c r="BZ96" s="8"/>
      <c r="CA96" s="8"/>
      <c r="CB96" s="8"/>
      <c r="CC96" s="8"/>
      <c r="CD96" s="8"/>
      <c r="CE96" s="8"/>
      <c r="CF96" s="8"/>
      <c r="CG96" s="8"/>
      <c r="CH96" s="8"/>
      <c r="CI96" s="8"/>
      <c r="CJ96" s="8"/>
      <c r="CK96" s="8"/>
      <c r="CL96" s="8"/>
      <c r="CM96" s="8"/>
      <c r="CN96" s="8"/>
      <c r="CO96" s="8"/>
      <c r="CP96" s="8"/>
      <c r="CQ96" s="8"/>
      <c r="CR96" s="8"/>
      <c r="CS96" s="8"/>
      <c r="CT96" s="8"/>
      <c r="CU96" s="8">
        <v>1.6093999999999999</v>
      </c>
      <c r="CV96" s="8"/>
      <c r="CW96" s="8"/>
      <c r="CX96" s="8"/>
      <c r="CY96" s="8"/>
      <c r="CZ96" s="8">
        <v>2.2000000000000002</v>
      </c>
      <c r="DA96" s="8"/>
      <c r="DB96" s="8"/>
      <c r="DC96" s="8"/>
      <c r="DD96" s="8"/>
      <c r="DE96" s="8"/>
      <c r="DF96" s="8"/>
      <c r="DG96" s="8"/>
      <c r="DH96" s="8"/>
      <c r="DI96" s="8">
        <v>3</v>
      </c>
      <c r="DJ96" s="8"/>
      <c r="DK96" s="8"/>
      <c r="DL96" s="8"/>
      <c r="DM96" s="8">
        <v>2.9485000000000001</v>
      </c>
      <c r="DN96" s="8"/>
      <c r="DO96" s="8"/>
      <c r="DP96" s="8"/>
      <c r="DQ96" s="8"/>
      <c r="DR96" s="8"/>
      <c r="DS96" s="8"/>
      <c r="DT96" s="8"/>
      <c r="DU96" s="8"/>
      <c r="DV96" s="8"/>
      <c r="DW96" s="8"/>
      <c r="DX96" s="8"/>
      <c r="DY96" s="8"/>
      <c r="DZ96" s="8"/>
      <c r="EA96" s="8"/>
      <c r="EB96" s="8"/>
      <c r="EC96" s="8"/>
      <c r="ED96" s="8"/>
      <c r="EE96" s="8"/>
      <c r="EF96" s="8"/>
      <c r="EG96" s="8"/>
      <c r="EH96" s="8"/>
      <c r="EI96" s="8"/>
      <c r="EJ96" s="8"/>
      <c r="EK96" s="8"/>
      <c r="EL96" s="8"/>
      <c r="EM96" s="8"/>
      <c r="EN96" s="8"/>
      <c r="EO96" s="8"/>
      <c r="EP96" s="8"/>
      <c r="EQ96" s="8"/>
      <c r="ER96" s="8"/>
      <c r="ES96" s="8"/>
      <c r="ET96" s="8"/>
      <c r="EU96" s="8"/>
      <c r="EV96" s="8"/>
      <c r="EW96"/>
      <c r="EX96"/>
      <c r="EY96"/>
      <c r="EZ96"/>
      <c r="FA96"/>
      <c r="FB96"/>
      <c r="FC96"/>
      <c r="FD96"/>
      <c r="FE96"/>
      <c r="FF96"/>
      <c r="FG96"/>
      <c r="FH96"/>
      <c r="FI96"/>
      <c r="FJ96"/>
      <c r="FK96"/>
      <c r="FL96"/>
      <c r="FM96"/>
      <c r="FN96"/>
      <c r="FO96"/>
      <c r="FP96"/>
      <c r="FQ96"/>
      <c r="FR96"/>
      <c r="FS96"/>
      <c r="FT96"/>
      <c r="FU96"/>
      <c r="FV96"/>
      <c r="FW96"/>
      <c r="FX96"/>
      <c r="FY96"/>
      <c r="FZ96"/>
      <c r="GA96"/>
      <c r="GB96"/>
      <c r="GC96"/>
      <c r="GD96"/>
      <c r="GE96"/>
      <c r="GF96"/>
      <c r="GG96"/>
      <c r="GH96"/>
      <c r="GI96"/>
      <c r="GJ96"/>
      <c r="GK96"/>
      <c r="GL96"/>
      <c r="GM96"/>
      <c r="GN96"/>
      <c r="GO96"/>
      <c r="GP96"/>
      <c r="GQ96"/>
      <c r="GR96"/>
      <c r="GS96"/>
      <c r="GT96"/>
      <c r="GU96"/>
      <c r="GV96"/>
      <c r="GW96"/>
      <c r="GX96"/>
      <c r="GY96"/>
      <c r="GZ96"/>
      <c r="HA96"/>
      <c r="HB96"/>
      <c r="HC96"/>
      <c r="HD96"/>
      <c r="HE96"/>
      <c r="HF96"/>
      <c r="HG96"/>
      <c r="HH96"/>
      <c r="HI96"/>
      <c r="HJ96"/>
      <c r="HK96"/>
      <c r="HL96"/>
      <c r="HM96"/>
      <c r="HN96"/>
      <c r="HO96"/>
      <c r="HP96"/>
      <c r="HQ96"/>
      <c r="HR96"/>
      <c r="HS96"/>
      <c r="HT96"/>
      <c r="HU96"/>
      <c r="HV96"/>
      <c r="HW96"/>
      <c r="HX96"/>
      <c r="HY96"/>
      <c r="HZ96"/>
      <c r="IA96"/>
      <c r="IB96"/>
      <c r="IC96"/>
      <c r="ID96"/>
      <c r="IE96"/>
      <c r="IF96"/>
      <c r="IG96"/>
      <c r="IH96"/>
      <c r="II96"/>
      <c r="IJ96"/>
      <c r="IK96"/>
      <c r="IL96"/>
      <c r="IM96"/>
      <c r="IN96"/>
      <c r="IO96"/>
      <c r="IP96"/>
      <c r="IQ96"/>
      <c r="IR96"/>
      <c r="IS96"/>
      <c r="IT96"/>
      <c r="IU96"/>
      <c r="IV96"/>
      <c r="IW96"/>
      <c r="IX96"/>
      <c r="IY96"/>
      <c r="IZ96"/>
      <c r="JA96"/>
      <c r="JB96"/>
      <c r="JC96"/>
      <c r="JD96"/>
      <c r="JE96"/>
      <c r="JF96"/>
      <c r="JG96"/>
      <c r="JH96"/>
      <c r="JI96"/>
      <c r="JJ96"/>
      <c r="JK96"/>
    </row>
    <row r="97" spans="1:271" ht="15" x14ac:dyDescent="0.25">
      <c r="A97" s="1">
        <v>72</v>
      </c>
      <c r="B97" s="1" t="str">
        <v>2019-12-06</v>
      </c>
      <c r="C97" s="1">
        <v>3.6076000000000001</v>
      </c>
      <c r="F97" s="9">
        <f t="shared" si="3"/>
        <v>72</v>
      </c>
      <c r="G97" s="10">
        <f t="shared" si="4"/>
        <v>43805</v>
      </c>
      <c r="H97" s="11">
        <f t="shared" si="5"/>
        <v>3.6076000000000001</v>
      </c>
      <c r="U97" s="12">
        <v>43929</v>
      </c>
      <c r="V97" s="8"/>
      <c r="W97" s="8"/>
      <c r="X97" s="8"/>
      <c r="Y97" s="8"/>
      <c r="Z97" s="8"/>
      <c r="AA97" s="8"/>
      <c r="AB97" s="8"/>
      <c r="AC97" s="8"/>
      <c r="AD97" s="8"/>
      <c r="AE97" s="8"/>
      <c r="AF97" s="8"/>
      <c r="AG97" s="8"/>
      <c r="AH97" s="8"/>
      <c r="AI97" s="8"/>
      <c r="AJ97" s="8"/>
      <c r="AK97" s="8">
        <v>2.6598999999999999</v>
      </c>
      <c r="AL97" s="8"/>
      <c r="AM97" s="8"/>
      <c r="AN97" s="8"/>
      <c r="AO97" s="8"/>
      <c r="AP97" s="8"/>
      <c r="AQ97" s="8"/>
      <c r="AR97" s="8"/>
      <c r="AS97" s="8"/>
      <c r="AT97" s="8"/>
      <c r="AU97" s="8"/>
      <c r="AV97" s="8"/>
      <c r="AW97" s="8"/>
      <c r="AX97" s="8"/>
      <c r="AY97" s="8"/>
      <c r="AZ97" s="8"/>
      <c r="BA97" s="8"/>
      <c r="BB97" s="8"/>
      <c r="BC97" s="8"/>
      <c r="BD97" s="8"/>
      <c r="BE97" s="8"/>
      <c r="BF97" s="8"/>
      <c r="BG97" s="8"/>
      <c r="BH97" s="8"/>
      <c r="BI97" s="8"/>
      <c r="BJ97" s="8">
        <v>1.8130999999999999</v>
      </c>
      <c r="BK97" s="8">
        <v>3.5943000000000001</v>
      </c>
      <c r="BL97" s="8"/>
      <c r="BM97" s="8"/>
      <c r="BN97" s="8"/>
      <c r="BO97" s="8"/>
      <c r="BP97" s="8"/>
      <c r="BQ97" s="8"/>
      <c r="BR97" s="8"/>
      <c r="BS97" s="8"/>
      <c r="BT97" s="8"/>
      <c r="BU97" s="8"/>
      <c r="BV97" s="8"/>
      <c r="BW97" s="8"/>
      <c r="BX97" s="8"/>
      <c r="BY97" s="8"/>
      <c r="BZ97" s="8"/>
      <c r="CA97" s="8"/>
      <c r="CB97" s="8"/>
      <c r="CC97" s="8"/>
      <c r="CD97" s="8"/>
      <c r="CE97" s="8"/>
      <c r="CF97" s="8"/>
      <c r="CG97" s="8"/>
      <c r="CH97" s="8"/>
      <c r="CI97" s="8"/>
      <c r="CJ97" s="8"/>
      <c r="CK97" s="8"/>
      <c r="CL97" s="8"/>
      <c r="CM97" s="8"/>
      <c r="CN97" s="8"/>
      <c r="CO97" s="8"/>
      <c r="CP97" s="8"/>
      <c r="CQ97" s="8"/>
      <c r="CR97" s="8"/>
      <c r="CS97" s="8"/>
      <c r="CT97" s="8"/>
      <c r="CU97" s="8"/>
      <c r="CV97" s="8"/>
      <c r="CW97" s="8"/>
      <c r="CX97" s="8"/>
      <c r="CY97" s="8"/>
      <c r="CZ97" s="8"/>
      <c r="DA97" s="8"/>
      <c r="DB97" s="8"/>
      <c r="DC97" s="8"/>
      <c r="DD97" s="8"/>
      <c r="DE97" s="8"/>
      <c r="DF97" s="8"/>
      <c r="DG97" s="8"/>
      <c r="DH97" s="8"/>
      <c r="DI97" s="8"/>
      <c r="DJ97" s="8"/>
      <c r="DK97" s="8"/>
      <c r="DL97" s="8"/>
      <c r="DM97" s="8"/>
      <c r="DN97" s="8"/>
      <c r="DO97" s="8"/>
      <c r="DP97" s="8"/>
      <c r="DQ97" s="8"/>
      <c r="DR97" s="8"/>
      <c r="DS97" s="8"/>
      <c r="DT97" s="8"/>
      <c r="DU97" s="8"/>
      <c r="DV97" s="8"/>
      <c r="DW97" s="8"/>
      <c r="DX97" s="8"/>
      <c r="DY97" s="8"/>
      <c r="DZ97" s="8"/>
      <c r="EA97" s="8"/>
      <c r="EB97" s="8"/>
      <c r="EC97" s="8"/>
      <c r="ED97" s="8"/>
      <c r="EE97" s="8"/>
      <c r="EF97" s="8"/>
      <c r="EG97" s="8"/>
      <c r="EH97" s="8"/>
      <c r="EI97" s="8"/>
      <c r="EJ97" s="8"/>
      <c r="EK97" s="8">
        <v>1.7008000000000001</v>
      </c>
      <c r="EL97" s="8"/>
      <c r="EM97" s="8"/>
      <c r="EN97" s="8"/>
      <c r="EO97" s="8"/>
      <c r="EP97" s="8"/>
      <c r="EQ97" s="8"/>
      <c r="ER97" s="8"/>
      <c r="ES97" s="8"/>
      <c r="ET97" s="8"/>
      <c r="EU97" s="8"/>
      <c r="EV97" s="8"/>
      <c r="EW97"/>
      <c r="EX97"/>
      <c r="EY97"/>
      <c r="EZ97"/>
      <c r="FA97"/>
      <c r="FB97"/>
      <c r="FC97"/>
      <c r="FD97"/>
      <c r="FE97"/>
      <c r="FF97"/>
      <c r="FG97"/>
      <c r="FH97"/>
      <c r="FI97"/>
      <c r="FJ97"/>
      <c r="FK97"/>
      <c r="FL97"/>
      <c r="FM97"/>
      <c r="FN97"/>
      <c r="FO97"/>
      <c r="FP97"/>
      <c r="FQ97"/>
      <c r="FR97"/>
      <c r="FS97"/>
      <c r="FT97"/>
      <c r="FU97"/>
      <c r="FV97"/>
      <c r="FW97"/>
      <c r="FX97"/>
      <c r="FY97"/>
      <c r="FZ97"/>
      <c r="GA97"/>
      <c r="GB97"/>
      <c r="GC97"/>
      <c r="GD97"/>
      <c r="GE97"/>
      <c r="GF97"/>
      <c r="GG97"/>
      <c r="GH97"/>
      <c r="GI97"/>
      <c r="GJ97"/>
      <c r="GK97"/>
      <c r="GL97"/>
      <c r="GM97"/>
      <c r="GN97"/>
      <c r="GO97"/>
      <c r="GP97"/>
      <c r="GQ97"/>
      <c r="GR97"/>
      <c r="GS97"/>
      <c r="GT97"/>
      <c r="GU97"/>
      <c r="GV97"/>
      <c r="GW97"/>
      <c r="GX97"/>
      <c r="GY97"/>
      <c r="GZ97"/>
      <c r="HA97"/>
      <c r="HB97"/>
      <c r="HC97"/>
      <c r="HD97"/>
      <c r="HE97"/>
      <c r="HF97"/>
      <c r="HG97"/>
      <c r="HH97"/>
      <c r="HI97"/>
      <c r="HJ97"/>
      <c r="HK97"/>
      <c r="HL97"/>
      <c r="HM97"/>
      <c r="HN97"/>
      <c r="HO97"/>
      <c r="HP97"/>
      <c r="HQ97"/>
      <c r="HR97"/>
      <c r="HS97"/>
      <c r="HT97"/>
      <c r="HU97"/>
      <c r="HV97"/>
      <c r="HW97"/>
      <c r="HX97"/>
      <c r="HY97"/>
      <c r="HZ97"/>
      <c r="IA97"/>
      <c r="IB97"/>
      <c r="IC97"/>
      <c r="ID97"/>
      <c r="IE97"/>
      <c r="IF97"/>
      <c r="IG97"/>
      <c r="IH97"/>
      <c r="II97"/>
      <c r="IJ97"/>
      <c r="IK97"/>
      <c r="IL97"/>
      <c r="IM97"/>
      <c r="IN97"/>
      <c r="IO97"/>
      <c r="IP97"/>
      <c r="IQ97"/>
      <c r="IR97"/>
      <c r="IS97"/>
      <c r="IT97"/>
      <c r="IU97"/>
      <c r="IV97"/>
      <c r="IW97"/>
      <c r="IX97"/>
      <c r="IY97"/>
      <c r="IZ97"/>
      <c r="JA97"/>
      <c r="JB97"/>
      <c r="JC97"/>
      <c r="JD97"/>
      <c r="JE97"/>
      <c r="JF97"/>
      <c r="JG97"/>
      <c r="JH97"/>
      <c r="JI97"/>
      <c r="JJ97"/>
      <c r="JK97"/>
    </row>
    <row r="98" spans="1:271" ht="15" x14ac:dyDescent="0.25">
      <c r="A98" s="1">
        <v>33043</v>
      </c>
      <c r="B98" s="1" t="str">
        <v>2019-12-06</v>
      </c>
      <c r="C98" s="1">
        <v>3.3184999999999998</v>
      </c>
      <c r="F98" s="9">
        <f t="shared" si="3"/>
        <v>33043</v>
      </c>
      <c r="G98" s="10">
        <f t="shared" si="4"/>
        <v>43805</v>
      </c>
      <c r="H98" s="11">
        <f t="shared" si="5"/>
        <v>3.3184999999999998</v>
      </c>
      <c r="U98" s="12">
        <v>43930</v>
      </c>
      <c r="V98" s="8">
        <v>2.3531</v>
      </c>
      <c r="W98" s="8"/>
      <c r="X98" s="8"/>
      <c r="Y98" s="8"/>
      <c r="Z98" s="8"/>
      <c r="AA98" s="8"/>
      <c r="AB98" s="8"/>
      <c r="AC98" s="8"/>
      <c r="AD98" s="8"/>
      <c r="AE98" s="8"/>
      <c r="AF98" s="8"/>
      <c r="AG98" s="8">
        <v>1.8846000000000001</v>
      </c>
      <c r="AH98" s="8"/>
      <c r="AI98" s="8">
        <v>2.0876999999999999</v>
      </c>
      <c r="AJ98" s="8"/>
      <c r="AK98" s="8"/>
      <c r="AL98" s="8"/>
      <c r="AM98" s="8"/>
      <c r="AN98" s="8"/>
      <c r="AO98" s="8"/>
      <c r="AP98" s="8"/>
      <c r="AQ98" s="8"/>
      <c r="AR98" s="8"/>
      <c r="AS98" s="8"/>
      <c r="AT98" s="8"/>
      <c r="AU98" s="8"/>
      <c r="AV98" s="8">
        <v>2.9380999999999999</v>
      </c>
      <c r="AW98" s="8"/>
      <c r="AX98" s="8">
        <v>2.0375999999999999</v>
      </c>
      <c r="AY98" s="8"/>
      <c r="AZ98" s="8"/>
      <c r="BA98" s="8"/>
      <c r="BB98" s="8"/>
      <c r="BC98" s="8"/>
      <c r="BD98" s="8"/>
      <c r="BE98" s="8"/>
      <c r="BF98" s="8"/>
      <c r="BG98" s="8"/>
      <c r="BH98" s="8">
        <v>1.9746999999999999</v>
      </c>
      <c r="BI98" s="8"/>
      <c r="BJ98" s="8"/>
      <c r="BK98" s="8"/>
      <c r="BL98" s="8"/>
      <c r="BM98" s="8"/>
      <c r="BN98" s="8"/>
      <c r="BO98" s="8"/>
      <c r="BP98" s="8"/>
      <c r="BQ98" s="8">
        <v>1.6901999999999999</v>
      </c>
      <c r="BR98" s="8"/>
      <c r="BS98" s="8"/>
      <c r="BT98" s="8">
        <v>2.9055</v>
      </c>
      <c r="BU98" s="8"/>
      <c r="BV98" s="8"/>
      <c r="BW98" s="8"/>
      <c r="BX98" s="8"/>
      <c r="BY98" s="8"/>
      <c r="BZ98" s="8"/>
      <c r="CA98" s="8"/>
      <c r="CB98" s="8"/>
      <c r="CC98" s="8">
        <v>1.468</v>
      </c>
      <c r="CD98" s="8"/>
      <c r="CE98" s="8"/>
      <c r="CF98" s="8"/>
      <c r="CG98" s="8"/>
      <c r="CH98" s="8"/>
      <c r="CI98" s="8"/>
      <c r="CJ98" s="8"/>
      <c r="CK98" s="8"/>
      <c r="CL98" s="8"/>
      <c r="CM98" s="8">
        <v>2.1566000000000001</v>
      </c>
      <c r="CN98" s="8"/>
      <c r="CO98" s="8"/>
      <c r="CP98" s="8"/>
      <c r="CQ98" s="8"/>
      <c r="CR98" s="8"/>
      <c r="CS98" s="8"/>
      <c r="CT98" s="8"/>
      <c r="CU98" s="8"/>
      <c r="CV98" s="8"/>
      <c r="CW98" s="8"/>
      <c r="CX98" s="8"/>
      <c r="CY98" s="8"/>
      <c r="CZ98" s="8"/>
      <c r="DA98" s="8"/>
      <c r="DB98" s="8"/>
      <c r="DC98" s="8"/>
      <c r="DD98" s="8"/>
      <c r="DE98" s="8"/>
      <c r="DF98" s="8">
        <v>1.6006</v>
      </c>
      <c r="DG98" s="8"/>
      <c r="DH98" s="8"/>
      <c r="DI98" s="8"/>
      <c r="DJ98" s="8"/>
      <c r="DK98" s="8"/>
      <c r="DL98" s="8"/>
      <c r="DM98" s="8"/>
      <c r="DN98" s="8"/>
      <c r="DO98" s="8"/>
      <c r="DP98" s="8"/>
      <c r="DQ98" s="8"/>
      <c r="DR98" s="8"/>
      <c r="DS98" s="8">
        <v>2.7216</v>
      </c>
      <c r="DT98" s="8">
        <v>1.0727</v>
      </c>
      <c r="DU98" s="8"/>
      <c r="DV98" s="8"/>
      <c r="DW98" s="8"/>
      <c r="DX98" s="8"/>
      <c r="DY98" s="8"/>
      <c r="DZ98" s="8"/>
      <c r="EA98" s="8"/>
      <c r="EB98" s="8"/>
      <c r="EC98" s="8"/>
      <c r="ED98" s="8"/>
      <c r="EE98" s="8">
        <v>2.5</v>
      </c>
      <c r="EF98" s="8"/>
      <c r="EG98" s="8"/>
      <c r="EH98" s="8"/>
      <c r="EI98" s="8">
        <v>3.7088000000000001</v>
      </c>
      <c r="EJ98" s="8"/>
      <c r="EK98" s="8">
        <v>1.7009000000000001</v>
      </c>
      <c r="EL98" s="8"/>
      <c r="EM98" s="8"/>
      <c r="EN98" s="8"/>
      <c r="EO98" s="8"/>
      <c r="EP98" s="8"/>
      <c r="EQ98" s="8"/>
      <c r="ER98" s="8"/>
      <c r="ES98" s="8"/>
      <c r="ET98" s="8"/>
      <c r="EU98" s="8"/>
      <c r="EV98" s="8"/>
      <c r="EW98"/>
      <c r="EX98"/>
      <c r="EY98"/>
      <c r="EZ98"/>
      <c r="FA98"/>
      <c r="FB98"/>
      <c r="FC98"/>
      <c r="FD98"/>
      <c r="FE98"/>
      <c r="FF98"/>
      <c r="FG98"/>
      <c r="FH98"/>
      <c r="FI98"/>
      <c r="FJ98"/>
      <c r="FK98"/>
      <c r="FL98"/>
      <c r="FM98"/>
      <c r="FN98"/>
      <c r="FO98"/>
      <c r="FP98"/>
      <c r="FQ98"/>
      <c r="FR98"/>
      <c r="FS98"/>
      <c r="FT98"/>
      <c r="FU98"/>
      <c r="FV98"/>
      <c r="FW98"/>
      <c r="FX98"/>
      <c r="FY98"/>
      <c r="FZ98"/>
      <c r="GA98"/>
      <c r="GB98"/>
      <c r="GC98"/>
      <c r="GD98"/>
      <c r="GE98"/>
      <c r="GF98"/>
      <c r="GG98"/>
      <c r="GH98"/>
      <c r="GI98"/>
      <c r="GJ98"/>
      <c r="GK98"/>
      <c r="GL98"/>
      <c r="GM98"/>
      <c r="GN98"/>
      <c r="GO98"/>
      <c r="GP98"/>
      <c r="GQ98"/>
      <c r="GR98"/>
      <c r="GS98"/>
      <c r="GT98"/>
      <c r="GU98"/>
      <c r="GV98"/>
      <c r="GW98"/>
      <c r="GX98"/>
      <c r="GY98"/>
      <c r="GZ98"/>
      <c r="HA98"/>
      <c r="HB98"/>
      <c r="HC98"/>
      <c r="HD98"/>
      <c r="HE98"/>
      <c r="HF98"/>
      <c r="HG98"/>
      <c r="HH98"/>
      <c r="HI98"/>
      <c r="HJ98"/>
      <c r="HK98"/>
      <c r="HL98"/>
      <c r="HM98"/>
      <c r="HN98"/>
      <c r="HO98"/>
      <c r="HP98"/>
      <c r="HQ98"/>
      <c r="HR98"/>
      <c r="HS98"/>
      <c r="HT98"/>
      <c r="HU98"/>
      <c r="HV98"/>
      <c r="HW98"/>
      <c r="HX98"/>
      <c r="HY98"/>
      <c r="HZ98"/>
      <c r="IA98"/>
      <c r="IB98"/>
      <c r="IC98"/>
      <c r="ID98"/>
      <c r="IE98"/>
      <c r="IF98"/>
      <c r="IG98"/>
      <c r="IH98"/>
      <c r="II98"/>
      <c r="IJ98"/>
      <c r="IK98"/>
      <c r="IL98"/>
      <c r="IM98"/>
      <c r="IN98"/>
      <c r="IO98"/>
      <c r="IP98"/>
      <c r="IQ98"/>
      <c r="IR98"/>
      <c r="IS98"/>
      <c r="IT98"/>
      <c r="IU98"/>
      <c r="IV98"/>
      <c r="IW98"/>
      <c r="IX98"/>
      <c r="IY98"/>
      <c r="IZ98"/>
      <c r="JA98"/>
      <c r="JB98"/>
      <c r="JC98"/>
      <c r="JD98"/>
      <c r="JE98"/>
      <c r="JF98"/>
      <c r="JG98"/>
      <c r="JH98"/>
      <c r="JI98"/>
      <c r="JJ98"/>
      <c r="JK98"/>
    </row>
    <row r="99" spans="1:271" ht="15" x14ac:dyDescent="0.25">
      <c r="A99" s="1">
        <v>32180</v>
      </c>
      <c r="B99" s="1" t="str">
        <v>2019-12-06</v>
      </c>
      <c r="C99" s="1">
        <v>3.6977000000000002</v>
      </c>
      <c r="F99" s="9">
        <f t="shared" si="3"/>
        <v>32180</v>
      </c>
      <c r="G99" s="10">
        <f t="shared" si="4"/>
        <v>43805</v>
      </c>
      <c r="H99" s="11">
        <f t="shared" si="5"/>
        <v>3.6977000000000002</v>
      </c>
      <c r="U99" s="12">
        <v>43934</v>
      </c>
      <c r="V99" s="8"/>
      <c r="W99" s="8"/>
      <c r="X99" s="8">
        <v>1.8541000000000001</v>
      </c>
      <c r="Y99" s="8"/>
      <c r="Z99" s="8"/>
      <c r="AA99" s="8"/>
      <c r="AB99" s="8"/>
      <c r="AC99" s="8"/>
      <c r="AD99" s="8"/>
      <c r="AE99" s="8"/>
      <c r="AF99" s="8"/>
      <c r="AG99" s="8"/>
      <c r="AH99" s="8"/>
      <c r="AI99" s="8"/>
      <c r="AJ99" s="8"/>
      <c r="AK99" s="8"/>
      <c r="AL99" s="8"/>
      <c r="AM99" s="8"/>
      <c r="AN99" s="8"/>
      <c r="AO99" s="8"/>
      <c r="AP99" s="8">
        <v>2.4552</v>
      </c>
      <c r="AQ99" s="8">
        <v>2.5064000000000002</v>
      </c>
      <c r="AR99" s="8"/>
      <c r="AS99" s="8"/>
      <c r="AT99" s="8"/>
      <c r="AU99" s="8"/>
      <c r="AV99" s="8"/>
      <c r="AW99" s="8"/>
      <c r="AX99" s="8"/>
      <c r="AY99" s="8"/>
      <c r="AZ99" s="8"/>
      <c r="BA99" s="8"/>
      <c r="BB99" s="8"/>
      <c r="BC99" s="8"/>
      <c r="BD99" s="8"/>
      <c r="BE99" s="8"/>
      <c r="BF99" s="8"/>
      <c r="BG99" s="8"/>
      <c r="BH99" s="8"/>
      <c r="BI99" s="8"/>
      <c r="BJ99" s="8"/>
      <c r="BK99" s="8"/>
      <c r="BL99" s="8"/>
      <c r="BM99" s="8"/>
      <c r="BN99" s="8"/>
      <c r="BO99" s="8"/>
      <c r="BP99" s="8"/>
      <c r="BQ99" s="8"/>
      <c r="BR99" s="8"/>
      <c r="BS99" s="8"/>
      <c r="BT99" s="8"/>
      <c r="BU99" s="8"/>
      <c r="BV99" s="8"/>
      <c r="BW99" s="8"/>
      <c r="BX99" s="8"/>
      <c r="BY99" s="8">
        <v>2.4716999999999998</v>
      </c>
      <c r="BZ99" s="8"/>
      <c r="CA99" s="8"/>
      <c r="CB99" s="8"/>
      <c r="CC99" s="8"/>
      <c r="CD99" s="8"/>
      <c r="CE99" s="8"/>
      <c r="CF99" s="8"/>
      <c r="CG99" s="8"/>
      <c r="CH99" s="8"/>
      <c r="CI99" s="8"/>
      <c r="CJ99" s="8"/>
      <c r="CK99" s="8">
        <v>3.0613000000000001</v>
      </c>
      <c r="CL99" s="8"/>
      <c r="CM99" s="8"/>
      <c r="CN99" s="8"/>
      <c r="CO99" s="8"/>
      <c r="CP99" s="8"/>
      <c r="CQ99" s="8"/>
      <c r="CR99" s="8"/>
      <c r="CS99" s="8"/>
      <c r="CT99" s="8"/>
      <c r="CU99" s="8"/>
      <c r="CV99" s="8"/>
      <c r="CW99" s="8"/>
      <c r="CX99" s="8"/>
      <c r="CY99" s="8"/>
      <c r="CZ99" s="8"/>
      <c r="DA99" s="8"/>
      <c r="DB99" s="8"/>
      <c r="DC99" s="8">
        <v>2.3018999999999998</v>
      </c>
      <c r="DD99" s="8">
        <v>2.9998999999999998</v>
      </c>
      <c r="DE99" s="8"/>
      <c r="DF99" s="8"/>
      <c r="DG99" s="8"/>
      <c r="DH99" s="8"/>
      <c r="DI99" s="8"/>
      <c r="DJ99" s="8"/>
      <c r="DK99" s="8"/>
      <c r="DL99" s="8"/>
      <c r="DM99" s="8"/>
      <c r="DN99" s="8"/>
      <c r="DO99" s="8"/>
      <c r="DP99" s="8"/>
      <c r="DQ99" s="8"/>
      <c r="DR99" s="8">
        <v>2.1293000000000002</v>
      </c>
      <c r="DS99" s="8"/>
      <c r="DT99" s="8"/>
      <c r="DU99" s="8"/>
      <c r="DV99" s="8"/>
      <c r="DW99" s="8"/>
      <c r="DX99" s="8"/>
      <c r="DY99" s="8"/>
      <c r="DZ99" s="8"/>
      <c r="EA99" s="8"/>
      <c r="EB99" s="8"/>
      <c r="EC99" s="8"/>
      <c r="ED99" s="8"/>
      <c r="EE99" s="8">
        <v>2.1</v>
      </c>
      <c r="EF99" s="8"/>
      <c r="EG99" s="8"/>
      <c r="EH99" s="8"/>
      <c r="EI99" s="8"/>
      <c r="EJ99" s="8"/>
      <c r="EK99" s="8"/>
      <c r="EL99" s="8"/>
      <c r="EM99" s="8"/>
      <c r="EN99" s="8"/>
      <c r="EO99" s="8"/>
      <c r="EP99" s="8"/>
      <c r="EQ99" s="8"/>
      <c r="ER99" s="8"/>
      <c r="ES99" s="8"/>
      <c r="ET99" s="8"/>
      <c r="EU99" s="8"/>
      <c r="EV99" s="8"/>
      <c r="EW99"/>
      <c r="EX99"/>
      <c r="EY99"/>
      <c r="EZ99"/>
      <c r="FA99"/>
      <c r="FB99"/>
      <c r="FC99"/>
      <c r="FD99"/>
      <c r="FE99"/>
      <c r="FF99"/>
      <c r="FG99"/>
      <c r="FH99"/>
      <c r="FI99"/>
      <c r="FJ99"/>
      <c r="FK99"/>
      <c r="FL99"/>
      <c r="FM99"/>
      <c r="FN99"/>
      <c r="FO99"/>
      <c r="FP99"/>
      <c r="FQ99"/>
      <c r="FR99"/>
      <c r="FS99"/>
      <c r="FT99"/>
      <c r="FU99"/>
      <c r="FV99"/>
      <c r="FW99"/>
      <c r="FX99"/>
      <c r="FY99"/>
      <c r="FZ99"/>
      <c r="GA99"/>
      <c r="GB99"/>
      <c r="GC99"/>
      <c r="GD99"/>
      <c r="GE99"/>
      <c r="GF99"/>
      <c r="GG99"/>
      <c r="GH99"/>
      <c r="GI99"/>
      <c r="GJ99"/>
      <c r="GK99"/>
      <c r="GL99"/>
      <c r="GM99"/>
      <c r="GN99"/>
      <c r="GO99"/>
      <c r="GP99"/>
      <c r="GQ99"/>
      <c r="GR99"/>
      <c r="GS99"/>
      <c r="GT99"/>
      <c r="GU99"/>
      <c r="GV99"/>
      <c r="GW99"/>
      <c r="GX99"/>
      <c r="GY99"/>
      <c r="GZ99"/>
      <c r="HA99"/>
      <c r="HB99"/>
      <c r="HC99"/>
      <c r="HD99"/>
      <c r="HE99"/>
      <c r="HF99"/>
      <c r="HG99"/>
      <c r="HH99"/>
      <c r="HI99"/>
      <c r="HJ99"/>
      <c r="HK99"/>
      <c r="HL99"/>
      <c r="HM99"/>
      <c r="HN99"/>
      <c r="HO99"/>
      <c r="HP99"/>
      <c r="HQ99"/>
      <c r="HR99"/>
      <c r="HS99"/>
      <c r="HT99"/>
      <c r="HU99"/>
      <c r="HV99"/>
      <c r="HW99"/>
      <c r="HX99"/>
      <c r="HY99"/>
      <c r="HZ99"/>
      <c r="IA99"/>
      <c r="IB99"/>
      <c r="IC99"/>
      <c r="ID99"/>
      <c r="IE99"/>
      <c r="IF99"/>
      <c r="IG99"/>
      <c r="IH99"/>
      <c r="II99"/>
      <c r="IJ99"/>
      <c r="IK99"/>
      <c r="IL99"/>
      <c r="IM99"/>
      <c r="IN99"/>
      <c r="IO99"/>
      <c r="IP99"/>
      <c r="IQ99"/>
      <c r="IR99"/>
      <c r="IS99"/>
      <c r="IT99"/>
      <c r="IU99"/>
      <c r="IV99"/>
      <c r="IW99"/>
      <c r="IX99"/>
      <c r="IY99"/>
      <c r="IZ99"/>
      <c r="JA99"/>
      <c r="JB99"/>
      <c r="JC99"/>
      <c r="JD99"/>
      <c r="JE99"/>
      <c r="JF99"/>
      <c r="JG99"/>
      <c r="JH99"/>
      <c r="JI99"/>
      <c r="JJ99"/>
      <c r="JK99"/>
    </row>
    <row r="100" spans="1:271" ht="15" x14ac:dyDescent="0.25">
      <c r="A100" s="1">
        <v>164</v>
      </c>
      <c r="B100" s="1" t="str">
        <v>2019-12-06</v>
      </c>
      <c r="C100" s="1">
        <v>3.6903000000000001</v>
      </c>
      <c r="F100" s="9">
        <f t="shared" si="3"/>
        <v>164</v>
      </c>
      <c r="G100" s="10">
        <f t="shared" si="4"/>
        <v>43805</v>
      </c>
      <c r="H100" s="11">
        <f t="shared" si="5"/>
        <v>3.6903000000000001</v>
      </c>
      <c r="U100" s="12">
        <v>43935</v>
      </c>
      <c r="V100" s="8"/>
      <c r="W100" s="8"/>
      <c r="X100" s="8"/>
      <c r="Y100" s="8"/>
      <c r="Z100" s="8"/>
      <c r="AA100" s="8"/>
      <c r="AB100" s="8"/>
      <c r="AC100" s="8"/>
      <c r="AD100" s="8"/>
      <c r="AE100" s="8"/>
      <c r="AF100" s="8"/>
      <c r="AG100" s="8"/>
      <c r="AH100" s="8">
        <v>1.5075000000000001</v>
      </c>
      <c r="AI100" s="8"/>
      <c r="AJ100" s="8"/>
      <c r="AK100" s="8"/>
      <c r="AL100" s="8"/>
      <c r="AM100" s="8"/>
      <c r="AN100" s="8"/>
      <c r="AO100" s="8"/>
      <c r="AP100" s="8"/>
      <c r="AQ100" s="8"/>
      <c r="AR100" s="8"/>
      <c r="AS100" s="8"/>
      <c r="AT100" s="8"/>
      <c r="AU100" s="8"/>
      <c r="AV100" s="8"/>
      <c r="AW100" s="8">
        <v>1.9142999999999999</v>
      </c>
      <c r="AX100" s="8"/>
      <c r="AY100" s="8"/>
      <c r="AZ100" s="8"/>
      <c r="BA100" s="8"/>
      <c r="BB100" s="8"/>
      <c r="BC100" s="8"/>
      <c r="BD100" s="8"/>
      <c r="BE100" s="8"/>
      <c r="BF100" s="8"/>
      <c r="BG100" s="8"/>
      <c r="BH100" s="8"/>
      <c r="BI100" s="8"/>
      <c r="BJ100" s="8"/>
      <c r="BK100" s="8"/>
      <c r="BL100" s="8"/>
      <c r="BM100" s="8"/>
      <c r="BN100" s="8"/>
      <c r="BO100" s="8"/>
      <c r="BP100" s="8"/>
      <c r="BQ100" s="8"/>
      <c r="BR100" s="8"/>
      <c r="BS100" s="8">
        <v>2.2621000000000002</v>
      </c>
      <c r="BT100" s="8"/>
      <c r="BU100" s="8">
        <v>2.33</v>
      </c>
      <c r="BV100" s="8"/>
      <c r="BW100" s="8"/>
      <c r="BX100" s="8"/>
      <c r="BY100" s="8"/>
      <c r="BZ100" s="8"/>
      <c r="CA100" s="8"/>
      <c r="CB100" s="8"/>
      <c r="CC100" s="8"/>
      <c r="CD100" s="8"/>
      <c r="CE100" s="8"/>
      <c r="CF100" s="8"/>
      <c r="CG100" s="8">
        <v>2.2107000000000001</v>
      </c>
      <c r="CH100" s="8"/>
      <c r="CI100" s="8"/>
      <c r="CJ100" s="8"/>
      <c r="CK100" s="8"/>
      <c r="CL100" s="8"/>
      <c r="CM100" s="8"/>
      <c r="CN100" s="8"/>
      <c r="CO100" s="8"/>
      <c r="CP100" s="8"/>
      <c r="CQ100" s="8"/>
      <c r="CR100" s="8"/>
      <c r="CS100" s="8"/>
      <c r="CT100" s="8"/>
      <c r="CU100" s="8"/>
      <c r="CV100" s="8"/>
      <c r="CW100" s="8"/>
      <c r="CX100" s="8"/>
      <c r="CY100" s="8"/>
      <c r="CZ100" s="8"/>
      <c r="DA100" s="8">
        <v>2.4866000000000001</v>
      </c>
      <c r="DB100" s="8"/>
      <c r="DC100" s="8"/>
      <c r="DD100" s="8"/>
      <c r="DE100" s="8"/>
      <c r="DF100" s="8"/>
      <c r="DG100" s="8"/>
      <c r="DH100" s="8"/>
      <c r="DI100" s="8"/>
      <c r="DJ100" s="8"/>
      <c r="DK100" s="8"/>
      <c r="DL100" s="8"/>
      <c r="DM100" s="8"/>
      <c r="DN100" s="8"/>
      <c r="DO100" s="8"/>
      <c r="DP100" s="8"/>
      <c r="DQ100" s="8"/>
      <c r="DR100" s="8"/>
      <c r="DS100" s="8"/>
      <c r="DT100" s="8">
        <v>1.2245999999999999</v>
      </c>
      <c r="DU100" s="8"/>
      <c r="DV100" s="8"/>
      <c r="DW100" s="8"/>
      <c r="DX100" s="8"/>
      <c r="DY100" s="8"/>
      <c r="DZ100" s="8"/>
      <c r="EA100" s="8"/>
      <c r="EB100" s="8"/>
      <c r="EC100" s="8">
        <v>2.2012999999999998</v>
      </c>
      <c r="ED100" s="8">
        <v>3</v>
      </c>
      <c r="EE100" s="8">
        <v>2.1</v>
      </c>
      <c r="EF100" s="8"/>
      <c r="EG100" s="8"/>
      <c r="EH100" s="8"/>
      <c r="EI100" s="8"/>
      <c r="EJ100" s="8"/>
      <c r="EK100" s="8"/>
      <c r="EL100" s="8"/>
      <c r="EM100" s="8"/>
      <c r="EN100" s="8"/>
      <c r="EO100" s="8"/>
      <c r="EP100" s="8"/>
      <c r="EQ100" s="8"/>
      <c r="ER100" s="8"/>
      <c r="ES100" s="8"/>
      <c r="ET100" s="8"/>
      <c r="EU100" s="8"/>
      <c r="EV100" s="8"/>
      <c r="EW100"/>
      <c r="EX100"/>
      <c r="EY100"/>
      <c r="EZ100"/>
      <c r="FA100"/>
      <c r="FB100"/>
      <c r="FC100"/>
      <c r="FD100"/>
      <c r="FE100"/>
      <c r="FF100"/>
      <c r="FG100"/>
      <c r="FH100"/>
      <c r="FI100"/>
      <c r="FJ100"/>
      <c r="FK100"/>
      <c r="FL100"/>
      <c r="FM100"/>
      <c r="FN100"/>
      <c r="FO100"/>
      <c r="FP100"/>
      <c r="FQ100"/>
      <c r="FR100"/>
      <c r="FS100"/>
      <c r="FT100"/>
      <c r="FU100"/>
      <c r="FV100"/>
      <c r="FW100"/>
      <c r="FX100"/>
      <c r="FY100"/>
      <c r="FZ100"/>
      <c r="GA100"/>
      <c r="GB100"/>
      <c r="GC100"/>
      <c r="GD100"/>
      <c r="GE100"/>
      <c r="GF100"/>
      <c r="GG100"/>
      <c r="GH100"/>
      <c r="GI100"/>
      <c r="GJ100"/>
      <c r="GK100"/>
      <c r="GL100"/>
      <c r="GM100"/>
      <c r="GN100"/>
      <c r="GO100"/>
      <c r="GP100"/>
      <c r="GQ100"/>
      <c r="GR100"/>
      <c r="GS100"/>
      <c r="GT100"/>
      <c r="GU100"/>
      <c r="GV100"/>
      <c r="GW100"/>
      <c r="GX100"/>
      <c r="GY100"/>
      <c r="GZ100"/>
      <c r="HA100"/>
      <c r="HB100"/>
      <c r="HC100"/>
      <c r="HD100"/>
      <c r="HE100"/>
      <c r="HF100"/>
      <c r="HG100"/>
      <c r="HH100"/>
      <c r="HI100"/>
      <c r="HJ100"/>
      <c r="HK100"/>
      <c r="HL100"/>
      <c r="HM100"/>
      <c r="HN100"/>
      <c r="HO100"/>
      <c r="HP100"/>
      <c r="HQ100"/>
      <c r="HR100"/>
      <c r="HS100"/>
      <c r="HT100"/>
      <c r="HU100"/>
      <c r="HV100"/>
      <c r="HW100"/>
      <c r="HX100"/>
      <c r="HY100"/>
      <c r="HZ100"/>
      <c r="IA100"/>
      <c r="IB100"/>
      <c r="IC100"/>
      <c r="ID100"/>
      <c r="IE100"/>
      <c r="IF100"/>
      <c r="IG100"/>
      <c r="IH100"/>
      <c r="II100"/>
      <c r="IJ100"/>
      <c r="IK100"/>
      <c r="IL100"/>
      <c r="IM100"/>
      <c r="IN100"/>
      <c r="IO100"/>
      <c r="IP100"/>
      <c r="IQ100"/>
      <c r="IR100"/>
      <c r="IS100"/>
      <c r="IT100"/>
      <c r="IU100"/>
      <c r="IV100"/>
      <c r="IW100"/>
      <c r="IX100"/>
      <c r="IY100"/>
      <c r="IZ100"/>
      <c r="JA100"/>
      <c r="JB100"/>
      <c r="JC100"/>
      <c r="JD100"/>
      <c r="JE100"/>
      <c r="JF100"/>
      <c r="JG100"/>
      <c r="JH100"/>
      <c r="JI100"/>
      <c r="JJ100"/>
      <c r="JK100"/>
    </row>
    <row r="101" spans="1:271" ht="15" x14ac:dyDescent="0.25">
      <c r="A101" s="1">
        <v>250</v>
      </c>
      <c r="B101" s="1" t="str">
        <v>2019-12-06</v>
      </c>
      <c r="C101" s="1">
        <v>3.5457999999999998</v>
      </c>
      <c r="F101" s="9">
        <f t="shared" si="3"/>
        <v>250</v>
      </c>
      <c r="G101" s="10">
        <f t="shared" si="4"/>
        <v>43805</v>
      </c>
      <c r="H101" s="11">
        <f t="shared" si="5"/>
        <v>3.5457999999999998</v>
      </c>
      <c r="U101" s="12">
        <v>43936</v>
      </c>
      <c r="V101" s="8">
        <v>2.2507999999999999</v>
      </c>
      <c r="W101" s="8">
        <v>1.7024999999999999</v>
      </c>
      <c r="X101" s="8"/>
      <c r="Y101" s="8"/>
      <c r="Z101" s="8"/>
      <c r="AA101" s="8">
        <v>2.6301999999999999</v>
      </c>
      <c r="AB101" s="8"/>
      <c r="AC101" s="8"/>
      <c r="AD101" s="8">
        <v>1.8331</v>
      </c>
      <c r="AE101" s="8"/>
      <c r="AF101" s="8">
        <v>2.3742999999999999</v>
      </c>
      <c r="AG101" s="8"/>
      <c r="AH101" s="8"/>
      <c r="AI101" s="8"/>
      <c r="AJ101" s="8"/>
      <c r="AK101" s="8"/>
      <c r="AL101" s="8"/>
      <c r="AM101" s="8"/>
      <c r="AN101" s="8"/>
      <c r="AO101" s="8"/>
      <c r="AP101" s="8"/>
      <c r="AQ101" s="8"/>
      <c r="AR101" s="8"/>
      <c r="AS101" s="8"/>
      <c r="AT101" s="8"/>
      <c r="AU101" s="8"/>
      <c r="AV101" s="8"/>
      <c r="AW101" s="8"/>
      <c r="AX101" s="8"/>
      <c r="AY101" s="8"/>
      <c r="AZ101" s="8"/>
      <c r="BA101" s="8"/>
      <c r="BB101" s="8"/>
      <c r="BC101" s="8"/>
      <c r="BD101" s="8"/>
      <c r="BE101" s="8"/>
      <c r="BF101" s="8"/>
      <c r="BG101" s="8"/>
      <c r="BH101" s="8"/>
      <c r="BI101" s="8"/>
      <c r="BJ101" s="8">
        <v>1.8019000000000001</v>
      </c>
      <c r="BK101" s="8"/>
      <c r="BL101" s="8">
        <v>2.3536000000000001</v>
      </c>
      <c r="BM101" s="8"/>
      <c r="BN101" s="8"/>
      <c r="BO101" s="8"/>
      <c r="BP101" s="8"/>
      <c r="BQ101" s="8"/>
      <c r="BR101" s="8"/>
      <c r="BS101" s="8"/>
      <c r="BT101" s="8"/>
      <c r="BU101" s="8"/>
      <c r="BV101" s="8"/>
      <c r="BW101" s="8"/>
      <c r="BX101" s="8"/>
      <c r="BY101" s="8">
        <v>2.4443999999999999</v>
      </c>
      <c r="BZ101" s="8"/>
      <c r="CA101" s="8"/>
      <c r="CB101" s="8"/>
      <c r="CC101" s="8"/>
      <c r="CD101" s="8"/>
      <c r="CE101" s="8"/>
      <c r="CF101" s="8"/>
      <c r="CG101" s="8"/>
      <c r="CH101" s="8"/>
      <c r="CI101" s="8"/>
      <c r="CJ101" s="8"/>
      <c r="CK101" s="8"/>
      <c r="CL101" s="8"/>
      <c r="CM101" s="8"/>
      <c r="CN101" s="8"/>
      <c r="CO101" s="8"/>
      <c r="CP101" s="8"/>
      <c r="CQ101" s="8"/>
      <c r="CR101" s="8"/>
      <c r="CS101" s="8"/>
      <c r="CT101" s="8"/>
      <c r="CU101" s="8"/>
      <c r="CV101" s="8"/>
      <c r="CW101" s="8"/>
      <c r="CX101" s="8"/>
      <c r="CY101" s="8"/>
      <c r="CZ101" s="8"/>
      <c r="DA101" s="8"/>
      <c r="DB101" s="8"/>
      <c r="DC101" s="8"/>
      <c r="DD101" s="8"/>
      <c r="DE101" s="8"/>
      <c r="DF101" s="8"/>
      <c r="DG101" s="8"/>
      <c r="DH101" s="8"/>
      <c r="DI101" s="8"/>
      <c r="DJ101" s="8"/>
      <c r="DK101" s="8"/>
      <c r="DL101" s="8"/>
      <c r="DM101" s="8"/>
      <c r="DN101" s="8"/>
      <c r="DO101" s="8"/>
      <c r="DP101" s="8"/>
      <c r="DQ101" s="8"/>
      <c r="DR101" s="8"/>
      <c r="DS101" s="8"/>
      <c r="DT101" s="8"/>
      <c r="DU101" s="8"/>
      <c r="DV101" s="8"/>
      <c r="DW101" s="8"/>
      <c r="DX101" s="8">
        <v>1.3248</v>
      </c>
      <c r="DY101" s="8"/>
      <c r="DZ101" s="8"/>
      <c r="EA101" s="8">
        <v>2.8856999999999999</v>
      </c>
      <c r="EB101" s="8"/>
      <c r="EC101" s="8"/>
      <c r="ED101" s="8"/>
      <c r="EE101" s="8"/>
      <c r="EF101" s="8"/>
      <c r="EG101" s="8"/>
      <c r="EH101" s="8"/>
      <c r="EI101" s="8"/>
      <c r="EJ101" s="8"/>
      <c r="EK101" s="8"/>
      <c r="EL101" s="8"/>
      <c r="EM101" s="8"/>
      <c r="EN101" s="8"/>
      <c r="EO101" s="8"/>
      <c r="EP101" s="8"/>
      <c r="EQ101" s="8"/>
      <c r="ER101" s="8"/>
      <c r="ES101" s="8"/>
      <c r="ET101" s="8"/>
      <c r="EU101" s="8"/>
      <c r="EV101" s="8"/>
      <c r="EW101"/>
      <c r="EX101"/>
      <c r="EY101"/>
      <c r="EZ101"/>
      <c r="FA101"/>
      <c r="FB101"/>
      <c r="FC101"/>
      <c r="FD101"/>
      <c r="FE101"/>
      <c r="FF101"/>
      <c r="FG101"/>
      <c r="FH101"/>
      <c r="FI101"/>
      <c r="FJ101"/>
      <c r="FK101"/>
      <c r="FL101"/>
      <c r="FM101"/>
      <c r="FN101"/>
      <c r="FO101"/>
      <c r="FP101"/>
      <c r="FQ101"/>
      <c r="FR101"/>
      <c r="FS101"/>
      <c r="FT101"/>
      <c r="FU101"/>
      <c r="FV101"/>
      <c r="FW101"/>
      <c r="FX101"/>
      <c r="FY101"/>
      <c r="FZ101"/>
      <c r="GA101"/>
      <c r="GB101"/>
      <c r="GC101"/>
      <c r="GD101"/>
      <c r="GE101"/>
      <c r="GF101"/>
      <c r="GG101"/>
      <c r="GH101"/>
      <c r="GI101"/>
      <c r="GJ101"/>
      <c r="GK101"/>
      <c r="GL101"/>
      <c r="GM101"/>
      <c r="GN101"/>
      <c r="GO101"/>
      <c r="GP101"/>
      <c r="GQ101"/>
      <c r="GR101"/>
      <c r="GS101"/>
      <c r="GT101"/>
      <c r="GU101"/>
      <c r="GV101"/>
      <c r="GW101"/>
      <c r="GX101"/>
      <c r="GY101"/>
      <c r="GZ101"/>
      <c r="HA101"/>
      <c r="HB101"/>
      <c r="HC101"/>
      <c r="HD101"/>
      <c r="HE101"/>
      <c r="HF101"/>
      <c r="HG101"/>
      <c r="HH101"/>
      <c r="HI101"/>
      <c r="HJ101"/>
      <c r="HK101"/>
      <c r="HL101"/>
      <c r="HM101"/>
      <c r="HN101"/>
      <c r="HO101"/>
      <c r="HP101"/>
      <c r="HQ101"/>
      <c r="HR101"/>
      <c r="HS101"/>
      <c r="HT101"/>
      <c r="HU101"/>
      <c r="HV101"/>
      <c r="HW101"/>
      <c r="HX101"/>
      <c r="HY101"/>
      <c r="HZ101"/>
      <c r="IA101"/>
      <c r="IB101"/>
      <c r="IC101"/>
      <c r="ID101"/>
      <c r="IE101"/>
      <c r="IF101"/>
      <c r="IG101"/>
      <c r="IH101"/>
      <c r="II101"/>
      <c r="IJ101"/>
      <c r="IK101"/>
      <c r="IL101"/>
      <c r="IM101"/>
      <c r="IN101"/>
      <c r="IO101"/>
      <c r="IP101"/>
      <c r="IQ101"/>
      <c r="IR101"/>
      <c r="IS101"/>
      <c r="IT101"/>
      <c r="IU101"/>
      <c r="IV101"/>
      <c r="IW101"/>
      <c r="IX101"/>
      <c r="IY101"/>
      <c r="IZ101"/>
      <c r="JA101"/>
      <c r="JB101"/>
      <c r="JC101"/>
      <c r="JD101"/>
      <c r="JE101"/>
      <c r="JF101"/>
      <c r="JG101"/>
      <c r="JH101"/>
      <c r="JI101"/>
      <c r="JJ101"/>
      <c r="JK101"/>
    </row>
    <row r="102" spans="1:271" ht="15" x14ac:dyDescent="0.25">
      <c r="A102" s="1">
        <v>53</v>
      </c>
      <c r="B102" s="1" t="str">
        <v>2019-12-06</v>
      </c>
      <c r="C102" s="1">
        <v>3.3700999999999999</v>
      </c>
      <c r="F102" s="9">
        <f t="shared" si="3"/>
        <v>53</v>
      </c>
      <c r="G102" s="10">
        <f t="shared" si="4"/>
        <v>43805</v>
      </c>
      <c r="H102" s="11">
        <f t="shared" si="5"/>
        <v>3.3700999999999999</v>
      </c>
      <c r="U102" s="12">
        <v>43937</v>
      </c>
      <c r="V102" s="8"/>
      <c r="W102" s="8"/>
      <c r="X102" s="8"/>
      <c r="Y102" s="8"/>
      <c r="Z102" s="8"/>
      <c r="AA102" s="8"/>
      <c r="AB102" s="8"/>
      <c r="AC102" s="8"/>
      <c r="AD102" s="8"/>
      <c r="AE102" s="8"/>
      <c r="AF102" s="8"/>
      <c r="AG102" s="8"/>
      <c r="AH102" s="8"/>
      <c r="AI102" s="8"/>
      <c r="AJ102" s="8"/>
      <c r="AK102" s="8"/>
      <c r="AL102" s="8"/>
      <c r="AM102" s="8"/>
      <c r="AN102" s="8"/>
      <c r="AO102" s="8"/>
      <c r="AP102" s="8"/>
      <c r="AQ102" s="8"/>
      <c r="AR102" s="8"/>
      <c r="AS102" s="8">
        <v>2.3313999999999999</v>
      </c>
      <c r="AT102" s="8"/>
      <c r="AU102" s="8"/>
      <c r="AV102" s="8"/>
      <c r="AW102" s="8"/>
      <c r="AX102" s="8"/>
      <c r="AY102" s="8"/>
      <c r="AZ102" s="8"/>
      <c r="BA102" s="8"/>
      <c r="BB102" s="8"/>
      <c r="BC102" s="8"/>
      <c r="BD102" s="8"/>
      <c r="BE102" s="8"/>
      <c r="BF102" s="8"/>
      <c r="BG102" s="8"/>
      <c r="BH102" s="8"/>
      <c r="BI102" s="8"/>
      <c r="BJ102" s="8"/>
      <c r="BK102" s="8"/>
      <c r="BL102" s="8"/>
      <c r="BM102" s="8"/>
      <c r="BN102" s="8"/>
      <c r="BO102" s="8"/>
      <c r="BP102" s="8"/>
      <c r="BQ102" s="8"/>
      <c r="BR102" s="8"/>
      <c r="BS102" s="8"/>
      <c r="BT102" s="8"/>
      <c r="BU102" s="8"/>
      <c r="BV102" s="8"/>
      <c r="BW102" s="8"/>
      <c r="BX102" s="8"/>
      <c r="BY102" s="8"/>
      <c r="BZ102" s="8">
        <v>2.1280000000000001</v>
      </c>
      <c r="CA102" s="8"/>
      <c r="CB102" s="8">
        <v>2.2925</v>
      </c>
      <c r="CC102" s="8"/>
      <c r="CD102" s="8"/>
      <c r="CE102" s="8"/>
      <c r="CF102" s="8"/>
      <c r="CG102" s="8"/>
      <c r="CH102" s="8"/>
      <c r="CI102" s="8"/>
      <c r="CJ102" s="8">
        <v>1.9444999999999999</v>
      </c>
      <c r="CK102" s="8"/>
      <c r="CL102" s="8">
        <v>1.3554999999999999</v>
      </c>
      <c r="CM102" s="8"/>
      <c r="CN102" s="8"/>
      <c r="CO102" s="8"/>
      <c r="CP102" s="8"/>
      <c r="CQ102" s="8"/>
      <c r="CR102" s="8"/>
      <c r="CS102" s="8"/>
      <c r="CT102" s="8"/>
      <c r="CU102" s="8"/>
      <c r="CV102" s="8"/>
      <c r="CW102" s="8"/>
      <c r="CX102" s="8">
        <v>2.3815</v>
      </c>
      <c r="CY102" s="8"/>
      <c r="CZ102" s="8"/>
      <c r="DA102" s="8"/>
      <c r="DB102" s="8"/>
      <c r="DC102" s="8"/>
      <c r="DD102" s="8"/>
      <c r="DE102" s="8"/>
      <c r="DF102" s="8"/>
      <c r="DG102" s="8"/>
      <c r="DH102" s="8"/>
      <c r="DI102" s="8"/>
      <c r="DJ102" s="8"/>
      <c r="DK102" s="8"/>
      <c r="DL102" s="8"/>
      <c r="DM102" s="8"/>
      <c r="DN102" s="8"/>
      <c r="DO102" s="8"/>
      <c r="DP102" s="8"/>
      <c r="DQ102" s="8"/>
      <c r="DR102" s="8"/>
      <c r="DS102" s="8"/>
      <c r="DT102" s="8"/>
      <c r="DU102" s="8"/>
      <c r="DV102" s="8"/>
      <c r="DW102" s="8"/>
      <c r="DX102" s="8"/>
      <c r="DY102" s="8"/>
      <c r="DZ102" s="8"/>
      <c r="EA102" s="8"/>
      <c r="EB102" s="8"/>
      <c r="EC102" s="8"/>
      <c r="ED102" s="8"/>
      <c r="EE102" s="8"/>
      <c r="EF102" s="8"/>
      <c r="EG102" s="8"/>
      <c r="EH102" s="8"/>
      <c r="EI102" s="8"/>
      <c r="EJ102" s="8"/>
      <c r="EK102" s="8"/>
      <c r="EL102" s="8">
        <v>1.6692</v>
      </c>
      <c r="EM102" s="8"/>
      <c r="EN102" s="8"/>
      <c r="EO102" s="8"/>
      <c r="EP102" s="8"/>
      <c r="EQ102" s="8"/>
      <c r="ER102" s="8"/>
      <c r="ES102" s="8"/>
      <c r="ET102" s="8"/>
      <c r="EU102" s="8"/>
      <c r="EV102" s="8"/>
      <c r="EW102"/>
      <c r="EX102"/>
      <c r="EY102"/>
      <c r="EZ102"/>
      <c r="FA102"/>
      <c r="FB102"/>
      <c r="FC102"/>
      <c r="FD102"/>
      <c r="FE102"/>
      <c r="FF102"/>
      <c r="FG102"/>
      <c r="FH102"/>
      <c r="FI102"/>
      <c r="FJ102"/>
      <c r="FK102"/>
      <c r="FL102"/>
      <c r="FM102"/>
      <c r="FN102"/>
      <c r="FO102"/>
      <c r="FP102"/>
      <c r="FQ102"/>
      <c r="FR102"/>
      <c r="FS102"/>
      <c r="FT102"/>
      <c r="FU102"/>
      <c r="FV102"/>
      <c r="FW102"/>
      <c r="FX102"/>
      <c r="FY102"/>
      <c r="FZ102"/>
      <c r="GA102"/>
      <c r="GB102"/>
      <c r="GC102"/>
      <c r="GD102"/>
      <c r="GE102"/>
      <c r="GF102"/>
      <c r="GG102"/>
      <c r="GH102"/>
      <c r="GI102"/>
      <c r="GJ102"/>
      <c r="GK102"/>
      <c r="GL102"/>
      <c r="GM102"/>
      <c r="GN102"/>
      <c r="GO102"/>
      <c r="GP102"/>
      <c r="GQ102"/>
      <c r="GR102"/>
      <c r="GS102"/>
      <c r="GT102"/>
      <c r="GU102"/>
      <c r="GV102"/>
      <c r="GW102"/>
      <c r="GX102"/>
      <c r="GY102"/>
      <c r="GZ102"/>
      <c r="HA102"/>
      <c r="HB102"/>
      <c r="HC102"/>
      <c r="HD102"/>
      <c r="HE102"/>
      <c r="HF102"/>
      <c r="HG102"/>
      <c r="HH102"/>
      <c r="HI102"/>
      <c r="HJ102"/>
      <c r="HK102"/>
      <c r="HL102"/>
      <c r="HM102"/>
      <c r="HN102"/>
      <c r="HO102"/>
      <c r="HP102"/>
      <c r="HQ102"/>
      <c r="HR102"/>
      <c r="HS102"/>
      <c r="HT102"/>
      <c r="HU102"/>
      <c r="HV102"/>
      <c r="HW102"/>
      <c r="HX102"/>
      <c r="HY102"/>
      <c r="HZ102"/>
      <c r="IA102"/>
      <c r="IB102"/>
      <c r="IC102"/>
      <c r="ID102"/>
      <c r="IE102"/>
      <c r="IF102"/>
      <c r="IG102"/>
      <c r="IH102"/>
      <c r="II102"/>
      <c r="IJ102"/>
      <c r="IK102"/>
      <c r="IL102"/>
      <c r="IM102"/>
      <c r="IN102"/>
      <c r="IO102"/>
      <c r="IP102"/>
      <c r="IQ102"/>
      <c r="IR102"/>
      <c r="IS102"/>
      <c r="IT102"/>
      <c r="IU102"/>
      <c r="IV102"/>
      <c r="IW102"/>
      <c r="IX102"/>
      <c r="IY102"/>
      <c r="IZ102"/>
      <c r="JA102"/>
      <c r="JB102"/>
      <c r="JC102"/>
      <c r="JD102"/>
      <c r="JE102"/>
      <c r="JF102"/>
      <c r="JG102"/>
      <c r="JH102"/>
      <c r="JI102"/>
      <c r="JJ102"/>
      <c r="JK102"/>
    </row>
    <row r="103" spans="1:271" ht="15" x14ac:dyDescent="0.25">
      <c r="A103" s="1">
        <v>102</v>
      </c>
      <c r="B103" s="1" t="str">
        <v>2019-12-06</v>
      </c>
      <c r="C103" s="1">
        <v>3.3393000000000002</v>
      </c>
      <c r="F103" s="9">
        <f t="shared" si="3"/>
        <v>102</v>
      </c>
      <c r="G103" s="10">
        <f t="shared" si="4"/>
        <v>43805</v>
      </c>
      <c r="H103" s="11">
        <f t="shared" si="5"/>
        <v>3.3393000000000002</v>
      </c>
      <c r="U103" s="12">
        <v>43938</v>
      </c>
      <c r="V103" s="8">
        <v>2.2917999999999998</v>
      </c>
      <c r="W103" s="8"/>
      <c r="X103" s="8"/>
      <c r="Y103" s="8">
        <v>2.5893000000000002</v>
      </c>
      <c r="Z103" s="8">
        <v>2.4409999999999998</v>
      </c>
      <c r="AA103" s="8">
        <v>2.4466000000000001</v>
      </c>
      <c r="AB103" s="8">
        <v>2.1179999999999999</v>
      </c>
      <c r="AC103" s="8">
        <v>2.25</v>
      </c>
      <c r="AD103" s="8">
        <v>1.8224</v>
      </c>
      <c r="AE103" s="8">
        <v>2.2399</v>
      </c>
      <c r="AF103" s="8">
        <v>2.3742999999999999</v>
      </c>
      <c r="AG103" s="8">
        <v>1.6395</v>
      </c>
      <c r="AH103" s="8"/>
      <c r="AI103" s="8">
        <v>1.9139999999999999</v>
      </c>
      <c r="AJ103" s="8">
        <v>1.5893999999999999</v>
      </c>
      <c r="AK103" s="8">
        <v>2.2804000000000002</v>
      </c>
      <c r="AL103" s="8"/>
      <c r="AM103" s="8">
        <v>1.7547999999999999</v>
      </c>
      <c r="AN103" s="8"/>
      <c r="AO103" s="8">
        <v>2.3018000000000001</v>
      </c>
      <c r="AP103" s="8">
        <v>2.4552</v>
      </c>
      <c r="AQ103" s="8"/>
      <c r="AR103" s="8"/>
      <c r="AS103" s="8"/>
      <c r="AT103" s="8"/>
      <c r="AU103" s="8"/>
      <c r="AV103" s="8">
        <v>2.9380999999999999</v>
      </c>
      <c r="AW103" s="8"/>
      <c r="AX103" s="8">
        <v>1.9446000000000001</v>
      </c>
      <c r="AY103" s="8">
        <v>2.4565000000000001</v>
      </c>
      <c r="AZ103" s="8">
        <v>2.2000000000000002</v>
      </c>
      <c r="BA103" s="8"/>
      <c r="BB103" s="8"/>
      <c r="BC103" s="8"/>
      <c r="BD103" s="8"/>
      <c r="BE103" s="8">
        <v>1.7722</v>
      </c>
      <c r="BF103" s="8"/>
      <c r="BG103" s="8">
        <v>1.8331</v>
      </c>
      <c r="BH103" s="8"/>
      <c r="BI103" s="8">
        <v>1.8728</v>
      </c>
      <c r="BJ103" s="8"/>
      <c r="BK103" s="8">
        <v>2.5305</v>
      </c>
      <c r="BL103" s="8"/>
      <c r="BM103" s="8"/>
      <c r="BN103" s="8"/>
      <c r="BO103" s="8"/>
      <c r="BP103" s="8"/>
      <c r="BQ103" s="8">
        <v>1.6088</v>
      </c>
      <c r="BR103" s="8"/>
      <c r="BS103" s="8"/>
      <c r="BT103" s="8"/>
      <c r="BU103" s="8"/>
      <c r="BV103" s="8"/>
      <c r="BW103" s="8">
        <v>2.7942999999999998</v>
      </c>
      <c r="BX103" s="8"/>
      <c r="BY103" s="8">
        <v>2.4234</v>
      </c>
      <c r="BZ103" s="8"/>
      <c r="CA103" s="8">
        <v>1.5588</v>
      </c>
      <c r="CB103" s="8"/>
      <c r="CC103" s="8">
        <v>1.3960999999999999</v>
      </c>
      <c r="CD103" s="8">
        <v>2.09</v>
      </c>
      <c r="CE103" s="8"/>
      <c r="CF103" s="8"/>
      <c r="CG103" s="8"/>
      <c r="CH103" s="8">
        <v>1.7623</v>
      </c>
      <c r="CI103" s="8">
        <v>1.5075000000000001</v>
      </c>
      <c r="CJ103" s="8">
        <v>2.0568</v>
      </c>
      <c r="CK103" s="8"/>
      <c r="CL103" s="8">
        <v>1.264</v>
      </c>
      <c r="CM103" s="8"/>
      <c r="CN103" s="8">
        <v>1.3751</v>
      </c>
      <c r="CO103" s="8"/>
      <c r="CP103" s="8">
        <v>2.2603</v>
      </c>
      <c r="CQ103" s="8">
        <v>2.2258</v>
      </c>
      <c r="CR103" s="8"/>
      <c r="CS103" s="8"/>
      <c r="CT103" s="8">
        <v>2.1798000000000002</v>
      </c>
      <c r="CU103" s="8"/>
      <c r="CV103" s="8"/>
      <c r="CW103" s="8">
        <v>2.1888000000000001</v>
      </c>
      <c r="CX103" s="8">
        <v>2.1092</v>
      </c>
      <c r="CY103" s="8"/>
      <c r="CZ103" s="8"/>
      <c r="DA103" s="8"/>
      <c r="DB103" s="8"/>
      <c r="DC103" s="8"/>
      <c r="DD103" s="8"/>
      <c r="DE103" s="8"/>
      <c r="DF103" s="8"/>
      <c r="DG103" s="8"/>
      <c r="DH103" s="8">
        <v>1.8734999999999999</v>
      </c>
      <c r="DI103" s="8"/>
      <c r="DJ103" s="8">
        <v>2.0167000000000002</v>
      </c>
      <c r="DK103" s="8"/>
      <c r="DL103" s="8"/>
      <c r="DM103" s="8"/>
      <c r="DN103" s="8"/>
      <c r="DO103" s="8"/>
      <c r="DP103" s="8"/>
      <c r="DQ103" s="8"/>
      <c r="DR103" s="8">
        <v>2.1804000000000001</v>
      </c>
      <c r="DS103" s="8">
        <v>2.3933</v>
      </c>
      <c r="DT103" s="8">
        <v>1.1738</v>
      </c>
      <c r="DU103" s="8"/>
      <c r="DV103" s="8"/>
      <c r="DW103" s="8"/>
      <c r="DX103" s="8">
        <v>1.1324000000000001</v>
      </c>
      <c r="DY103" s="8">
        <v>2.6040999999999999</v>
      </c>
      <c r="DZ103" s="8"/>
      <c r="EA103" s="8"/>
      <c r="EB103" s="8"/>
      <c r="EC103" s="8"/>
      <c r="ED103" s="8"/>
      <c r="EE103" s="8"/>
      <c r="EF103" s="8"/>
      <c r="EG103" s="8"/>
      <c r="EH103" s="8"/>
      <c r="EI103" s="8"/>
      <c r="EJ103" s="8"/>
      <c r="EK103" s="8">
        <v>1.7212000000000001</v>
      </c>
      <c r="EL103" s="8">
        <v>1.6588000000000001</v>
      </c>
      <c r="EM103" s="8"/>
      <c r="EN103" s="8"/>
      <c r="EO103" s="8"/>
      <c r="EP103" s="8"/>
      <c r="EQ103" s="8"/>
      <c r="ER103" s="8"/>
      <c r="ES103" s="8"/>
      <c r="ET103" s="8"/>
      <c r="EU103" s="8"/>
      <c r="EV103" s="8"/>
      <c r="EW103"/>
      <c r="EX103"/>
      <c r="EY103"/>
      <c r="EZ103"/>
      <c r="FA103"/>
      <c r="FB103"/>
      <c r="FC103"/>
      <c r="FD103"/>
      <c r="FE103"/>
      <c r="FF103"/>
      <c r="FG103"/>
      <c r="FH103"/>
      <c r="FI103"/>
      <c r="FJ103"/>
      <c r="FK103"/>
      <c r="FL103"/>
      <c r="FM103"/>
      <c r="FN103"/>
      <c r="FO103"/>
      <c r="FP103"/>
      <c r="FQ103"/>
      <c r="FR103"/>
      <c r="FS103"/>
      <c r="FT103"/>
      <c r="FU103"/>
      <c r="FV103"/>
      <c r="FW103"/>
      <c r="FX103"/>
      <c r="FY103"/>
      <c r="FZ103"/>
      <c r="GA103"/>
      <c r="GB103"/>
      <c r="GC103"/>
      <c r="GD103"/>
      <c r="GE103"/>
      <c r="GF103"/>
      <c r="GG103"/>
      <c r="GH103"/>
      <c r="GI103"/>
      <c r="GJ103"/>
      <c r="GK103"/>
      <c r="GL103"/>
      <c r="GM103"/>
      <c r="GN103"/>
      <c r="GO103"/>
      <c r="GP103"/>
      <c r="GQ103"/>
      <c r="GR103"/>
      <c r="GS103"/>
      <c r="GT103"/>
      <c r="GU103"/>
      <c r="GV103"/>
      <c r="GW103"/>
      <c r="GX103"/>
      <c r="GY103"/>
      <c r="GZ103"/>
      <c r="HA103"/>
      <c r="HB103"/>
      <c r="HC103"/>
      <c r="HD103"/>
      <c r="HE103"/>
      <c r="HF103"/>
      <c r="HG103"/>
      <c r="HH103"/>
      <c r="HI103"/>
      <c r="HJ103"/>
      <c r="HK103"/>
      <c r="HL103"/>
      <c r="HM103"/>
      <c r="HN103"/>
      <c r="HO103"/>
      <c r="HP103"/>
      <c r="HQ103"/>
      <c r="HR103"/>
      <c r="HS103"/>
      <c r="HT103"/>
      <c r="HU103"/>
      <c r="HV103"/>
      <c r="HW103"/>
      <c r="HX103"/>
      <c r="HY103"/>
      <c r="HZ103"/>
      <c r="IA103"/>
      <c r="IB103"/>
      <c r="IC103"/>
      <c r="ID103"/>
      <c r="IE103"/>
      <c r="IF103"/>
      <c r="IG103"/>
      <c r="IH103"/>
      <c r="II103"/>
      <c r="IJ103"/>
      <c r="IK103"/>
      <c r="IL103"/>
      <c r="IM103"/>
      <c r="IN103"/>
      <c r="IO103"/>
      <c r="IP103"/>
      <c r="IQ103"/>
      <c r="IR103"/>
      <c r="IS103"/>
      <c r="IT103"/>
      <c r="IU103"/>
      <c r="IV103"/>
      <c r="IW103"/>
      <c r="IX103"/>
      <c r="IY103"/>
      <c r="IZ103"/>
      <c r="JA103"/>
      <c r="JB103"/>
      <c r="JC103"/>
      <c r="JD103"/>
      <c r="JE103"/>
      <c r="JF103"/>
      <c r="JG103"/>
      <c r="JH103"/>
      <c r="JI103"/>
      <c r="JJ103"/>
      <c r="JK103"/>
    </row>
    <row r="104" spans="1:271" ht="15" x14ac:dyDescent="0.25">
      <c r="A104" s="1">
        <v>32260</v>
      </c>
      <c r="B104" s="1" t="str">
        <v>2019-12-06</v>
      </c>
      <c r="C104" s="1">
        <v>3.5964</v>
      </c>
      <c r="F104" s="9">
        <f t="shared" si="3"/>
        <v>32260</v>
      </c>
      <c r="G104" s="10">
        <f t="shared" si="4"/>
        <v>43805</v>
      </c>
      <c r="H104" s="11">
        <f t="shared" si="5"/>
        <v>3.5964</v>
      </c>
      <c r="U104" s="12">
        <v>43941</v>
      </c>
      <c r="V104" s="8"/>
      <c r="W104" s="8"/>
      <c r="X104" s="8">
        <v>1.722</v>
      </c>
      <c r="Y104" s="8"/>
      <c r="Z104" s="8"/>
      <c r="AA104" s="8"/>
      <c r="AB104" s="8"/>
      <c r="AC104" s="8"/>
      <c r="AD104" s="8"/>
      <c r="AE104" s="8"/>
      <c r="AF104" s="8"/>
      <c r="AG104" s="8"/>
      <c r="AH104" s="8">
        <v>1.4871000000000001</v>
      </c>
      <c r="AI104" s="8"/>
      <c r="AJ104" s="8"/>
      <c r="AK104" s="8"/>
      <c r="AL104" s="8"/>
      <c r="AM104" s="8"/>
      <c r="AN104" s="8"/>
      <c r="AO104" s="8"/>
      <c r="AP104" s="8"/>
      <c r="AQ104" s="8"/>
      <c r="AR104" s="8"/>
      <c r="AS104" s="8"/>
      <c r="AT104" s="8">
        <v>2.48</v>
      </c>
      <c r="AU104" s="8"/>
      <c r="AV104" s="8"/>
      <c r="AW104" s="8"/>
      <c r="AX104" s="8"/>
      <c r="AY104" s="8"/>
      <c r="AZ104" s="8"/>
      <c r="BA104" s="8">
        <v>2.4451000000000001</v>
      </c>
      <c r="BB104" s="8"/>
      <c r="BC104" s="8"/>
      <c r="BD104" s="8">
        <v>2.4651000000000001</v>
      </c>
      <c r="BE104" s="8"/>
      <c r="BF104" s="8"/>
      <c r="BG104" s="8"/>
      <c r="BH104" s="8"/>
      <c r="BI104" s="8">
        <v>1.8728</v>
      </c>
      <c r="BJ104" s="8"/>
      <c r="BK104" s="8"/>
      <c r="BL104" s="8"/>
      <c r="BM104" s="8"/>
      <c r="BN104" s="8"/>
      <c r="BO104" s="8"/>
      <c r="BP104" s="8"/>
      <c r="BQ104" s="8"/>
      <c r="BR104" s="8"/>
      <c r="BS104" s="8">
        <v>1.9248000000000001</v>
      </c>
      <c r="BT104" s="8"/>
      <c r="BU104" s="8"/>
      <c r="BV104" s="8"/>
      <c r="BW104" s="8"/>
      <c r="BX104" s="8"/>
      <c r="BY104" s="8"/>
      <c r="BZ104" s="8"/>
      <c r="CA104" s="8"/>
      <c r="CB104" s="8"/>
      <c r="CC104" s="8"/>
      <c r="CD104" s="8"/>
      <c r="CE104" s="8"/>
      <c r="CF104" s="8"/>
      <c r="CG104" s="8"/>
      <c r="CH104" s="8"/>
      <c r="CI104" s="8"/>
      <c r="CJ104" s="8"/>
      <c r="CK104" s="8"/>
      <c r="CL104" s="8"/>
      <c r="CM104" s="8"/>
      <c r="CN104" s="8"/>
      <c r="CO104" s="8"/>
      <c r="CP104" s="8"/>
      <c r="CQ104" s="8"/>
      <c r="CR104" s="8">
        <v>1.3635999999999999</v>
      </c>
      <c r="CS104" s="8"/>
      <c r="CT104" s="8"/>
      <c r="CU104" s="8"/>
      <c r="CV104" s="8"/>
      <c r="CW104" s="8"/>
      <c r="CX104" s="8"/>
      <c r="CY104" s="8"/>
      <c r="CZ104" s="8"/>
      <c r="DA104" s="8"/>
      <c r="DB104" s="8"/>
      <c r="DC104" s="8"/>
      <c r="DD104" s="8"/>
      <c r="DE104" s="8"/>
      <c r="DF104" s="8"/>
      <c r="DG104" s="8"/>
      <c r="DH104" s="8"/>
      <c r="DI104" s="8"/>
      <c r="DJ104" s="8"/>
      <c r="DK104" s="8"/>
      <c r="DL104" s="8"/>
      <c r="DM104" s="8"/>
      <c r="DN104" s="8"/>
      <c r="DO104" s="8"/>
      <c r="DP104" s="8"/>
      <c r="DQ104" s="8"/>
      <c r="DR104" s="8"/>
      <c r="DS104" s="8"/>
      <c r="DT104" s="8"/>
      <c r="DU104" s="8"/>
      <c r="DV104" s="8"/>
      <c r="DW104" s="8"/>
      <c r="DX104" s="8"/>
      <c r="DY104" s="8"/>
      <c r="DZ104" s="8"/>
      <c r="EA104" s="8"/>
      <c r="EB104" s="8"/>
      <c r="EC104" s="8"/>
      <c r="ED104" s="8"/>
      <c r="EE104" s="8">
        <v>2.1</v>
      </c>
      <c r="EF104" s="8"/>
      <c r="EG104" s="8"/>
      <c r="EH104" s="8"/>
      <c r="EI104" s="8"/>
      <c r="EJ104" s="8"/>
      <c r="EK104" s="8"/>
      <c r="EL104" s="8"/>
      <c r="EM104" s="8"/>
      <c r="EN104" s="8"/>
      <c r="EO104" s="8"/>
      <c r="EP104" s="8"/>
      <c r="EQ104" s="8"/>
      <c r="ER104" s="8"/>
      <c r="ES104" s="8"/>
      <c r="ET104" s="8"/>
      <c r="EU104" s="8"/>
      <c r="EV104" s="8"/>
      <c r="EW104"/>
      <c r="EX104"/>
      <c r="EY104"/>
      <c r="EZ104"/>
      <c r="FA104"/>
      <c r="FB104"/>
      <c r="FC104"/>
      <c r="FD104"/>
      <c r="FE104"/>
      <c r="FF104"/>
      <c r="FG104"/>
      <c r="FH104"/>
      <c r="FI104"/>
      <c r="FJ104"/>
      <c r="FK104"/>
      <c r="FL104"/>
      <c r="FM104"/>
      <c r="FN104"/>
      <c r="FO104"/>
      <c r="FP104"/>
      <c r="FQ104"/>
      <c r="FR104"/>
      <c r="FS104"/>
      <c r="FT104"/>
      <c r="FU104"/>
      <c r="FV104"/>
      <c r="FW104"/>
      <c r="FX104"/>
      <c r="FY104"/>
      <c r="FZ104"/>
      <c r="GA104"/>
      <c r="GB104"/>
      <c r="GC104"/>
      <c r="GD104"/>
      <c r="GE104"/>
      <c r="GF104"/>
      <c r="GG104"/>
      <c r="GH104"/>
      <c r="GI104"/>
      <c r="GJ104"/>
      <c r="GK104"/>
      <c r="GL104"/>
      <c r="GM104"/>
      <c r="GN104"/>
      <c r="GO104"/>
      <c r="GP104"/>
      <c r="GQ104"/>
      <c r="GR104"/>
      <c r="GS104"/>
      <c r="GT104"/>
      <c r="GU104"/>
      <c r="GV104"/>
      <c r="GW104"/>
      <c r="GX104"/>
      <c r="GY104"/>
      <c r="GZ104"/>
      <c r="HA104"/>
      <c r="HB104"/>
      <c r="HC104"/>
      <c r="HD104"/>
      <c r="HE104"/>
      <c r="HF104"/>
      <c r="HG104"/>
      <c r="HH104"/>
      <c r="HI104"/>
      <c r="HJ104"/>
      <c r="HK104"/>
      <c r="HL104"/>
      <c r="HM104"/>
      <c r="HN104"/>
      <c r="HO104"/>
      <c r="HP104"/>
      <c r="HQ104"/>
      <c r="HR104"/>
      <c r="HS104"/>
      <c r="HT104"/>
      <c r="HU104"/>
      <c r="HV104"/>
      <c r="HW104"/>
      <c r="HX104"/>
      <c r="HY104"/>
      <c r="HZ104"/>
      <c r="IA104"/>
      <c r="IB104"/>
      <c r="IC104"/>
      <c r="ID104"/>
      <c r="IE104"/>
      <c r="IF104"/>
      <c r="IG104"/>
      <c r="IH104"/>
      <c r="II104"/>
      <c r="IJ104"/>
      <c r="IK104"/>
      <c r="IL104"/>
      <c r="IM104"/>
      <c r="IN104"/>
      <c r="IO104"/>
      <c r="IP104"/>
      <c r="IQ104"/>
      <c r="IR104"/>
      <c r="IS104"/>
      <c r="IT104"/>
      <c r="IU104"/>
      <c r="IV104"/>
      <c r="IW104"/>
      <c r="IX104"/>
      <c r="IY104"/>
      <c r="IZ104"/>
      <c r="JA104"/>
      <c r="JB104"/>
      <c r="JC104"/>
      <c r="JD104"/>
      <c r="JE104"/>
      <c r="JF104"/>
      <c r="JG104"/>
      <c r="JH104"/>
      <c r="JI104"/>
      <c r="JJ104"/>
      <c r="JK104"/>
    </row>
    <row r="105" spans="1:271" ht="15" x14ac:dyDescent="0.25">
      <c r="A105" s="1">
        <v>187</v>
      </c>
      <c r="B105" s="1" t="str">
        <v>2019-12-06</v>
      </c>
      <c r="C105" s="1">
        <v>3.8866000000000001</v>
      </c>
      <c r="F105" s="9">
        <f t="shared" si="3"/>
        <v>187</v>
      </c>
      <c r="G105" s="10">
        <f t="shared" si="4"/>
        <v>43805</v>
      </c>
      <c r="H105" s="11">
        <f t="shared" si="5"/>
        <v>3.8866000000000001</v>
      </c>
      <c r="U105" s="12">
        <v>43943</v>
      </c>
      <c r="V105" s="8">
        <v>2.1585000000000001</v>
      </c>
      <c r="W105" s="8">
        <v>0.95279999999999998</v>
      </c>
      <c r="X105" s="8"/>
      <c r="Y105" s="8"/>
      <c r="Z105" s="8"/>
      <c r="AA105" s="8"/>
      <c r="AB105" s="8"/>
      <c r="AC105" s="8"/>
      <c r="AD105" s="8"/>
      <c r="AE105" s="8"/>
      <c r="AF105" s="8"/>
      <c r="AG105" s="8"/>
      <c r="AH105" s="8"/>
      <c r="AI105" s="8"/>
      <c r="AJ105" s="8"/>
      <c r="AK105" s="8"/>
      <c r="AL105" s="8"/>
      <c r="AM105" s="8"/>
      <c r="AN105" s="8"/>
      <c r="AO105" s="8"/>
      <c r="AP105" s="8"/>
      <c r="AQ105" s="8"/>
      <c r="AR105" s="8"/>
      <c r="AS105" s="8"/>
      <c r="AT105" s="8"/>
      <c r="AU105" s="8"/>
      <c r="AV105" s="8"/>
      <c r="AW105" s="8"/>
      <c r="AX105" s="8"/>
      <c r="AY105" s="8"/>
      <c r="AZ105" s="8"/>
      <c r="BA105" s="8"/>
      <c r="BB105" s="8"/>
      <c r="BC105" s="8"/>
      <c r="BD105" s="8"/>
      <c r="BE105" s="8"/>
      <c r="BF105" s="8"/>
      <c r="BG105" s="8"/>
      <c r="BH105" s="8"/>
      <c r="BI105" s="8"/>
      <c r="BJ105" s="8"/>
      <c r="BK105" s="8"/>
      <c r="BL105" s="8"/>
      <c r="BM105" s="8"/>
      <c r="BN105" s="8"/>
      <c r="BO105" s="8"/>
      <c r="BP105" s="8"/>
      <c r="BQ105" s="8"/>
      <c r="BR105" s="8"/>
      <c r="BS105" s="8"/>
      <c r="BT105" s="8"/>
      <c r="BU105" s="8"/>
      <c r="BV105" s="8"/>
      <c r="BW105" s="8"/>
      <c r="BX105" s="8"/>
      <c r="BY105" s="8"/>
      <c r="BZ105" s="8"/>
      <c r="CA105" s="8"/>
      <c r="CB105" s="8"/>
      <c r="CC105" s="8">
        <v>1.2844</v>
      </c>
      <c r="CD105" s="8"/>
      <c r="CE105" s="8"/>
      <c r="CF105" s="8"/>
      <c r="CG105" s="8"/>
      <c r="CH105" s="8"/>
      <c r="CI105" s="8"/>
      <c r="CJ105" s="8"/>
      <c r="CK105" s="8"/>
      <c r="CL105" s="8"/>
      <c r="CM105" s="8"/>
      <c r="CN105" s="8"/>
      <c r="CO105" s="8">
        <v>1.9039999999999999</v>
      </c>
      <c r="CP105" s="8"/>
      <c r="CQ105" s="8"/>
      <c r="CR105" s="8"/>
      <c r="CS105" s="8"/>
      <c r="CT105" s="8"/>
      <c r="CU105" s="8"/>
      <c r="CV105" s="8"/>
      <c r="CW105" s="8"/>
      <c r="CX105" s="8"/>
      <c r="CY105" s="8"/>
      <c r="CZ105" s="8"/>
      <c r="DA105" s="8"/>
      <c r="DB105" s="8"/>
      <c r="DC105" s="8"/>
      <c r="DD105" s="8"/>
      <c r="DE105" s="8"/>
      <c r="DF105" s="8"/>
      <c r="DG105" s="8"/>
      <c r="DH105" s="8"/>
      <c r="DI105" s="8"/>
      <c r="DJ105" s="8"/>
      <c r="DK105" s="8"/>
      <c r="DL105" s="8"/>
      <c r="DM105" s="8"/>
      <c r="DN105" s="8"/>
      <c r="DO105" s="8"/>
      <c r="DP105" s="8"/>
      <c r="DQ105" s="8"/>
      <c r="DR105" s="8">
        <v>2.0985999999999998</v>
      </c>
      <c r="DS105" s="8"/>
      <c r="DT105" s="8"/>
      <c r="DU105" s="8"/>
      <c r="DV105" s="8"/>
      <c r="DW105" s="8"/>
      <c r="DX105" s="8"/>
      <c r="DY105" s="8"/>
      <c r="DZ105" s="8"/>
      <c r="EA105" s="8"/>
      <c r="EB105" s="8"/>
      <c r="EC105" s="8"/>
      <c r="ED105" s="8"/>
      <c r="EE105" s="8"/>
      <c r="EF105" s="8"/>
      <c r="EG105" s="8"/>
      <c r="EH105" s="8"/>
      <c r="EI105" s="8"/>
      <c r="EJ105" s="8"/>
      <c r="EK105" s="8"/>
      <c r="EL105" s="8"/>
      <c r="EM105" s="8"/>
      <c r="EN105" s="8"/>
      <c r="EO105" s="8"/>
      <c r="EP105" s="8"/>
      <c r="EQ105" s="8"/>
      <c r="ER105" s="8"/>
      <c r="ES105" s="8"/>
      <c r="ET105" s="8"/>
      <c r="EU105" s="8"/>
      <c r="EV105" s="8"/>
      <c r="EW105"/>
      <c r="EX105"/>
      <c r="EY105"/>
      <c r="EZ105"/>
      <c r="FA105"/>
      <c r="FB105"/>
      <c r="FC105"/>
      <c r="FD105"/>
      <c r="FE105"/>
      <c r="FF105"/>
      <c r="FG105"/>
      <c r="FH105"/>
      <c r="FI105"/>
      <c r="FJ105"/>
      <c r="FK105"/>
      <c r="FL105"/>
      <c r="FM105"/>
      <c r="FN105"/>
      <c r="FO105"/>
      <c r="FP105"/>
      <c r="FQ105"/>
      <c r="FR105"/>
      <c r="FS105"/>
      <c r="FT105"/>
      <c r="FU105"/>
      <c r="FV105"/>
      <c r="FW105"/>
      <c r="FX105"/>
      <c r="FY105"/>
      <c r="FZ105"/>
      <c r="GA105"/>
      <c r="GB105"/>
      <c r="GC105"/>
      <c r="GD105"/>
      <c r="GE105"/>
      <c r="GF105"/>
      <c r="GG105"/>
      <c r="GH105"/>
      <c r="GI105"/>
      <c r="GJ105"/>
      <c r="GK105"/>
      <c r="GL105"/>
      <c r="GM105"/>
      <c r="GN105"/>
      <c r="GO105"/>
      <c r="GP105"/>
      <c r="GQ105"/>
      <c r="GR105"/>
      <c r="GS105"/>
      <c r="GT105"/>
      <c r="GU105"/>
      <c r="GV105"/>
      <c r="GW105"/>
      <c r="GX105"/>
      <c r="GY105"/>
      <c r="GZ105"/>
      <c r="HA105"/>
      <c r="HB105"/>
      <c r="HC105"/>
      <c r="HD105"/>
      <c r="HE105"/>
      <c r="HF105"/>
      <c r="HG105"/>
      <c r="HH105"/>
      <c r="HI105"/>
      <c r="HJ105"/>
      <c r="HK105"/>
      <c r="HL105"/>
      <c r="HM105"/>
      <c r="HN105"/>
      <c r="HO105"/>
      <c r="HP105"/>
      <c r="HQ105"/>
      <c r="HR105"/>
      <c r="HS105"/>
      <c r="HT105"/>
      <c r="HU105"/>
      <c r="HV105"/>
      <c r="HW105"/>
      <c r="HX105"/>
      <c r="HY105"/>
      <c r="HZ105"/>
      <c r="IA105"/>
      <c r="IB105"/>
      <c r="IC105"/>
      <c r="ID105"/>
      <c r="IE105"/>
      <c r="IF105"/>
      <c r="IG105"/>
      <c r="IH105"/>
      <c r="II105"/>
      <c r="IJ105"/>
      <c r="IK105"/>
      <c r="IL105"/>
      <c r="IM105"/>
      <c r="IN105"/>
      <c r="IO105"/>
      <c r="IP105"/>
      <c r="IQ105"/>
      <c r="IR105"/>
      <c r="IS105"/>
      <c r="IT105"/>
      <c r="IU105"/>
      <c r="IV105"/>
      <c r="IW105"/>
      <c r="IX105"/>
      <c r="IY105"/>
      <c r="IZ105"/>
      <c r="JA105"/>
      <c r="JB105"/>
      <c r="JC105"/>
      <c r="JD105"/>
      <c r="JE105"/>
      <c r="JF105"/>
      <c r="JG105"/>
      <c r="JH105"/>
      <c r="JI105"/>
      <c r="JJ105"/>
      <c r="JK105"/>
    </row>
    <row r="106" spans="1:271" ht="15" x14ac:dyDescent="0.25">
      <c r="A106" s="1">
        <v>181</v>
      </c>
      <c r="B106" s="1" t="str">
        <v>2019-12-06</v>
      </c>
      <c r="C106" s="1">
        <v>3.6276000000000002</v>
      </c>
      <c r="F106" s="9">
        <f t="shared" si="3"/>
        <v>181</v>
      </c>
      <c r="G106" s="10">
        <f t="shared" si="4"/>
        <v>43805</v>
      </c>
      <c r="H106" s="11">
        <f t="shared" si="5"/>
        <v>3.6276000000000002</v>
      </c>
      <c r="U106" s="12">
        <v>43944</v>
      </c>
      <c r="V106" s="8"/>
      <c r="W106" s="8"/>
      <c r="X106" s="8"/>
      <c r="Y106" s="8"/>
      <c r="Z106" s="8"/>
      <c r="AA106" s="8"/>
      <c r="AB106" s="8"/>
      <c r="AC106" s="8"/>
      <c r="AD106" s="8"/>
      <c r="AE106" s="8"/>
      <c r="AF106" s="8"/>
      <c r="AG106" s="8"/>
      <c r="AH106" s="8">
        <v>1.3027</v>
      </c>
      <c r="AI106" s="8"/>
      <c r="AJ106" s="8"/>
      <c r="AK106" s="8"/>
      <c r="AL106" s="8"/>
      <c r="AM106" s="8"/>
      <c r="AN106" s="8"/>
      <c r="AO106" s="8"/>
      <c r="AP106" s="8"/>
      <c r="AQ106" s="8"/>
      <c r="AR106" s="8"/>
      <c r="AS106" s="8"/>
      <c r="AT106" s="8"/>
      <c r="AU106" s="8"/>
      <c r="AV106" s="8"/>
      <c r="AW106" s="8"/>
      <c r="AX106" s="8"/>
      <c r="AY106" s="8"/>
      <c r="AZ106" s="8"/>
      <c r="BA106" s="8"/>
      <c r="BB106" s="8"/>
      <c r="BC106" s="8"/>
      <c r="BD106" s="8"/>
      <c r="BE106" s="8"/>
      <c r="BF106" s="8"/>
      <c r="BG106" s="8"/>
      <c r="BH106" s="8"/>
      <c r="BI106" s="8"/>
      <c r="BJ106" s="8"/>
      <c r="BK106" s="8"/>
      <c r="BL106" s="8"/>
      <c r="BM106" s="8">
        <v>2.4857</v>
      </c>
      <c r="BN106" s="8"/>
      <c r="BO106" s="8"/>
      <c r="BP106" s="8"/>
      <c r="BQ106" s="8"/>
      <c r="BR106" s="8"/>
      <c r="BS106" s="8"/>
      <c r="BT106" s="8"/>
      <c r="BU106" s="8">
        <v>2.2555999999999998</v>
      </c>
      <c r="BV106" s="8">
        <v>2.2715000000000001</v>
      </c>
      <c r="BW106" s="8"/>
      <c r="BX106" s="8"/>
      <c r="BY106" s="8">
        <v>2.2496999999999998</v>
      </c>
      <c r="BZ106" s="8"/>
      <c r="CA106" s="8"/>
      <c r="CB106" s="8"/>
      <c r="CC106" s="8"/>
      <c r="CD106" s="8"/>
      <c r="CE106" s="8"/>
      <c r="CF106" s="8">
        <v>1.4155</v>
      </c>
      <c r="CG106" s="8"/>
      <c r="CH106" s="8"/>
      <c r="CI106" s="8"/>
      <c r="CJ106" s="8"/>
      <c r="CK106" s="8"/>
      <c r="CL106" s="8"/>
      <c r="CM106" s="8"/>
      <c r="CN106" s="8"/>
      <c r="CO106" s="8"/>
      <c r="CP106" s="8"/>
      <c r="CQ106" s="8"/>
      <c r="CR106" s="8"/>
      <c r="CS106" s="8"/>
      <c r="CT106" s="8"/>
      <c r="CU106" s="8"/>
      <c r="CV106" s="8"/>
      <c r="CW106" s="8"/>
      <c r="CX106" s="8"/>
      <c r="CY106" s="8"/>
      <c r="CZ106" s="8"/>
      <c r="DA106" s="8"/>
      <c r="DB106" s="8"/>
      <c r="DC106" s="8"/>
      <c r="DD106" s="8"/>
      <c r="DE106" s="8"/>
      <c r="DF106" s="8"/>
      <c r="DG106" s="8"/>
      <c r="DH106" s="8"/>
      <c r="DI106" s="8"/>
      <c r="DJ106" s="8"/>
      <c r="DK106" s="8"/>
      <c r="DL106" s="8"/>
      <c r="DM106" s="8"/>
      <c r="DN106" s="8"/>
      <c r="DO106" s="8"/>
      <c r="DP106" s="8"/>
      <c r="DQ106" s="8"/>
      <c r="DR106" s="8"/>
      <c r="DS106" s="8"/>
      <c r="DT106" s="8"/>
      <c r="DU106" s="8"/>
      <c r="DV106" s="8"/>
      <c r="DW106" s="8"/>
      <c r="DX106" s="8"/>
      <c r="DY106" s="8"/>
      <c r="DZ106" s="8"/>
      <c r="EA106" s="8"/>
      <c r="EB106" s="8"/>
      <c r="EC106" s="8"/>
      <c r="ED106" s="8"/>
      <c r="EE106" s="8"/>
      <c r="EF106" s="8"/>
      <c r="EG106" s="8"/>
      <c r="EH106" s="8"/>
      <c r="EI106" s="8">
        <v>3.7088000000000001</v>
      </c>
      <c r="EJ106" s="8"/>
      <c r="EK106" s="8"/>
      <c r="EL106" s="8"/>
      <c r="EM106" s="8">
        <v>1.8733</v>
      </c>
      <c r="EN106" s="8"/>
      <c r="EO106" s="8"/>
      <c r="EP106" s="8">
        <v>1.6</v>
      </c>
      <c r="EQ106" s="8"/>
      <c r="ER106" s="8"/>
      <c r="ES106" s="8"/>
      <c r="ET106" s="8"/>
      <c r="EU106" s="8"/>
      <c r="EV106" s="8"/>
      <c r="EW106"/>
      <c r="EX106"/>
      <c r="EY106"/>
      <c r="EZ106"/>
      <c r="FA106"/>
      <c r="FB106"/>
      <c r="FC106"/>
      <c r="FD106"/>
      <c r="FE106"/>
      <c r="FF106"/>
      <c r="FG106"/>
      <c r="FH106"/>
      <c r="FI106"/>
      <c r="FJ106"/>
      <c r="FK106"/>
      <c r="FL106"/>
      <c r="FM106"/>
      <c r="FN106"/>
      <c r="FO106"/>
      <c r="FP106"/>
      <c r="FQ106"/>
      <c r="FR106"/>
      <c r="FS106"/>
      <c r="FT106"/>
      <c r="FU106"/>
      <c r="FV106"/>
      <c r="FW106"/>
      <c r="FX106"/>
      <c r="FY106"/>
      <c r="FZ106"/>
      <c r="GA106"/>
      <c r="GB106"/>
      <c r="GC106"/>
      <c r="GD106"/>
      <c r="GE106"/>
      <c r="GF106"/>
      <c r="GG106"/>
      <c r="GH106"/>
      <c r="GI106"/>
      <c r="GJ106"/>
      <c r="GK106"/>
      <c r="GL106"/>
      <c r="GM106"/>
      <c r="GN106"/>
      <c r="GO106"/>
      <c r="GP106"/>
      <c r="GQ106"/>
      <c r="GR106"/>
      <c r="GS106"/>
      <c r="GT106"/>
      <c r="GU106"/>
      <c r="GV106"/>
      <c r="GW106"/>
      <c r="GX106"/>
      <c r="GY106"/>
      <c r="GZ106"/>
      <c r="HA106"/>
      <c r="HB106"/>
      <c r="HC106"/>
      <c r="HD106"/>
      <c r="HE106"/>
      <c r="HF106"/>
      <c r="HG106"/>
      <c r="HH106"/>
      <c r="HI106"/>
      <c r="HJ106"/>
      <c r="HK106"/>
      <c r="HL106"/>
      <c r="HM106"/>
      <c r="HN106"/>
      <c r="HO106"/>
      <c r="HP106"/>
      <c r="HQ106"/>
      <c r="HR106"/>
      <c r="HS106"/>
      <c r="HT106"/>
      <c r="HU106"/>
      <c r="HV106"/>
      <c r="HW106"/>
      <c r="HX106"/>
      <c r="HY106"/>
      <c r="HZ106"/>
      <c r="IA106"/>
      <c r="IB106"/>
      <c r="IC106"/>
      <c r="ID106"/>
      <c r="IE106"/>
      <c r="IF106"/>
      <c r="IG106"/>
      <c r="IH106"/>
      <c r="II106"/>
      <c r="IJ106"/>
      <c r="IK106"/>
      <c r="IL106"/>
      <c r="IM106"/>
      <c r="IN106"/>
      <c r="IO106"/>
      <c r="IP106"/>
      <c r="IQ106"/>
      <c r="IR106"/>
      <c r="IS106"/>
      <c r="IT106"/>
      <c r="IU106"/>
      <c r="IV106"/>
      <c r="IW106"/>
      <c r="IX106"/>
      <c r="IY106"/>
      <c r="IZ106"/>
      <c r="JA106"/>
      <c r="JB106"/>
      <c r="JC106"/>
      <c r="JD106"/>
      <c r="JE106"/>
      <c r="JF106"/>
      <c r="JG106"/>
      <c r="JH106"/>
      <c r="JI106"/>
      <c r="JJ106"/>
      <c r="JK106"/>
    </row>
    <row r="107" spans="1:271" ht="15" x14ac:dyDescent="0.25">
      <c r="A107" s="1">
        <v>156</v>
      </c>
      <c r="B107" s="1" t="str">
        <v>2019-12-06</v>
      </c>
      <c r="C107" s="1">
        <v>3.4529000000000001</v>
      </c>
      <c r="F107" s="9">
        <f t="shared" si="3"/>
        <v>156</v>
      </c>
      <c r="G107" s="10">
        <f t="shared" si="4"/>
        <v>43805</v>
      </c>
      <c r="H107" s="11">
        <f t="shared" si="5"/>
        <v>3.4529000000000001</v>
      </c>
      <c r="U107" s="12">
        <v>43945</v>
      </c>
      <c r="V107" s="8"/>
      <c r="W107" s="8"/>
      <c r="X107" s="8"/>
      <c r="Y107" s="8">
        <v>2.5893000000000002</v>
      </c>
      <c r="Z107" s="8"/>
      <c r="AA107" s="8"/>
      <c r="AB107" s="8"/>
      <c r="AC107" s="8"/>
      <c r="AD107" s="8"/>
      <c r="AE107" s="8"/>
      <c r="AF107" s="8"/>
      <c r="AG107" s="8"/>
      <c r="AH107" s="8"/>
      <c r="AI107" s="8"/>
      <c r="AJ107" s="8"/>
      <c r="AK107" s="8"/>
      <c r="AL107" s="8"/>
      <c r="AM107" s="8"/>
      <c r="AN107" s="8">
        <v>2.2932999999999999</v>
      </c>
      <c r="AO107" s="8"/>
      <c r="AP107" s="8">
        <v>2.4552</v>
      </c>
      <c r="AQ107" s="8"/>
      <c r="AR107" s="8"/>
      <c r="AS107" s="8"/>
      <c r="AT107" s="8"/>
      <c r="AU107" s="8"/>
      <c r="AV107" s="8">
        <v>2.9380999999999999</v>
      </c>
      <c r="AW107" s="8">
        <v>1.8628</v>
      </c>
      <c r="AX107" s="8"/>
      <c r="AY107" s="8"/>
      <c r="AZ107" s="8"/>
      <c r="BA107" s="8"/>
      <c r="BB107" s="8"/>
      <c r="BC107" s="8"/>
      <c r="BD107" s="8"/>
      <c r="BE107" s="8"/>
      <c r="BF107" s="8"/>
      <c r="BG107" s="8"/>
      <c r="BH107" s="8"/>
      <c r="BI107" s="8"/>
      <c r="BJ107" s="8"/>
      <c r="BK107" s="8">
        <v>2.5</v>
      </c>
      <c r="BL107" s="8"/>
      <c r="BM107" s="8"/>
      <c r="BN107" s="8"/>
      <c r="BO107" s="8"/>
      <c r="BP107" s="8"/>
      <c r="BQ107" s="8"/>
      <c r="BR107" s="8"/>
      <c r="BS107" s="8"/>
      <c r="BT107" s="8"/>
      <c r="BU107" s="8"/>
      <c r="BV107" s="8"/>
      <c r="BW107" s="8"/>
      <c r="BX107" s="8"/>
      <c r="BY107" s="8">
        <v>2.2496999999999998</v>
      </c>
      <c r="BZ107" s="8"/>
      <c r="CA107" s="8"/>
      <c r="CB107" s="8"/>
      <c r="CC107" s="8">
        <v>1.2844</v>
      </c>
      <c r="CD107" s="8"/>
      <c r="CE107" s="8"/>
      <c r="CF107" s="8"/>
      <c r="CG107" s="8"/>
      <c r="CH107" s="8"/>
      <c r="CI107" s="8"/>
      <c r="CJ107" s="8"/>
      <c r="CK107" s="8"/>
      <c r="CL107" s="8"/>
      <c r="CM107" s="8"/>
      <c r="CN107" s="8"/>
      <c r="CO107" s="8"/>
      <c r="CP107" s="8"/>
      <c r="CQ107" s="8">
        <v>1.8976</v>
      </c>
      <c r="CR107" s="8"/>
      <c r="CS107" s="8"/>
      <c r="CT107" s="8"/>
      <c r="CU107" s="8"/>
      <c r="CV107" s="8"/>
      <c r="CW107" s="8"/>
      <c r="CX107" s="8"/>
      <c r="CY107" s="8"/>
      <c r="CZ107" s="8"/>
      <c r="DA107" s="8"/>
      <c r="DB107" s="8">
        <v>2.4355000000000002</v>
      </c>
      <c r="DC107" s="8"/>
      <c r="DD107" s="8"/>
      <c r="DE107" s="8"/>
      <c r="DF107" s="8"/>
      <c r="DG107" s="8"/>
      <c r="DH107" s="8"/>
      <c r="DI107" s="8"/>
      <c r="DJ107" s="8"/>
      <c r="DK107" s="8"/>
      <c r="DL107" s="8"/>
      <c r="DM107" s="8"/>
      <c r="DN107" s="8"/>
      <c r="DO107" s="8"/>
      <c r="DP107" s="8"/>
      <c r="DQ107" s="8"/>
      <c r="DR107" s="8"/>
      <c r="DS107" s="8"/>
      <c r="DT107" s="8"/>
      <c r="DU107" s="8"/>
      <c r="DV107" s="8"/>
      <c r="DW107" s="8"/>
      <c r="DX107" s="8"/>
      <c r="DY107" s="8"/>
      <c r="DZ107" s="8"/>
      <c r="EA107" s="8"/>
      <c r="EB107" s="8"/>
      <c r="EC107" s="8"/>
      <c r="ED107" s="8"/>
      <c r="EE107" s="8"/>
      <c r="EF107" s="8"/>
      <c r="EG107" s="8"/>
      <c r="EH107" s="8"/>
      <c r="EI107" s="8"/>
      <c r="EJ107" s="8"/>
      <c r="EK107" s="8"/>
      <c r="EL107" s="8"/>
      <c r="EM107" s="8"/>
      <c r="EN107" s="8"/>
      <c r="EO107" s="8"/>
      <c r="EP107" s="8"/>
      <c r="EQ107" s="8"/>
      <c r="ER107" s="8"/>
      <c r="ES107" s="8"/>
      <c r="ET107" s="8"/>
      <c r="EU107" s="8"/>
      <c r="EV107" s="8"/>
      <c r="EW107"/>
      <c r="EX107"/>
      <c r="EY107"/>
      <c r="EZ107"/>
      <c r="FA107"/>
      <c r="FB107"/>
      <c r="FC107"/>
      <c r="FD107"/>
      <c r="FE107"/>
      <c r="FF107"/>
      <c r="FG107"/>
      <c r="FH107"/>
      <c r="FI107"/>
      <c r="FJ107"/>
      <c r="FK107"/>
      <c r="FL107"/>
      <c r="FM107"/>
      <c r="FN107"/>
      <c r="FO107"/>
      <c r="FP107"/>
      <c r="FQ107"/>
      <c r="FR107"/>
      <c r="FS107"/>
      <c r="FT107"/>
      <c r="FU107"/>
      <c r="FV107"/>
      <c r="FW107"/>
      <c r="FX107"/>
      <c r="FY107"/>
      <c r="FZ107"/>
      <c r="GA107"/>
      <c r="GB107"/>
      <c r="GC107"/>
      <c r="GD107"/>
      <c r="GE107"/>
      <c r="GF107"/>
      <c r="GG107"/>
      <c r="GH107"/>
      <c r="GI107"/>
      <c r="GJ107"/>
      <c r="GK107"/>
      <c r="GL107"/>
      <c r="GM107"/>
      <c r="GN107"/>
      <c r="GO107"/>
      <c r="GP107"/>
      <c r="GQ107"/>
      <c r="GR107"/>
      <c r="GS107"/>
      <c r="GT107"/>
      <c r="GU107"/>
      <c r="GV107"/>
      <c r="GW107"/>
      <c r="GX107"/>
      <c r="GY107"/>
      <c r="GZ107"/>
      <c r="HA107"/>
      <c r="HB107"/>
      <c r="HC107"/>
      <c r="HD107"/>
      <c r="HE107"/>
      <c r="HF107"/>
      <c r="HG107"/>
      <c r="HH107"/>
      <c r="HI107"/>
      <c r="HJ107"/>
      <c r="HK107"/>
      <c r="HL107"/>
      <c r="HM107"/>
      <c r="HN107"/>
      <c r="HO107"/>
      <c r="HP107"/>
      <c r="HQ107"/>
      <c r="HR107"/>
      <c r="HS107"/>
      <c r="HT107"/>
      <c r="HU107"/>
      <c r="HV107"/>
      <c r="HW107"/>
      <c r="HX107"/>
      <c r="HY107"/>
      <c r="HZ107"/>
      <c r="IA107"/>
      <c r="IB107"/>
      <c r="IC107"/>
      <c r="ID107"/>
      <c r="IE107"/>
      <c r="IF107"/>
      <c r="IG107"/>
      <c r="IH107"/>
      <c r="II107"/>
      <c r="IJ107"/>
      <c r="IK107"/>
      <c r="IL107"/>
      <c r="IM107"/>
      <c r="IN107"/>
      <c r="IO107"/>
      <c r="IP107"/>
      <c r="IQ107"/>
      <c r="IR107"/>
      <c r="IS107"/>
      <c r="IT107"/>
      <c r="IU107"/>
      <c r="IV107"/>
      <c r="IW107"/>
      <c r="IX107"/>
      <c r="IY107"/>
      <c r="IZ107"/>
      <c r="JA107"/>
      <c r="JB107"/>
      <c r="JC107"/>
      <c r="JD107"/>
      <c r="JE107"/>
      <c r="JF107"/>
      <c r="JG107"/>
      <c r="JH107"/>
      <c r="JI107"/>
      <c r="JJ107"/>
      <c r="JK107"/>
    </row>
    <row r="108" spans="1:271" ht="15" x14ac:dyDescent="0.25">
      <c r="A108" s="1">
        <v>117</v>
      </c>
      <c r="B108" s="1" t="str">
        <v>2019-12-06</v>
      </c>
      <c r="C108" s="1">
        <v>3.6594000000000002</v>
      </c>
      <c r="F108" s="9">
        <f t="shared" si="3"/>
        <v>117</v>
      </c>
      <c r="G108" s="10">
        <f t="shared" si="4"/>
        <v>43805</v>
      </c>
      <c r="H108" s="11">
        <f t="shared" si="5"/>
        <v>3.6594000000000002</v>
      </c>
      <c r="U108" s="12">
        <v>43948</v>
      </c>
      <c r="V108" s="8"/>
      <c r="W108" s="8"/>
      <c r="X108" s="8">
        <v>1.6405000000000001</v>
      </c>
      <c r="Y108" s="8"/>
      <c r="Z108" s="8"/>
      <c r="AA108" s="8"/>
      <c r="AB108" s="8">
        <v>1.9959</v>
      </c>
      <c r="AC108" s="8"/>
      <c r="AD108" s="8"/>
      <c r="AE108" s="8"/>
      <c r="AF108" s="8"/>
      <c r="AG108" s="8"/>
      <c r="AH108" s="8"/>
      <c r="AI108" s="8"/>
      <c r="AJ108" s="8"/>
      <c r="AK108" s="8"/>
      <c r="AL108" s="8"/>
      <c r="AM108" s="8"/>
      <c r="AN108" s="8"/>
      <c r="AO108" s="8"/>
      <c r="AP108" s="8"/>
      <c r="AQ108" s="8"/>
      <c r="AR108" s="8">
        <v>1.2746</v>
      </c>
      <c r="AS108" s="8"/>
      <c r="AT108" s="8"/>
      <c r="AU108" s="8"/>
      <c r="AV108" s="8"/>
      <c r="AW108" s="8"/>
      <c r="AX108" s="8"/>
      <c r="AY108" s="8"/>
      <c r="AZ108" s="8"/>
      <c r="BA108" s="8"/>
      <c r="BB108" s="8"/>
      <c r="BC108" s="8"/>
      <c r="BD108" s="8"/>
      <c r="BE108" s="8"/>
      <c r="BF108" s="8"/>
      <c r="BG108" s="8"/>
      <c r="BH108" s="8"/>
      <c r="BI108" s="8"/>
      <c r="BJ108" s="8">
        <v>1.8019000000000001</v>
      </c>
      <c r="BK108" s="8"/>
      <c r="BL108" s="8"/>
      <c r="BM108" s="8"/>
      <c r="BN108" s="8"/>
      <c r="BO108" s="8"/>
      <c r="BP108" s="8"/>
      <c r="BQ108" s="8"/>
      <c r="BR108" s="8"/>
      <c r="BS108" s="8">
        <v>1.9238999999999999</v>
      </c>
      <c r="BT108" s="8"/>
      <c r="BU108" s="8">
        <v>2.1640000000000001</v>
      </c>
      <c r="BV108" s="8"/>
      <c r="BW108" s="8"/>
      <c r="BX108" s="8"/>
      <c r="BY108" s="8"/>
      <c r="BZ108" s="8"/>
      <c r="CA108" s="8"/>
      <c r="CB108" s="8"/>
      <c r="CC108" s="8"/>
      <c r="CD108" s="8"/>
      <c r="CE108" s="8"/>
      <c r="CF108" s="8"/>
      <c r="CG108" s="8"/>
      <c r="CH108" s="8"/>
      <c r="CI108" s="8"/>
      <c r="CJ108" s="8"/>
      <c r="CK108" s="8"/>
      <c r="CL108" s="8"/>
      <c r="CM108" s="8">
        <v>1.5598000000000001</v>
      </c>
      <c r="CN108" s="8"/>
      <c r="CO108" s="8"/>
      <c r="CP108" s="8"/>
      <c r="CQ108" s="8"/>
      <c r="CR108" s="8"/>
      <c r="CS108" s="8">
        <v>1.4046000000000001</v>
      </c>
      <c r="CT108" s="8"/>
      <c r="CU108" s="8"/>
      <c r="CV108" s="8"/>
      <c r="CW108" s="8"/>
      <c r="CX108" s="8"/>
      <c r="CY108" s="8"/>
      <c r="CZ108" s="8"/>
      <c r="DA108" s="8"/>
      <c r="DB108" s="8"/>
      <c r="DC108" s="8">
        <v>1.897</v>
      </c>
      <c r="DD108" s="8"/>
      <c r="DE108" s="8"/>
      <c r="DF108" s="8"/>
      <c r="DG108" s="8"/>
      <c r="DH108" s="8"/>
      <c r="DI108" s="8"/>
      <c r="DJ108" s="8"/>
      <c r="DK108" s="8"/>
      <c r="DL108" s="8"/>
      <c r="DM108" s="8"/>
      <c r="DN108" s="8"/>
      <c r="DO108" s="8"/>
      <c r="DP108" s="8"/>
      <c r="DQ108" s="8"/>
      <c r="DR108" s="8"/>
      <c r="DS108" s="8"/>
      <c r="DT108" s="8"/>
      <c r="DU108" s="8"/>
      <c r="DV108" s="8"/>
      <c r="DW108" s="8"/>
      <c r="DX108" s="8"/>
      <c r="DY108" s="8"/>
      <c r="DZ108" s="8"/>
      <c r="EA108" s="8"/>
      <c r="EB108" s="8"/>
      <c r="EC108" s="8"/>
      <c r="ED108" s="8"/>
      <c r="EE108" s="8"/>
      <c r="EF108" s="8"/>
      <c r="EG108" s="8"/>
      <c r="EH108" s="8"/>
      <c r="EI108" s="8">
        <v>3.1511999999999998</v>
      </c>
      <c r="EJ108" s="8"/>
      <c r="EK108" s="8"/>
      <c r="EL108" s="8"/>
      <c r="EM108" s="8"/>
      <c r="EN108" s="8"/>
      <c r="EO108" s="8"/>
      <c r="EP108" s="8"/>
      <c r="EQ108" s="8"/>
      <c r="ER108" s="8"/>
      <c r="ES108" s="8"/>
      <c r="ET108" s="8"/>
      <c r="EU108" s="8"/>
      <c r="EV108" s="8"/>
      <c r="EW108"/>
      <c r="EX108"/>
      <c r="EY108"/>
      <c r="EZ108"/>
      <c r="FA108"/>
      <c r="FB108"/>
      <c r="FC108"/>
      <c r="FD108"/>
      <c r="FE108"/>
      <c r="FF108"/>
      <c r="FG108"/>
      <c r="FH108"/>
      <c r="FI108"/>
      <c r="FJ108"/>
      <c r="FK108"/>
      <c r="FL108"/>
      <c r="FM108"/>
      <c r="FN108"/>
      <c r="FO108"/>
      <c r="FP108"/>
      <c r="FQ108"/>
      <c r="FR108"/>
      <c r="FS108"/>
      <c r="FT108"/>
      <c r="FU108"/>
      <c r="FV108"/>
      <c r="FW108"/>
      <c r="FX108"/>
      <c r="FY108"/>
      <c r="FZ108"/>
      <c r="GA108"/>
      <c r="GB108"/>
      <c r="GC108"/>
      <c r="GD108"/>
      <c r="GE108"/>
      <c r="GF108"/>
      <c r="GG108"/>
      <c r="GH108"/>
      <c r="GI108"/>
      <c r="GJ108"/>
      <c r="GK108"/>
      <c r="GL108"/>
      <c r="GM108"/>
      <c r="GN108"/>
      <c r="GO108"/>
      <c r="GP108"/>
      <c r="GQ108"/>
      <c r="GR108"/>
      <c r="GS108"/>
      <c r="GT108"/>
      <c r="GU108"/>
      <c r="GV108"/>
      <c r="GW108"/>
      <c r="GX108"/>
      <c r="GY108"/>
      <c r="GZ108"/>
      <c r="HA108"/>
      <c r="HB108"/>
      <c r="HC108"/>
      <c r="HD108"/>
      <c r="HE108"/>
      <c r="HF108"/>
      <c r="HG108"/>
      <c r="HH108"/>
      <c r="HI108"/>
      <c r="HJ108"/>
      <c r="HK108"/>
      <c r="HL108"/>
      <c r="HM108"/>
      <c r="HN108"/>
      <c r="HO108"/>
      <c r="HP108"/>
      <c r="HQ108"/>
      <c r="HR108"/>
      <c r="HS108"/>
      <c r="HT108"/>
      <c r="HU108"/>
      <c r="HV108"/>
      <c r="HW108"/>
      <c r="HX108"/>
      <c r="HY108"/>
      <c r="HZ108"/>
      <c r="IA108"/>
      <c r="IB108"/>
      <c r="IC108"/>
      <c r="ID108"/>
      <c r="IE108"/>
      <c r="IF108"/>
      <c r="IG108"/>
      <c r="IH108"/>
      <c r="II108"/>
      <c r="IJ108"/>
      <c r="IK108"/>
      <c r="IL108"/>
      <c r="IM108"/>
      <c r="IN108"/>
      <c r="IO108"/>
      <c r="IP108"/>
      <c r="IQ108"/>
      <c r="IR108"/>
      <c r="IS108"/>
      <c r="IT108"/>
      <c r="IU108"/>
      <c r="IV108"/>
      <c r="IW108"/>
      <c r="IX108"/>
      <c r="IY108"/>
      <c r="IZ108"/>
      <c r="JA108"/>
      <c r="JB108"/>
      <c r="JC108"/>
      <c r="JD108"/>
      <c r="JE108"/>
      <c r="JF108"/>
      <c r="JG108"/>
      <c r="JH108"/>
      <c r="JI108"/>
      <c r="JJ108"/>
      <c r="JK108"/>
    </row>
    <row r="109" spans="1:271" ht="15" x14ac:dyDescent="0.25">
      <c r="A109" s="1">
        <v>191</v>
      </c>
      <c r="B109" s="1" t="str">
        <v>2019-12-06</v>
      </c>
      <c r="C109" s="1">
        <v>3.7418</v>
      </c>
      <c r="F109" s="9">
        <f t="shared" si="3"/>
        <v>191</v>
      </c>
      <c r="G109" s="10">
        <f t="shared" si="4"/>
        <v>43805</v>
      </c>
      <c r="H109" s="11">
        <f t="shared" si="5"/>
        <v>3.7418</v>
      </c>
      <c r="U109" s="12">
        <v>43949</v>
      </c>
      <c r="V109" s="8">
        <v>1.9033</v>
      </c>
      <c r="W109" s="8"/>
      <c r="X109" s="8"/>
      <c r="Y109" s="8"/>
      <c r="Z109" s="8"/>
      <c r="AA109" s="8"/>
      <c r="AB109" s="8"/>
      <c r="AC109" s="8"/>
      <c r="AD109" s="8"/>
      <c r="AE109" s="8"/>
      <c r="AF109" s="8"/>
      <c r="AG109" s="8"/>
      <c r="AH109" s="8"/>
      <c r="AI109" s="8"/>
      <c r="AJ109" s="8"/>
      <c r="AK109" s="8"/>
      <c r="AL109" s="8"/>
      <c r="AM109" s="8"/>
      <c r="AN109" s="8"/>
      <c r="AO109" s="8"/>
      <c r="AP109" s="8"/>
      <c r="AQ109" s="8"/>
      <c r="AR109" s="8"/>
      <c r="AS109" s="8"/>
      <c r="AT109" s="8">
        <v>2.48</v>
      </c>
      <c r="AU109" s="8"/>
      <c r="AV109" s="8"/>
      <c r="AW109" s="8"/>
      <c r="AX109" s="8"/>
      <c r="AY109" s="8"/>
      <c r="AZ109" s="8"/>
      <c r="BA109" s="8"/>
      <c r="BB109" s="8"/>
      <c r="BC109" s="8"/>
      <c r="BD109" s="8"/>
      <c r="BE109" s="8"/>
      <c r="BF109" s="8"/>
      <c r="BG109" s="8"/>
      <c r="BH109" s="8"/>
      <c r="BI109" s="8"/>
      <c r="BJ109" s="8">
        <v>1.7597</v>
      </c>
      <c r="BK109" s="8"/>
      <c r="BL109" s="8"/>
      <c r="BM109" s="8">
        <v>2.5880999999999998</v>
      </c>
      <c r="BN109" s="8">
        <v>2.5</v>
      </c>
      <c r="BO109" s="8"/>
      <c r="BP109" s="8"/>
      <c r="BQ109" s="8"/>
      <c r="BR109" s="8"/>
      <c r="BS109" s="8"/>
      <c r="BT109" s="8"/>
      <c r="BU109" s="8"/>
      <c r="BV109" s="8">
        <v>2.1488</v>
      </c>
      <c r="BW109" s="8"/>
      <c r="BX109" s="8"/>
      <c r="BY109" s="8"/>
      <c r="BZ109" s="8"/>
      <c r="CA109" s="8"/>
      <c r="CB109" s="8"/>
      <c r="CC109" s="8"/>
      <c r="CD109" s="8"/>
      <c r="CE109" s="8"/>
      <c r="CF109" s="8"/>
      <c r="CG109" s="8"/>
      <c r="CH109" s="8"/>
      <c r="CI109" s="8"/>
      <c r="CJ109" s="8"/>
      <c r="CK109" s="8"/>
      <c r="CL109" s="8"/>
      <c r="CM109" s="8"/>
      <c r="CN109" s="8"/>
      <c r="CO109" s="8"/>
      <c r="CP109" s="8"/>
      <c r="CQ109" s="8"/>
      <c r="CR109" s="8"/>
      <c r="CS109" s="8"/>
      <c r="CT109" s="8"/>
      <c r="CU109" s="8"/>
      <c r="CV109" s="8"/>
      <c r="CW109" s="8"/>
      <c r="CX109" s="8"/>
      <c r="CY109" s="8"/>
      <c r="CZ109" s="8"/>
      <c r="DA109" s="8"/>
      <c r="DB109" s="8"/>
      <c r="DC109" s="8"/>
      <c r="DD109" s="8"/>
      <c r="DE109" s="8"/>
      <c r="DF109" s="8"/>
      <c r="DG109" s="8"/>
      <c r="DH109" s="8"/>
      <c r="DI109" s="8"/>
      <c r="DJ109" s="8"/>
      <c r="DK109" s="8"/>
      <c r="DL109" s="8"/>
      <c r="DM109" s="8"/>
      <c r="DN109" s="8"/>
      <c r="DO109" s="8"/>
      <c r="DP109" s="8"/>
      <c r="DQ109" s="8"/>
      <c r="DR109" s="8">
        <v>2.0169999999999999</v>
      </c>
      <c r="DS109" s="8"/>
      <c r="DT109" s="8"/>
      <c r="DU109" s="8"/>
      <c r="DV109" s="8"/>
      <c r="DW109" s="8"/>
      <c r="DX109" s="8"/>
      <c r="DY109" s="8"/>
      <c r="DZ109" s="8"/>
      <c r="EA109" s="8"/>
      <c r="EB109" s="8"/>
      <c r="EC109" s="8"/>
      <c r="ED109" s="8"/>
      <c r="EE109" s="8"/>
      <c r="EF109" s="8"/>
      <c r="EG109" s="8"/>
      <c r="EH109" s="8"/>
      <c r="EI109" s="8"/>
      <c r="EJ109" s="8"/>
      <c r="EK109" s="8"/>
      <c r="EL109" s="8"/>
      <c r="EM109" s="8"/>
      <c r="EN109" s="8"/>
      <c r="EO109" s="8">
        <v>2.2719</v>
      </c>
      <c r="EP109" s="8"/>
      <c r="EQ109" s="8"/>
      <c r="ER109" s="8"/>
      <c r="ES109" s="8"/>
      <c r="ET109" s="8"/>
      <c r="EU109" s="8"/>
      <c r="EV109" s="8"/>
      <c r="EW109"/>
      <c r="EX109"/>
      <c r="EY109"/>
      <c r="EZ109"/>
      <c r="FA109"/>
      <c r="FB109"/>
      <c r="FC109"/>
      <c r="FD109"/>
      <c r="FE109"/>
      <c r="FF109"/>
      <c r="FG109"/>
      <c r="FH109"/>
      <c r="FI109"/>
      <c r="FJ109"/>
      <c r="FK109"/>
      <c r="FL109"/>
      <c r="FM109"/>
      <c r="FN109"/>
      <c r="FO109"/>
      <c r="FP109"/>
      <c r="FQ109"/>
      <c r="FR109"/>
      <c r="FS109"/>
      <c r="FT109"/>
      <c r="FU109"/>
      <c r="FV109"/>
      <c r="FW109"/>
      <c r="FX109"/>
      <c r="FY109"/>
      <c r="FZ109"/>
      <c r="GA109"/>
      <c r="GB109"/>
      <c r="GC109"/>
      <c r="GD109"/>
      <c r="GE109"/>
      <c r="GF109"/>
      <c r="GG109"/>
      <c r="GH109"/>
      <c r="GI109"/>
      <c r="GJ109"/>
      <c r="GK109"/>
      <c r="GL109"/>
      <c r="GM109"/>
      <c r="GN109"/>
      <c r="GO109"/>
      <c r="GP109"/>
      <c r="GQ109"/>
      <c r="GR109"/>
      <c r="GS109"/>
      <c r="GT109"/>
      <c r="GU109"/>
      <c r="GV109"/>
      <c r="GW109"/>
      <c r="GX109"/>
      <c r="GY109"/>
      <c r="GZ109"/>
      <c r="HA109"/>
      <c r="HB109"/>
      <c r="HC109"/>
      <c r="HD109"/>
      <c r="HE109"/>
      <c r="HF109"/>
      <c r="HG109"/>
      <c r="HH109"/>
      <c r="HI109"/>
      <c r="HJ109"/>
      <c r="HK109"/>
      <c r="HL109"/>
      <c r="HM109"/>
      <c r="HN109"/>
      <c r="HO109"/>
      <c r="HP109"/>
      <c r="HQ109"/>
      <c r="HR109"/>
      <c r="HS109"/>
      <c r="HT109"/>
      <c r="HU109"/>
      <c r="HV109"/>
      <c r="HW109"/>
      <c r="HX109"/>
      <c r="HY109"/>
      <c r="HZ109"/>
      <c r="IA109"/>
      <c r="IB109"/>
      <c r="IC109"/>
      <c r="ID109"/>
      <c r="IE109"/>
      <c r="IF109"/>
      <c r="IG109"/>
      <c r="IH109"/>
      <c r="II109"/>
      <c r="IJ109"/>
      <c r="IK109"/>
      <c r="IL109"/>
      <c r="IM109"/>
      <c r="IN109"/>
      <c r="IO109"/>
      <c r="IP109"/>
      <c r="IQ109"/>
      <c r="IR109"/>
      <c r="IS109"/>
      <c r="IT109"/>
      <c r="IU109"/>
      <c r="IV109"/>
      <c r="IW109"/>
      <c r="IX109"/>
      <c r="IY109"/>
      <c r="IZ109"/>
      <c r="JA109"/>
      <c r="JB109"/>
      <c r="JC109"/>
      <c r="JD109"/>
      <c r="JE109"/>
      <c r="JF109"/>
      <c r="JG109"/>
      <c r="JH109"/>
      <c r="JI109"/>
      <c r="JJ109"/>
      <c r="JK109"/>
    </row>
    <row r="110" spans="1:271" ht="15" x14ac:dyDescent="0.25">
      <c r="A110" s="1">
        <v>101</v>
      </c>
      <c r="B110" s="1" t="str">
        <v>2019-12-06</v>
      </c>
      <c r="C110" s="1">
        <v>3.6613000000000002</v>
      </c>
      <c r="F110" s="9">
        <f t="shared" si="3"/>
        <v>101</v>
      </c>
      <c r="G110" s="10">
        <f t="shared" si="4"/>
        <v>43805</v>
      </c>
      <c r="H110" s="11">
        <f t="shared" si="5"/>
        <v>3.6613000000000002</v>
      </c>
      <c r="U110" s="12">
        <v>43950</v>
      </c>
      <c r="V110" s="8">
        <v>1.6997</v>
      </c>
      <c r="W110" s="8"/>
      <c r="X110" s="8"/>
      <c r="Y110" s="8"/>
      <c r="Z110" s="8"/>
      <c r="AA110" s="8"/>
      <c r="AB110" s="8"/>
      <c r="AC110" s="8"/>
      <c r="AD110" s="8">
        <v>1.7693000000000001</v>
      </c>
      <c r="AE110" s="8"/>
      <c r="AF110" s="8"/>
      <c r="AG110" s="8">
        <v>1.5264</v>
      </c>
      <c r="AH110" s="8">
        <v>1.181</v>
      </c>
      <c r="AI110" s="8">
        <v>1.3243</v>
      </c>
      <c r="AJ110" s="8"/>
      <c r="AK110" s="8"/>
      <c r="AL110" s="8"/>
      <c r="AM110" s="8"/>
      <c r="AN110" s="8"/>
      <c r="AO110" s="8"/>
      <c r="AP110" s="8"/>
      <c r="AQ110" s="8"/>
      <c r="AR110" s="8"/>
      <c r="AS110" s="8"/>
      <c r="AT110" s="8"/>
      <c r="AU110" s="8"/>
      <c r="AV110" s="8"/>
      <c r="AW110" s="8"/>
      <c r="AX110" s="8"/>
      <c r="AY110" s="8"/>
      <c r="AZ110" s="8"/>
      <c r="BA110" s="8"/>
      <c r="BB110" s="8"/>
      <c r="BC110" s="8"/>
      <c r="BD110" s="8"/>
      <c r="BE110" s="8"/>
      <c r="BF110" s="8"/>
      <c r="BG110" s="8"/>
      <c r="BH110" s="8"/>
      <c r="BI110" s="8"/>
      <c r="BJ110" s="8"/>
      <c r="BK110" s="8"/>
      <c r="BL110" s="8"/>
      <c r="BM110" s="8"/>
      <c r="BN110" s="8"/>
      <c r="BO110" s="8"/>
      <c r="BP110" s="8"/>
      <c r="BQ110" s="8"/>
      <c r="BR110" s="8"/>
      <c r="BS110" s="8"/>
      <c r="BT110" s="8"/>
      <c r="BU110" s="8"/>
      <c r="BV110" s="8"/>
      <c r="BW110" s="8"/>
      <c r="BX110" s="8"/>
      <c r="BY110" s="8"/>
      <c r="BZ110" s="8"/>
      <c r="CA110" s="8"/>
      <c r="CB110" s="8"/>
      <c r="CC110" s="8"/>
      <c r="CD110" s="8"/>
      <c r="CE110" s="8"/>
      <c r="CF110" s="8">
        <v>1.3442000000000001</v>
      </c>
      <c r="CG110" s="8"/>
      <c r="CH110" s="8"/>
      <c r="CI110" s="8"/>
      <c r="CJ110" s="8"/>
      <c r="CK110" s="8"/>
      <c r="CL110" s="8"/>
      <c r="CM110" s="8"/>
      <c r="CN110" s="8">
        <v>0.66659999999999997</v>
      </c>
      <c r="CO110" s="8"/>
      <c r="CP110" s="8"/>
      <c r="CQ110" s="8"/>
      <c r="CR110" s="8">
        <v>1.1408</v>
      </c>
      <c r="CS110" s="8"/>
      <c r="CT110" s="8"/>
      <c r="CU110" s="8"/>
      <c r="CV110" s="8"/>
      <c r="CW110" s="8"/>
      <c r="CX110" s="8">
        <v>1.0295000000000001</v>
      </c>
      <c r="CY110" s="8"/>
      <c r="CZ110" s="8"/>
      <c r="DA110" s="8"/>
      <c r="DB110" s="8"/>
      <c r="DC110" s="8"/>
      <c r="DD110" s="8"/>
      <c r="DE110" s="8"/>
      <c r="DF110" s="8"/>
      <c r="DG110" s="8"/>
      <c r="DH110" s="8"/>
      <c r="DI110" s="8"/>
      <c r="DJ110" s="8"/>
      <c r="DK110" s="8">
        <v>1.4271</v>
      </c>
      <c r="DL110" s="8"/>
      <c r="DM110" s="8"/>
      <c r="DN110" s="8"/>
      <c r="DO110" s="8"/>
      <c r="DP110" s="8"/>
      <c r="DQ110" s="8"/>
      <c r="DR110" s="8"/>
      <c r="DS110" s="8"/>
      <c r="DT110" s="8"/>
      <c r="DU110" s="8"/>
      <c r="DV110" s="8"/>
      <c r="DW110" s="8"/>
      <c r="DX110" s="8"/>
      <c r="DY110" s="8"/>
      <c r="DZ110" s="8"/>
      <c r="EA110" s="8">
        <v>1.9746999999999999</v>
      </c>
      <c r="EB110" s="8"/>
      <c r="EC110" s="8"/>
      <c r="ED110" s="8"/>
      <c r="EE110" s="8"/>
      <c r="EF110" s="8"/>
      <c r="EG110" s="8"/>
      <c r="EH110" s="8"/>
      <c r="EI110" s="8"/>
      <c r="EJ110" s="8"/>
      <c r="EK110" s="8"/>
      <c r="EL110" s="8"/>
      <c r="EM110" s="8"/>
      <c r="EN110" s="8"/>
      <c r="EO110" s="8"/>
      <c r="EP110" s="8"/>
      <c r="EQ110" s="8"/>
      <c r="ER110" s="8"/>
      <c r="ES110" s="8"/>
      <c r="ET110" s="8"/>
      <c r="EU110" s="8"/>
      <c r="EV110" s="8"/>
      <c r="EW110"/>
      <c r="EX110"/>
      <c r="EY110"/>
      <c r="EZ110"/>
      <c r="FA110"/>
      <c r="FB110"/>
      <c r="FC110"/>
      <c r="FD110"/>
      <c r="FE110"/>
      <c r="FF110"/>
      <c r="FG110"/>
      <c r="FH110"/>
      <c r="FI110"/>
      <c r="FJ110"/>
      <c r="FK110"/>
      <c r="FL110"/>
      <c r="FM110"/>
      <c r="FN110"/>
      <c r="FO110"/>
      <c r="FP110"/>
      <c r="FQ110"/>
      <c r="FR110"/>
      <c r="FS110"/>
      <c r="FT110"/>
      <c r="FU110"/>
      <c r="FV110"/>
      <c r="FW110"/>
      <c r="FX110"/>
      <c r="FY110"/>
      <c r="FZ110"/>
      <c r="GA110"/>
      <c r="GB110"/>
      <c r="GC110"/>
      <c r="GD110"/>
      <c r="GE110"/>
      <c r="GF110"/>
      <c r="GG110"/>
      <c r="GH110"/>
      <c r="GI110"/>
      <c r="GJ110"/>
      <c r="GK110"/>
      <c r="GL110"/>
      <c r="GM110"/>
      <c r="GN110"/>
      <c r="GO110"/>
      <c r="GP110"/>
      <c r="GQ110"/>
      <c r="GR110"/>
      <c r="GS110"/>
      <c r="GT110"/>
      <c r="GU110"/>
      <c r="GV110"/>
      <c r="GW110"/>
      <c r="GX110"/>
      <c r="GY110"/>
      <c r="GZ110"/>
      <c r="HA110"/>
      <c r="HB110"/>
      <c r="HC110"/>
      <c r="HD110"/>
      <c r="HE110"/>
      <c r="HF110"/>
      <c r="HG110"/>
      <c r="HH110"/>
      <c r="HI110"/>
      <c r="HJ110"/>
      <c r="HK110"/>
      <c r="HL110"/>
      <c r="HM110"/>
      <c r="HN110"/>
      <c r="HO110"/>
      <c r="HP110"/>
      <c r="HQ110"/>
      <c r="HR110"/>
      <c r="HS110"/>
      <c r="HT110"/>
      <c r="HU110"/>
      <c r="HV110"/>
      <c r="HW110"/>
      <c r="HX110"/>
      <c r="HY110"/>
      <c r="HZ110"/>
      <c r="IA110"/>
      <c r="IB110"/>
      <c r="IC110"/>
      <c r="ID110"/>
      <c r="IE110"/>
      <c r="IF110"/>
      <c r="IG110"/>
      <c r="IH110"/>
      <c r="II110"/>
      <c r="IJ110"/>
      <c r="IK110"/>
      <c r="IL110"/>
      <c r="IM110"/>
      <c r="IN110"/>
      <c r="IO110"/>
      <c r="IP110"/>
      <c r="IQ110"/>
      <c r="IR110"/>
      <c r="IS110"/>
      <c r="IT110"/>
      <c r="IU110"/>
      <c r="IV110"/>
      <c r="IW110"/>
      <c r="IX110"/>
      <c r="IY110"/>
      <c r="IZ110"/>
      <c r="JA110"/>
      <c r="JB110"/>
      <c r="JC110"/>
      <c r="JD110"/>
      <c r="JE110"/>
      <c r="JF110"/>
      <c r="JG110"/>
      <c r="JH110"/>
      <c r="JI110"/>
      <c r="JJ110"/>
      <c r="JK110"/>
    </row>
    <row r="111" spans="1:271" ht="15" x14ac:dyDescent="0.25">
      <c r="A111" s="1">
        <v>110</v>
      </c>
      <c r="B111" s="1" t="str">
        <v>2019-12-06</v>
      </c>
      <c r="C111" s="1">
        <v>3.6</v>
      </c>
      <c r="F111" s="9">
        <f t="shared" si="3"/>
        <v>110</v>
      </c>
      <c r="G111" s="10">
        <f t="shared" si="4"/>
        <v>43805</v>
      </c>
      <c r="H111" s="11">
        <f t="shared" si="5"/>
        <v>3.6</v>
      </c>
      <c r="U111" s="12">
        <v>43951</v>
      </c>
      <c r="V111" s="8">
        <v>1.5670999999999999</v>
      </c>
      <c r="W111" s="8"/>
      <c r="X111" s="8"/>
      <c r="Y111" s="8"/>
      <c r="Z111" s="8">
        <v>2.2151000000000001</v>
      </c>
      <c r="AA111" s="8">
        <v>2.1981000000000002</v>
      </c>
      <c r="AB111" s="8"/>
      <c r="AC111" s="8">
        <v>2</v>
      </c>
      <c r="AD111" s="8">
        <v>1.6876</v>
      </c>
      <c r="AE111" s="8"/>
      <c r="AF111" s="8">
        <v>2.3618000000000001</v>
      </c>
      <c r="AG111" s="8">
        <v>1.5971</v>
      </c>
      <c r="AH111" s="8"/>
      <c r="AI111" s="8"/>
      <c r="AJ111" s="8">
        <v>1.1938</v>
      </c>
      <c r="AK111" s="8">
        <v>1.9634</v>
      </c>
      <c r="AL111" s="8"/>
      <c r="AM111" s="8">
        <v>1.4257</v>
      </c>
      <c r="AN111" s="8"/>
      <c r="AO111" s="8">
        <v>2.1574</v>
      </c>
      <c r="AP111" s="8"/>
      <c r="AQ111" s="8"/>
      <c r="AR111" s="8"/>
      <c r="AS111" s="8">
        <v>1.7995000000000001</v>
      </c>
      <c r="AT111" s="8"/>
      <c r="AU111" s="8"/>
      <c r="AV111" s="8"/>
      <c r="AW111" s="8">
        <v>1.7302999999999999</v>
      </c>
      <c r="AX111" s="8">
        <v>1.3413999999999999</v>
      </c>
      <c r="AY111" s="8">
        <v>2.3536000000000001</v>
      </c>
      <c r="AZ111" s="8">
        <v>2.16</v>
      </c>
      <c r="BA111" s="8">
        <v>2.1678999999999999</v>
      </c>
      <c r="BB111" s="8"/>
      <c r="BC111" s="8"/>
      <c r="BD111" s="8"/>
      <c r="BE111" s="8">
        <v>1.5777000000000001</v>
      </c>
      <c r="BF111" s="8"/>
      <c r="BG111" s="8">
        <v>1.5474000000000001</v>
      </c>
      <c r="BH111" s="8"/>
      <c r="BI111" s="8">
        <v>1.8821000000000001</v>
      </c>
      <c r="BJ111" s="8"/>
      <c r="BK111" s="8"/>
      <c r="BL111" s="8"/>
      <c r="BM111" s="8"/>
      <c r="BN111" s="8"/>
      <c r="BO111" s="8"/>
      <c r="BP111" s="8"/>
      <c r="BQ111" s="8">
        <v>1.4458</v>
      </c>
      <c r="BR111" s="8"/>
      <c r="BS111" s="8">
        <v>1.8935999999999999</v>
      </c>
      <c r="BT111" s="8"/>
      <c r="BU111" s="8"/>
      <c r="BV111" s="8"/>
      <c r="BW111" s="8"/>
      <c r="BX111" s="8"/>
      <c r="BY111" s="8"/>
      <c r="BZ111" s="8">
        <v>1.8413999999999999</v>
      </c>
      <c r="CA111" s="8">
        <v>1.3554999999999999</v>
      </c>
      <c r="CB111" s="8"/>
      <c r="CC111" s="8"/>
      <c r="CD111" s="8"/>
      <c r="CE111" s="8"/>
      <c r="CF111" s="8"/>
      <c r="CG111" s="8"/>
      <c r="CH111" s="8">
        <v>1.4970000000000001</v>
      </c>
      <c r="CI111" s="8">
        <v>0.98</v>
      </c>
      <c r="CJ111" s="8">
        <v>1.9941</v>
      </c>
      <c r="CK111" s="8">
        <v>2.2787000000000002</v>
      </c>
      <c r="CL111" s="8">
        <v>0.8891</v>
      </c>
      <c r="CM111" s="8"/>
      <c r="CN111" s="8">
        <v>0.67669999999999997</v>
      </c>
      <c r="CO111" s="8"/>
      <c r="CP111" s="8">
        <v>1.6375</v>
      </c>
      <c r="CQ111" s="8"/>
      <c r="CR111" s="8"/>
      <c r="CS111" s="8">
        <v>1.181</v>
      </c>
      <c r="CT111" s="8">
        <v>1.8211999999999999</v>
      </c>
      <c r="CU111" s="8"/>
      <c r="CV111" s="8"/>
      <c r="CW111" s="8">
        <v>1.9224000000000001</v>
      </c>
      <c r="CX111" s="8">
        <v>1.0295000000000001</v>
      </c>
      <c r="CY111" s="8"/>
      <c r="CZ111" s="8"/>
      <c r="DA111" s="8"/>
      <c r="DB111" s="8">
        <v>1.6432</v>
      </c>
      <c r="DC111" s="8"/>
      <c r="DD111" s="8"/>
      <c r="DE111" s="8"/>
      <c r="DF111" s="8"/>
      <c r="DG111" s="8"/>
      <c r="DH111" s="8">
        <v>1.4765999999999999</v>
      </c>
      <c r="DI111" s="8"/>
      <c r="DJ111" s="8"/>
      <c r="DK111" s="8">
        <v>1.5585</v>
      </c>
      <c r="DL111" s="8">
        <v>1.4</v>
      </c>
      <c r="DM111" s="8"/>
      <c r="DN111" s="8"/>
      <c r="DO111" s="8"/>
      <c r="DP111" s="8"/>
      <c r="DQ111" s="8"/>
      <c r="DR111" s="8">
        <v>1.9455</v>
      </c>
      <c r="DS111" s="8">
        <v>2.2494000000000001</v>
      </c>
      <c r="DT111" s="8">
        <v>1.2736000000000001</v>
      </c>
      <c r="DU111" s="8"/>
      <c r="DV111" s="8"/>
      <c r="DW111" s="8"/>
      <c r="DX111" s="8">
        <v>1.2622</v>
      </c>
      <c r="DY111" s="8">
        <v>2.6088</v>
      </c>
      <c r="DZ111" s="8">
        <v>2.7738</v>
      </c>
      <c r="EA111" s="8"/>
      <c r="EB111" s="8"/>
      <c r="EC111" s="8"/>
      <c r="ED111" s="8"/>
      <c r="EE111" s="8"/>
      <c r="EF111" s="8"/>
      <c r="EG111" s="8"/>
      <c r="EH111" s="8">
        <v>2.1720999999999999</v>
      </c>
      <c r="EI111" s="8"/>
      <c r="EJ111" s="8"/>
      <c r="EK111" s="8"/>
      <c r="EL111" s="8">
        <v>1.202</v>
      </c>
      <c r="EM111" s="8"/>
      <c r="EN111" s="8"/>
      <c r="EO111" s="8"/>
      <c r="EP111" s="8">
        <v>1.4</v>
      </c>
      <c r="EQ111" s="8"/>
      <c r="ER111" s="8"/>
      <c r="ES111" s="8"/>
      <c r="ET111" s="8"/>
      <c r="EU111" s="8"/>
      <c r="EV111" s="8"/>
      <c r="EW111"/>
      <c r="EX111"/>
      <c r="EY111"/>
      <c r="EZ111"/>
      <c r="FA111"/>
      <c r="FB111"/>
      <c r="FC111"/>
      <c r="FD111"/>
      <c r="FE111"/>
      <c r="FF111"/>
      <c r="FG111"/>
      <c r="FH111"/>
      <c r="FI111"/>
      <c r="FJ111"/>
      <c r="FK111"/>
      <c r="FL111"/>
      <c r="FM111"/>
      <c r="FN111"/>
      <c r="FO111"/>
      <c r="FP111"/>
      <c r="FQ111"/>
      <c r="FR111"/>
      <c r="FS111"/>
      <c r="FT111"/>
      <c r="FU111"/>
      <c r="FV111"/>
      <c r="FW111"/>
      <c r="FX111"/>
      <c r="FY111"/>
      <c r="FZ111"/>
      <c r="GA111"/>
      <c r="GB111"/>
      <c r="GC111"/>
      <c r="GD111"/>
      <c r="GE111"/>
      <c r="GF111"/>
      <c r="GG111"/>
      <c r="GH111"/>
      <c r="GI111"/>
      <c r="GJ111"/>
      <c r="GK111"/>
      <c r="GL111"/>
      <c r="GM111"/>
      <c r="GN111"/>
      <c r="GO111"/>
      <c r="GP111"/>
      <c r="GQ111"/>
      <c r="GR111"/>
      <c r="GS111"/>
      <c r="GT111"/>
      <c r="GU111"/>
      <c r="GV111"/>
      <c r="GW111"/>
      <c r="GX111"/>
      <c r="GY111"/>
      <c r="GZ111"/>
      <c r="HA111"/>
      <c r="HB111"/>
      <c r="HC111"/>
      <c r="HD111"/>
      <c r="HE111"/>
      <c r="HF111"/>
      <c r="HG111"/>
      <c r="HH111"/>
      <c r="HI111"/>
      <c r="HJ111"/>
      <c r="HK111"/>
      <c r="HL111"/>
      <c r="HM111"/>
      <c r="HN111"/>
      <c r="HO111"/>
      <c r="HP111"/>
      <c r="HQ111"/>
      <c r="HR111"/>
      <c r="HS111"/>
      <c r="HT111"/>
      <c r="HU111"/>
      <c r="HV111"/>
      <c r="HW111"/>
      <c r="HX111"/>
      <c r="HY111"/>
      <c r="HZ111"/>
      <c r="IA111"/>
      <c r="IB111"/>
      <c r="IC111"/>
      <c r="ID111"/>
      <c r="IE111"/>
      <c r="IF111"/>
      <c r="IG111"/>
      <c r="IH111"/>
      <c r="II111"/>
      <c r="IJ111"/>
      <c r="IK111"/>
      <c r="IL111"/>
      <c r="IM111"/>
      <c r="IN111"/>
      <c r="IO111"/>
      <c r="IP111"/>
      <c r="IQ111"/>
      <c r="IR111"/>
      <c r="IS111"/>
      <c r="IT111"/>
      <c r="IU111"/>
      <c r="IV111"/>
      <c r="IW111"/>
      <c r="IX111"/>
      <c r="IY111"/>
      <c r="IZ111"/>
      <c r="JA111"/>
      <c r="JB111"/>
      <c r="JC111"/>
      <c r="JD111"/>
      <c r="JE111"/>
      <c r="JF111"/>
      <c r="JG111"/>
      <c r="JH111"/>
      <c r="JI111"/>
      <c r="JJ111"/>
      <c r="JK111"/>
    </row>
    <row r="112" spans="1:271" ht="15" x14ac:dyDescent="0.25">
      <c r="A112" s="1">
        <v>139</v>
      </c>
      <c r="B112" s="1" t="str">
        <v>2019-12-06</v>
      </c>
      <c r="C112" s="1">
        <v>3.8041999999999998</v>
      </c>
      <c r="F112" s="9">
        <f t="shared" si="3"/>
        <v>139</v>
      </c>
      <c r="G112" s="10">
        <f t="shared" si="4"/>
        <v>43805</v>
      </c>
      <c r="H112" s="11">
        <f t="shared" si="5"/>
        <v>3.8041999999999998</v>
      </c>
      <c r="U112" s="12">
        <v>43955</v>
      </c>
      <c r="V112" s="8"/>
      <c r="W112" s="8"/>
      <c r="X112" s="8">
        <v>1.5382</v>
      </c>
      <c r="Y112" s="8"/>
      <c r="Z112" s="8"/>
      <c r="AA112" s="8"/>
      <c r="AB112" s="8"/>
      <c r="AC112" s="8"/>
      <c r="AD112" s="8"/>
      <c r="AE112" s="8">
        <v>1.8512</v>
      </c>
      <c r="AF112" s="8"/>
      <c r="AG112" s="8"/>
      <c r="AH112" s="8"/>
      <c r="AI112" s="8"/>
      <c r="AJ112" s="8"/>
      <c r="AK112" s="8"/>
      <c r="AL112" s="8"/>
      <c r="AM112" s="8"/>
      <c r="AN112" s="8"/>
      <c r="AO112" s="8"/>
      <c r="AP112" s="8"/>
      <c r="AQ112" s="8">
        <v>2.25</v>
      </c>
      <c r="AR112" s="8"/>
      <c r="AS112" s="8"/>
      <c r="AT112" s="8"/>
      <c r="AU112" s="8"/>
      <c r="AV112" s="8"/>
      <c r="AW112" s="8"/>
      <c r="AX112" s="8"/>
      <c r="AY112" s="8"/>
      <c r="AZ112" s="8"/>
      <c r="BA112" s="8"/>
      <c r="BB112" s="8"/>
      <c r="BC112" s="8"/>
      <c r="BD112" s="8">
        <v>2.1884999999999999</v>
      </c>
      <c r="BE112" s="8"/>
      <c r="BF112" s="8"/>
      <c r="BG112" s="8"/>
      <c r="BH112" s="8"/>
      <c r="BI112" s="8"/>
      <c r="BJ112" s="8"/>
      <c r="BK112" s="8"/>
      <c r="BL112" s="8"/>
      <c r="BM112" s="8"/>
      <c r="BN112" s="8"/>
      <c r="BO112" s="8"/>
      <c r="BP112" s="8"/>
      <c r="BQ112" s="8"/>
      <c r="BR112" s="8"/>
      <c r="BS112" s="8"/>
      <c r="BT112" s="8"/>
      <c r="BU112" s="8">
        <v>1.8420000000000001</v>
      </c>
      <c r="BV112" s="8"/>
      <c r="BW112" s="8">
        <v>2.5888</v>
      </c>
      <c r="BX112" s="8"/>
      <c r="BY112" s="8"/>
      <c r="BZ112" s="8"/>
      <c r="CA112" s="8"/>
      <c r="CB112" s="8"/>
      <c r="CC112" s="8"/>
      <c r="CD112" s="8"/>
      <c r="CE112" s="8"/>
      <c r="CF112" s="8"/>
      <c r="CG112" s="8">
        <v>1.8024</v>
      </c>
      <c r="CH112" s="8"/>
      <c r="CI112" s="8"/>
      <c r="CJ112" s="8"/>
      <c r="CK112" s="8"/>
      <c r="CL112" s="8"/>
      <c r="CM112" s="8"/>
      <c r="CN112" s="8"/>
      <c r="CO112" s="8"/>
      <c r="CP112" s="8"/>
      <c r="CQ112" s="8"/>
      <c r="CR112" s="8"/>
      <c r="CS112" s="8"/>
      <c r="CT112" s="8"/>
      <c r="CU112" s="8"/>
      <c r="CV112" s="8"/>
      <c r="CW112" s="8"/>
      <c r="CX112" s="8"/>
      <c r="CY112" s="8">
        <v>2.3365999999999998</v>
      </c>
      <c r="CZ112" s="8"/>
      <c r="DA112" s="8"/>
      <c r="DB112" s="8"/>
      <c r="DC112" s="8">
        <v>1.6357999999999999</v>
      </c>
      <c r="DD112" s="8"/>
      <c r="DE112" s="8"/>
      <c r="DF112" s="8"/>
      <c r="DG112" s="8"/>
      <c r="DH112" s="8"/>
      <c r="DI112" s="8"/>
      <c r="DJ112" s="8"/>
      <c r="DK112" s="8"/>
      <c r="DL112" s="8"/>
      <c r="DM112" s="8"/>
      <c r="DN112" s="8"/>
      <c r="DO112" s="8"/>
      <c r="DP112" s="8"/>
      <c r="DQ112" s="8"/>
      <c r="DR112" s="8"/>
      <c r="DS112" s="8"/>
      <c r="DT112" s="8"/>
      <c r="DU112" s="8"/>
      <c r="DV112" s="8"/>
      <c r="DW112" s="8"/>
      <c r="DX112" s="8"/>
      <c r="DY112" s="8"/>
      <c r="DZ112" s="8"/>
      <c r="EA112" s="8"/>
      <c r="EB112" s="8"/>
      <c r="EC112" s="8"/>
      <c r="ED112" s="8"/>
      <c r="EE112" s="8">
        <v>2</v>
      </c>
      <c r="EF112" s="8"/>
      <c r="EG112" s="8"/>
      <c r="EH112" s="8"/>
      <c r="EI112" s="8"/>
      <c r="EJ112" s="8"/>
      <c r="EK112" s="8"/>
      <c r="EL112" s="8"/>
      <c r="EM112" s="8"/>
      <c r="EN112" s="8">
        <v>2.5</v>
      </c>
      <c r="EO112" s="8"/>
      <c r="EP112" s="8">
        <v>1.4</v>
      </c>
      <c r="EQ112" s="8"/>
      <c r="ER112" s="8"/>
      <c r="ES112" s="8"/>
      <c r="ET112" s="8"/>
      <c r="EU112" s="8"/>
      <c r="EV112" s="8"/>
      <c r="EW112"/>
      <c r="EX112"/>
      <c r="EY112"/>
      <c r="EZ112"/>
      <c r="FA112"/>
      <c r="FB112"/>
      <c r="FC112"/>
      <c r="FD112"/>
      <c r="FE112"/>
      <c r="FF112"/>
      <c r="FG112"/>
      <c r="FH112"/>
      <c r="FI112"/>
      <c r="FJ112"/>
      <c r="FK112"/>
      <c r="FL112"/>
      <c r="FM112"/>
      <c r="FN112"/>
      <c r="FO112"/>
      <c r="FP112"/>
      <c r="FQ112"/>
      <c r="FR112"/>
      <c r="FS112"/>
      <c r="FT112"/>
      <c r="FU112"/>
      <c r="FV112"/>
      <c r="FW112"/>
      <c r="FX112"/>
      <c r="FY112"/>
      <c r="FZ112"/>
      <c r="GA112"/>
      <c r="GB112"/>
      <c r="GC112"/>
      <c r="GD112"/>
      <c r="GE112"/>
      <c r="GF112"/>
      <c r="GG112"/>
      <c r="GH112"/>
      <c r="GI112"/>
      <c r="GJ112"/>
      <c r="GK112"/>
      <c r="GL112"/>
      <c r="GM112"/>
      <c r="GN112"/>
      <c r="GO112"/>
      <c r="GP112"/>
      <c r="GQ112"/>
      <c r="GR112"/>
      <c r="GS112"/>
      <c r="GT112"/>
      <c r="GU112"/>
      <c r="GV112"/>
      <c r="GW112"/>
      <c r="GX112"/>
      <c r="GY112"/>
      <c r="GZ112"/>
      <c r="HA112"/>
      <c r="HB112"/>
      <c r="HC112"/>
      <c r="HD112"/>
      <c r="HE112"/>
      <c r="HF112"/>
      <c r="HG112"/>
      <c r="HH112"/>
      <c r="HI112"/>
      <c r="HJ112"/>
      <c r="HK112"/>
      <c r="HL112"/>
      <c r="HM112"/>
      <c r="HN112"/>
      <c r="HO112"/>
      <c r="HP112"/>
      <c r="HQ112"/>
      <c r="HR112"/>
      <c r="HS112"/>
      <c r="HT112"/>
      <c r="HU112"/>
      <c r="HV112"/>
      <c r="HW112"/>
      <c r="HX112"/>
      <c r="HY112"/>
      <c r="HZ112"/>
      <c r="IA112"/>
      <c r="IB112"/>
      <c r="IC112"/>
      <c r="ID112"/>
      <c r="IE112"/>
      <c r="IF112"/>
      <c r="IG112"/>
      <c r="IH112"/>
      <c r="II112"/>
      <c r="IJ112"/>
      <c r="IK112"/>
      <c r="IL112"/>
      <c r="IM112"/>
      <c r="IN112"/>
      <c r="IO112"/>
      <c r="IP112"/>
      <c r="IQ112"/>
      <c r="IR112"/>
      <c r="IS112"/>
      <c r="IT112"/>
      <c r="IU112"/>
      <c r="IV112"/>
      <c r="IW112"/>
      <c r="IX112"/>
      <c r="IY112"/>
      <c r="IZ112"/>
      <c r="JA112"/>
      <c r="JB112"/>
      <c r="JC112"/>
      <c r="JD112"/>
      <c r="JE112"/>
      <c r="JF112"/>
      <c r="JG112"/>
      <c r="JH112"/>
      <c r="JI112"/>
      <c r="JJ112"/>
      <c r="JK112"/>
    </row>
    <row r="113" spans="1:271" ht="15" x14ac:dyDescent="0.25">
      <c r="A113" s="1">
        <v>81</v>
      </c>
      <c r="B113" s="1" t="str">
        <v>2019-12-06</v>
      </c>
      <c r="C113" s="1">
        <v>3.5562999999999998</v>
      </c>
      <c r="F113" s="9">
        <f t="shared" si="3"/>
        <v>81</v>
      </c>
      <c r="G113" s="10">
        <f t="shared" si="4"/>
        <v>43805</v>
      </c>
      <c r="H113" s="11">
        <f t="shared" si="5"/>
        <v>3.5562999999999998</v>
      </c>
      <c r="U113" s="12">
        <v>43956</v>
      </c>
      <c r="V113" s="8"/>
      <c r="W113" s="8"/>
      <c r="X113" s="8"/>
      <c r="Y113" s="8"/>
      <c r="Z113" s="8"/>
      <c r="AA113" s="8"/>
      <c r="AB113" s="8"/>
      <c r="AC113" s="8"/>
      <c r="AD113" s="8"/>
      <c r="AE113" s="8"/>
      <c r="AF113" s="8"/>
      <c r="AG113" s="8"/>
      <c r="AH113" s="8"/>
      <c r="AI113" s="8"/>
      <c r="AJ113" s="8"/>
      <c r="AK113" s="8"/>
      <c r="AL113" s="8"/>
      <c r="AM113" s="8"/>
      <c r="AN113" s="8"/>
      <c r="AO113" s="8"/>
      <c r="AP113" s="8"/>
      <c r="AQ113" s="8"/>
      <c r="AR113" s="8"/>
      <c r="AS113" s="8"/>
      <c r="AT113" s="8"/>
      <c r="AU113" s="8"/>
      <c r="AV113" s="8"/>
      <c r="AW113" s="8"/>
      <c r="AX113" s="8"/>
      <c r="AY113" s="8"/>
      <c r="AZ113" s="8"/>
      <c r="BA113" s="8"/>
      <c r="BB113" s="8"/>
      <c r="BC113" s="8">
        <v>0.97250000000000003</v>
      </c>
      <c r="BD113" s="8"/>
      <c r="BE113" s="8"/>
      <c r="BF113" s="8"/>
      <c r="BG113" s="8"/>
      <c r="BH113" s="8"/>
      <c r="BI113" s="8"/>
      <c r="BJ113" s="8"/>
      <c r="BK113" s="8"/>
      <c r="BL113" s="8"/>
      <c r="BM113" s="8"/>
      <c r="BN113" s="8"/>
      <c r="BO113" s="8"/>
      <c r="BP113" s="8"/>
      <c r="BQ113" s="8"/>
      <c r="BR113" s="8"/>
      <c r="BS113" s="8"/>
      <c r="BT113" s="8"/>
      <c r="BU113" s="8"/>
      <c r="BV113" s="8"/>
      <c r="BW113" s="8"/>
      <c r="BX113" s="8"/>
      <c r="BY113" s="8"/>
      <c r="BZ113" s="8"/>
      <c r="CA113" s="8"/>
      <c r="CB113" s="8"/>
      <c r="CC113" s="8"/>
      <c r="CD113" s="8"/>
      <c r="CE113" s="8"/>
      <c r="CF113" s="8"/>
      <c r="CG113" s="8"/>
      <c r="CH113" s="8"/>
      <c r="CI113" s="8"/>
      <c r="CJ113" s="8"/>
      <c r="CK113" s="8"/>
      <c r="CL113" s="8"/>
      <c r="CM113" s="8"/>
      <c r="CN113" s="8"/>
      <c r="CO113" s="8"/>
      <c r="CP113" s="8"/>
      <c r="CQ113" s="8"/>
      <c r="CR113" s="8"/>
      <c r="CS113" s="8"/>
      <c r="CT113" s="8"/>
      <c r="CU113" s="8"/>
      <c r="CV113" s="8"/>
      <c r="CW113" s="8"/>
      <c r="CX113" s="8"/>
      <c r="CY113" s="8"/>
      <c r="CZ113" s="8"/>
      <c r="DA113" s="8"/>
      <c r="DB113" s="8"/>
      <c r="DC113" s="8"/>
      <c r="DD113" s="8"/>
      <c r="DE113" s="8"/>
      <c r="DF113" s="8"/>
      <c r="DG113" s="8"/>
      <c r="DH113" s="8"/>
      <c r="DI113" s="8">
        <v>2.57</v>
      </c>
      <c r="DJ113" s="8"/>
      <c r="DK113" s="8"/>
      <c r="DL113" s="8"/>
      <c r="DM113" s="8"/>
      <c r="DN113" s="8"/>
      <c r="DO113" s="8"/>
      <c r="DP113" s="8"/>
      <c r="DQ113" s="8"/>
      <c r="DR113" s="8"/>
      <c r="DS113" s="8"/>
      <c r="DT113" s="8"/>
      <c r="DU113" s="8"/>
      <c r="DV113" s="8"/>
      <c r="DW113" s="8"/>
      <c r="DX113" s="8"/>
      <c r="DY113" s="8"/>
      <c r="DZ113" s="8"/>
      <c r="EA113" s="8"/>
      <c r="EB113" s="8"/>
      <c r="EC113" s="8"/>
      <c r="ED113" s="8"/>
      <c r="EE113" s="8"/>
      <c r="EF113" s="8"/>
      <c r="EG113" s="8"/>
      <c r="EH113" s="8"/>
      <c r="EI113" s="8">
        <v>3.0823</v>
      </c>
      <c r="EJ113" s="8"/>
      <c r="EK113" s="8"/>
      <c r="EL113" s="8"/>
      <c r="EM113" s="8"/>
      <c r="EN113" s="8"/>
      <c r="EO113" s="8"/>
      <c r="EP113" s="8"/>
      <c r="EQ113" s="8"/>
      <c r="ER113" s="8"/>
      <c r="ES113" s="8"/>
      <c r="ET113" s="8"/>
      <c r="EU113" s="8"/>
      <c r="EV113" s="8"/>
      <c r="EW113"/>
      <c r="EX113"/>
      <c r="EY113"/>
      <c r="EZ113"/>
      <c r="FA113"/>
      <c r="FB113"/>
      <c r="FC113"/>
      <c r="FD113"/>
      <c r="FE113"/>
      <c r="FF113"/>
      <c r="FG113"/>
      <c r="FH113"/>
      <c r="FI113"/>
      <c r="FJ113"/>
      <c r="FK113"/>
      <c r="FL113"/>
      <c r="FM113"/>
      <c r="FN113"/>
      <c r="FO113"/>
      <c r="FP113"/>
      <c r="FQ113"/>
      <c r="FR113"/>
      <c r="FS113"/>
      <c r="FT113"/>
      <c r="FU113"/>
      <c r="FV113"/>
      <c r="FW113"/>
      <c r="FX113"/>
      <c r="FY113"/>
      <c r="FZ113"/>
      <c r="GA113"/>
      <c r="GB113"/>
      <c r="GC113"/>
      <c r="GD113"/>
      <c r="GE113"/>
      <c r="GF113"/>
      <c r="GG113"/>
      <c r="GH113"/>
      <c r="GI113"/>
      <c r="GJ113"/>
      <c r="GK113"/>
      <c r="GL113"/>
      <c r="GM113"/>
      <c r="GN113"/>
      <c r="GO113"/>
      <c r="GP113"/>
      <c r="GQ113"/>
      <c r="GR113"/>
      <c r="GS113"/>
      <c r="GT113"/>
      <c r="GU113"/>
      <c r="GV113"/>
      <c r="GW113"/>
      <c r="GX113"/>
      <c r="GY113"/>
      <c r="GZ113"/>
      <c r="HA113"/>
      <c r="HB113"/>
      <c r="HC113"/>
      <c r="HD113"/>
      <c r="HE113"/>
      <c r="HF113"/>
      <c r="HG113"/>
      <c r="HH113"/>
      <c r="HI113"/>
      <c r="HJ113"/>
      <c r="HK113"/>
      <c r="HL113"/>
      <c r="HM113"/>
      <c r="HN113"/>
      <c r="HO113"/>
      <c r="HP113"/>
      <c r="HQ113"/>
      <c r="HR113"/>
      <c r="HS113"/>
      <c r="HT113"/>
      <c r="HU113"/>
      <c r="HV113"/>
      <c r="HW113"/>
      <c r="HX113"/>
      <c r="HY113"/>
      <c r="HZ113"/>
      <c r="IA113"/>
      <c r="IB113"/>
      <c r="IC113"/>
      <c r="ID113"/>
      <c r="IE113"/>
      <c r="IF113"/>
      <c r="IG113"/>
      <c r="IH113"/>
      <c r="II113"/>
      <c r="IJ113"/>
      <c r="IK113"/>
      <c r="IL113"/>
      <c r="IM113"/>
      <c r="IN113"/>
      <c r="IO113"/>
      <c r="IP113"/>
      <c r="IQ113"/>
      <c r="IR113"/>
      <c r="IS113"/>
      <c r="IT113"/>
      <c r="IU113"/>
      <c r="IV113"/>
      <c r="IW113"/>
      <c r="IX113"/>
      <c r="IY113"/>
      <c r="IZ113"/>
      <c r="JA113"/>
      <c r="JB113"/>
      <c r="JC113"/>
      <c r="JD113"/>
      <c r="JE113"/>
      <c r="JF113"/>
      <c r="JG113"/>
      <c r="JH113"/>
      <c r="JI113"/>
      <c r="JJ113"/>
      <c r="JK113"/>
    </row>
    <row r="114" spans="1:271" ht="15" x14ac:dyDescent="0.25">
      <c r="A114" s="1">
        <v>20</v>
      </c>
      <c r="B114" s="1" t="str">
        <v>2019-12-06</v>
      </c>
      <c r="C114" s="1">
        <v>4.032</v>
      </c>
      <c r="F114" s="9">
        <f t="shared" si="3"/>
        <v>20</v>
      </c>
      <c r="G114" s="10">
        <f t="shared" si="4"/>
        <v>43805</v>
      </c>
      <c r="H114" s="11">
        <f t="shared" si="5"/>
        <v>4.032</v>
      </c>
      <c r="U114" s="12">
        <v>43957</v>
      </c>
      <c r="V114" s="8"/>
      <c r="W114" s="8"/>
      <c r="X114" s="8"/>
      <c r="Y114" s="8"/>
      <c r="Z114" s="8"/>
      <c r="AA114" s="8"/>
      <c r="AB114" s="8"/>
      <c r="AC114" s="8"/>
      <c r="AD114" s="8"/>
      <c r="AE114" s="8"/>
      <c r="AF114" s="8"/>
      <c r="AG114" s="8"/>
      <c r="AH114" s="8"/>
      <c r="AI114" s="8"/>
      <c r="AJ114" s="8"/>
      <c r="AK114" s="8"/>
      <c r="AL114" s="8"/>
      <c r="AM114" s="8"/>
      <c r="AN114" s="8"/>
      <c r="AO114" s="8"/>
      <c r="AP114" s="8"/>
      <c r="AQ114" s="8"/>
      <c r="AR114" s="8"/>
      <c r="AS114" s="8"/>
      <c r="AT114" s="8"/>
      <c r="AU114" s="8"/>
      <c r="AV114" s="8"/>
      <c r="AW114" s="8"/>
      <c r="AX114" s="8"/>
      <c r="AY114" s="8"/>
      <c r="AZ114" s="8"/>
      <c r="BA114" s="8"/>
      <c r="BB114" s="8"/>
      <c r="BC114" s="8"/>
      <c r="BD114" s="8"/>
      <c r="BE114" s="8"/>
      <c r="BF114" s="8"/>
      <c r="BG114" s="8"/>
      <c r="BH114" s="8"/>
      <c r="BI114" s="8"/>
      <c r="BJ114" s="8">
        <v>1.1021000000000001</v>
      </c>
      <c r="BK114" s="8"/>
      <c r="BL114" s="8"/>
      <c r="BM114" s="8"/>
      <c r="BN114" s="8">
        <v>2.5</v>
      </c>
      <c r="BO114" s="8"/>
      <c r="BP114" s="8"/>
      <c r="BQ114" s="8"/>
      <c r="BR114" s="8"/>
      <c r="BS114" s="8"/>
      <c r="BT114" s="8"/>
      <c r="BU114" s="8"/>
      <c r="BV114" s="8"/>
      <c r="BW114" s="8"/>
      <c r="BX114" s="8"/>
      <c r="BY114" s="8"/>
      <c r="BZ114" s="8"/>
      <c r="CA114" s="8"/>
      <c r="CB114" s="8"/>
      <c r="CC114" s="8"/>
      <c r="CD114" s="8"/>
      <c r="CE114" s="8"/>
      <c r="CF114" s="8"/>
      <c r="CG114" s="8"/>
      <c r="CH114" s="8"/>
      <c r="CI114" s="8"/>
      <c r="CJ114" s="8"/>
      <c r="CK114" s="8"/>
      <c r="CL114" s="8"/>
      <c r="CM114" s="8"/>
      <c r="CN114" s="8"/>
      <c r="CO114" s="8"/>
      <c r="CP114" s="8"/>
      <c r="CQ114" s="8"/>
      <c r="CR114" s="8"/>
      <c r="CS114" s="8"/>
      <c r="CT114" s="8"/>
      <c r="CU114" s="8"/>
      <c r="CV114" s="8"/>
      <c r="CW114" s="8"/>
      <c r="CX114" s="8"/>
      <c r="CY114" s="8"/>
      <c r="CZ114" s="8"/>
      <c r="DA114" s="8"/>
      <c r="DB114" s="8"/>
      <c r="DC114" s="8"/>
      <c r="DD114" s="8"/>
      <c r="DE114" s="8"/>
      <c r="DF114" s="8"/>
      <c r="DG114" s="8"/>
      <c r="DH114" s="8"/>
      <c r="DI114" s="8"/>
      <c r="DJ114" s="8"/>
      <c r="DK114" s="8"/>
      <c r="DL114" s="8"/>
      <c r="DM114" s="8"/>
      <c r="DN114" s="8"/>
      <c r="DO114" s="8"/>
      <c r="DP114" s="8"/>
      <c r="DQ114" s="8"/>
      <c r="DR114" s="8"/>
      <c r="DS114" s="8"/>
      <c r="DT114" s="8"/>
      <c r="DU114" s="8"/>
      <c r="DV114" s="8"/>
      <c r="DW114" s="8">
        <v>1.0719000000000001</v>
      </c>
      <c r="DX114" s="8"/>
      <c r="DY114" s="8"/>
      <c r="DZ114" s="8"/>
      <c r="EA114" s="8"/>
      <c r="EB114" s="8"/>
      <c r="EC114" s="8"/>
      <c r="ED114" s="8"/>
      <c r="EE114" s="8">
        <v>2</v>
      </c>
      <c r="EF114" s="8"/>
      <c r="EG114" s="8"/>
      <c r="EH114" s="8"/>
      <c r="EI114" s="8"/>
      <c r="EJ114" s="8"/>
      <c r="EK114" s="8"/>
      <c r="EL114" s="8"/>
      <c r="EM114" s="8"/>
      <c r="EN114" s="8"/>
      <c r="EO114" s="8"/>
      <c r="EP114" s="8"/>
      <c r="EQ114" s="8"/>
      <c r="ER114" s="8"/>
      <c r="ES114" s="8"/>
      <c r="ET114" s="8"/>
      <c r="EU114" s="8"/>
      <c r="EV114" s="8"/>
      <c r="EW114"/>
      <c r="EX114"/>
      <c r="EY114"/>
      <c r="EZ114"/>
      <c r="FA114"/>
      <c r="FB114"/>
      <c r="FC114"/>
      <c r="FD114"/>
      <c r="FE114"/>
      <c r="FF114"/>
      <c r="FG114"/>
      <c r="FH114"/>
      <c r="FI114"/>
      <c r="FJ114"/>
      <c r="FK114"/>
      <c r="FL114"/>
      <c r="FM114"/>
      <c r="FN114"/>
      <c r="FO114"/>
      <c r="FP114"/>
      <c r="FQ114"/>
      <c r="FR114"/>
      <c r="FS114"/>
      <c r="FT114"/>
      <c r="FU114"/>
      <c r="FV114"/>
      <c r="FW114"/>
      <c r="FX114"/>
      <c r="FY114"/>
      <c r="FZ114"/>
      <c r="GA114"/>
      <c r="GB114"/>
      <c r="GC114"/>
      <c r="GD114"/>
      <c r="GE114"/>
      <c r="GF114"/>
      <c r="GG114"/>
      <c r="GH114"/>
      <c r="GI114"/>
      <c r="GJ114"/>
      <c r="GK114"/>
      <c r="GL114"/>
      <c r="GM114"/>
      <c r="GN114"/>
      <c r="GO114"/>
      <c r="GP114"/>
      <c r="GQ114"/>
      <c r="GR114"/>
      <c r="GS114"/>
      <c r="GT114"/>
      <c r="GU114"/>
      <c r="GV114"/>
      <c r="GW114"/>
      <c r="GX114"/>
      <c r="GY114"/>
      <c r="GZ114"/>
      <c r="HA114"/>
      <c r="HB114"/>
      <c r="HC114"/>
      <c r="HD114"/>
      <c r="HE114"/>
      <c r="HF114"/>
      <c r="HG114"/>
      <c r="HH114"/>
      <c r="HI114"/>
      <c r="HJ114"/>
      <c r="HK114"/>
      <c r="HL114"/>
      <c r="HM114"/>
      <c r="HN114"/>
      <c r="HO114"/>
      <c r="HP114"/>
      <c r="HQ114"/>
      <c r="HR114"/>
      <c r="HS114"/>
      <c r="HT114"/>
      <c r="HU114"/>
      <c r="HV114"/>
      <c r="HW114"/>
      <c r="HX114"/>
      <c r="HY114"/>
      <c r="HZ114"/>
      <c r="IA114"/>
      <c r="IB114"/>
      <c r="IC114"/>
      <c r="ID114"/>
      <c r="IE114"/>
      <c r="IF114"/>
      <c r="IG114"/>
      <c r="IH114"/>
      <c r="II114"/>
      <c r="IJ114"/>
      <c r="IK114"/>
      <c r="IL114"/>
      <c r="IM114"/>
      <c r="IN114"/>
      <c r="IO114"/>
      <c r="IP114"/>
      <c r="IQ114"/>
      <c r="IR114"/>
      <c r="IS114"/>
      <c r="IT114"/>
      <c r="IU114"/>
      <c r="IV114"/>
      <c r="IW114"/>
      <c r="IX114"/>
      <c r="IY114"/>
      <c r="IZ114"/>
      <c r="JA114"/>
      <c r="JB114"/>
      <c r="JC114"/>
      <c r="JD114"/>
      <c r="JE114"/>
      <c r="JF114"/>
      <c r="JG114"/>
      <c r="JH114"/>
      <c r="JI114"/>
      <c r="JJ114"/>
      <c r="JK114"/>
    </row>
    <row r="115" spans="1:271" ht="15" x14ac:dyDescent="0.25">
      <c r="A115" s="1">
        <v>13250</v>
      </c>
      <c r="B115" s="1" t="str">
        <v>2019-12-06</v>
      </c>
      <c r="C115" s="1">
        <v>3.319</v>
      </c>
      <c r="F115" s="9">
        <f t="shared" si="3"/>
        <v>13250</v>
      </c>
      <c r="G115" s="10">
        <f t="shared" si="4"/>
        <v>43805</v>
      </c>
      <c r="H115" s="11">
        <f t="shared" si="5"/>
        <v>3.319</v>
      </c>
      <c r="U115" s="12">
        <v>43958</v>
      </c>
      <c r="V115" s="8"/>
      <c r="W115" s="8"/>
      <c r="X115" s="8"/>
      <c r="Y115" s="8"/>
      <c r="Z115" s="8"/>
      <c r="AA115" s="8"/>
      <c r="AB115" s="8"/>
      <c r="AC115" s="8"/>
      <c r="AD115" s="8"/>
      <c r="AE115" s="8"/>
      <c r="AF115" s="8"/>
      <c r="AG115" s="8"/>
      <c r="AH115" s="8"/>
      <c r="AI115" s="8"/>
      <c r="AJ115" s="8"/>
      <c r="AK115" s="8"/>
      <c r="AL115" s="8"/>
      <c r="AM115" s="8"/>
      <c r="AN115" s="8"/>
      <c r="AO115" s="8"/>
      <c r="AP115" s="8"/>
      <c r="AQ115" s="8">
        <v>1.7101</v>
      </c>
      <c r="AR115" s="8"/>
      <c r="AS115" s="8"/>
      <c r="AT115" s="8"/>
      <c r="AU115" s="8"/>
      <c r="AV115" s="8"/>
      <c r="AW115" s="8"/>
      <c r="AX115" s="8"/>
      <c r="AY115" s="8"/>
      <c r="AZ115" s="8"/>
      <c r="BA115" s="8"/>
      <c r="BB115" s="8"/>
      <c r="BC115" s="8"/>
      <c r="BD115" s="8"/>
      <c r="BE115" s="8"/>
      <c r="BF115" s="8"/>
      <c r="BG115" s="8"/>
      <c r="BH115" s="8"/>
      <c r="BI115" s="8"/>
      <c r="BJ115" s="8"/>
      <c r="BK115" s="8"/>
      <c r="BL115" s="8"/>
      <c r="BM115" s="8"/>
      <c r="BN115" s="8"/>
      <c r="BO115" s="8"/>
      <c r="BP115" s="8"/>
      <c r="BQ115" s="8"/>
      <c r="BR115" s="8"/>
      <c r="BS115" s="8"/>
      <c r="BT115" s="8"/>
      <c r="BU115" s="8"/>
      <c r="BV115" s="8"/>
      <c r="BW115" s="8"/>
      <c r="BX115" s="8"/>
      <c r="BY115" s="8"/>
      <c r="BZ115" s="8"/>
      <c r="CA115" s="8"/>
      <c r="CB115" s="8"/>
      <c r="CC115" s="8"/>
      <c r="CD115" s="8"/>
      <c r="CE115" s="8"/>
      <c r="CF115" s="8"/>
      <c r="CG115" s="8"/>
      <c r="CH115" s="8"/>
      <c r="CI115" s="8"/>
      <c r="CJ115" s="8"/>
      <c r="CK115" s="8"/>
      <c r="CL115" s="8"/>
      <c r="CM115" s="8"/>
      <c r="CN115" s="8"/>
      <c r="CO115" s="8"/>
      <c r="CP115" s="8"/>
      <c r="CQ115" s="8"/>
      <c r="CR115" s="8"/>
      <c r="CS115" s="8"/>
      <c r="CT115" s="8"/>
      <c r="CU115" s="8">
        <v>1.3244</v>
      </c>
      <c r="CV115" s="8"/>
      <c r="CW115" s="8"/>
      <c r="CX115" s="8"/>
      <c r="CY115" s="8"/>
      <c r="CZ115" s="8"/>
      <c r="DA115" s="8"/>
      <c r="DB115" s="8"/>
      <c r="DC115" s="8"/>
      <c r="DD115" s="8"/>
      <c r="DE115" s="8">
        <v>1.6812</v>
      </c>
      <c r="DF115" s="8"/>
      <c r="DG115" s="8"/>
      <c r="DH115" s="8"/>
      <c r="DI115" s="8"/>
      <c r="DJ115" s="8"/>
      <c r="DK115" s="8"/>
      <c r="DL115" s="8"/>
      <c r="DM115" s="8"/>
      <c r="DN115" s="8"/>
      <c r="DO115" s="8"/>
      <c r="DP115" s="8"/>
      <c r="DQ115" s="8"/>
      <c r="DR115" s="8"/>
      <c r="DS115" s="8"/>
      <c r="DT115" s="8"/>
      <c r="DU115" s="8"/>
      <c r="DV115" s="8"/>
      <c r="DW115" s="8"/>
      <c r="DX115" s="8"/>
      <c r="DY115" s="8"/>
      <c r="DZ115" s="8"/>
      <c r="EA115" s="8"/>
      <c r="EB115" s="8"/>
      <c r="EC115" s="8"/>
      <c r="ED115" s="8"/>
      <c r="EE115" s="8"/>
      <c r="EF115" s="8"/>
      <c r="EG115" s="8"/>
      <c r="EH115" s="8"/>
      <c r="EI115" s="8">
        <v>2.9738000000000002</v>
      </c>
      <c r="EJ115" s="8"/>
      <c r="EK115" s="8"/>
      <c r="EL115" s="8"/>
      <c r="EM115" s="8">
        <v>2.1476999999999999</v>
      </c>
      <c r="EN115" s="8"/>
      <c r="EO115" s="8"/>
      <c r="EP115" s="8"/>
      <c r="EQ115" s="8"/>
      <c r="ER115" s="8"/>
      <c r="ES115" s="8"/>
      <c r="ET115" s="8"/>
      <c r="EU115" s="8"/>
      <c r="EV115" s="8"/>
      <c r="EW115"/>
      <c r="EX115"/>
      <c r="EY115"/>
      <c r="EZ115"/>
      <c r="FA115"/>
      <c r="FB115"/>
      <c r="FC115"/>
      <c r="FD115"/>
      <c r="FE115"/>
      <c r="FF115"/>
      <c r="FG115"/>
      <c r="FH115"/>
      <c r="FI115"/>
      <c r="FJ115"/>
      <c r="FK115"/>
      <c r="FL115"/>
      <c r="FM115"/>
      <c r="FN115"/>
      <c r="FO115"/>
      <c r="FP115"/>
      <c r="FQ115"/>
      <c r="FR115"/>
      <c r="FS115"/>
      <c r="FT115"/>
      <c r="FU115"/>
      <c r="FV115"/>
      <c r="FW115"/>
      <c r="FX115"/>
      <c r="FY115"/>
      <c r="FZ115"/>
      <c r="GA115"/>
      <c r="GB115"/>
      <c r="GC115"/>
      <c r="GD115"/>
      <c r="GE115"/>
      <c r="GF115"/>
      <c r="GG115"/>
      <c r="GH115"/>
      <c r="GI115"/>
      <c r="GJ115"/>
      <c r="GK115"/>
      <c r="GL115"/>
      <c r="GM115"/>
      <c r="GN115"/>
      <c r="GO115"/>
      <c r="GP115"/>
      <c r="GQ115"/>
      <c r="GR115"/>
      <c r="GS115"/>
      <c r="GT115"/>
      <c r="GU115"/>
      <c r="GV115"/>
      <c r="GW115"/>
      <c r="GX115"/>
      <c r="GY115"/>
      <c r="GZ115"/>
      <c r="HA115"/>
      <c r="HB115"/>
      <c r="HC115"/>
      <c r="HD115"/>
      <c r="HE115"/>
      <c r="HF115"/>
      <c r="HG115"/>
      <c r="HH115"/>
      <c r="HI115"/>
      <c r="HJ115"/>
      <c r="HK115"/>
      <c r="HL115"/>
      <c r="HM115"/>
      <c r="HN115"/>
      <c r="HO115"/>
      <c r="HP115"/>
      <c r="HQ115"/>
      <c r="HR115"/>
      <c r="HS115"/>
      <c r="HT115"/>
      <c r="HU115"/>
      <c r="HV115"/>
      <c r="HW115"/>
      <c r="HX115"/>
      <c r="HY115"/>
      <c r="HZ115"/>
      <c r="IA115"/>
      <c r="IB115"/>
      <c r="IC115"/>
      <c r="ID115"/>
      <c r="IE115"/>
      <c r="IF115"/>
      <c r="IG115"/>
      <c r="IH115"/>
      <c r="II115"/>
      <c r="IJ115"/>
      <c r="IK115"/>
      <c r="IL115"/>
      <c r="IM115"/>
      <c r="IN115"/>
      <c r="IO115"/>
      <c r="IP115"/>
      <c r="IQ115"/>
      <c r="IR115"/>
      <c r="IS115"/>
      <c r="IT115"/>
      <c r="IU115"/>
      <c r="IV115"/>
      <c r="IW115"/>
      <c r="IX115"/>
      <c r="IY115"/>
      <c r="IZ115"/>
      <c r="JA115"/>
      <c r="JB115"/>
      <c r="JC115"/>
      <c r="JD115"/>
      <c r="JE115"/>
      <c r="JF115"/>
      <c r="JG115"/>
      <c r="JH115"/>
      <c r="JI115"/>
      <c r="JJ115"/>
      <c r="JK115"/>
    </row>
    <row r="116" spans="1:271" ht="15" x14ac:dyDescent="0.25">
      <c r="A116" s="1">
        <v>49</v>
      </c>
      <c r="B116" s="1" t="str">
        <v>2019-12-06</v>
      </c>
      <c r="C116" s="1">
        <v>3.5962000000000001</v>
      </c>
      <c r="F116" s="9">
        <f t="shared" si="3"/>
        <v>49</v>
      </c>
      <c r="G116" s="10">
        <f t="shared" si="4"/>
        <v>43805</v>
      </c>
      <c r="H116" s="11">
        <f t="shared" si="5"/>
        <v>3.5962000000000001</v>
      </c>
      <c r="U116" s="12">
        <v>43959</v>
      </c>
      <c r="V116" s="8">
        <v>1.5168999999999999</v>
      </c>
      <c r="W116" s="8"/>
      <c r="X116" s="8"/>
      <c r="Y116" s="8"/>
      <c r="Z116" s="8"/>
      <c r="AA116" s="8"/>
      <c r="AB116" s="8"/>
      <c r="AC116" s="8"/>
      <c r="AD116" s="8"/>
      <c r="AE116" s="8"/>
      <c r="AF116" s="8"/>
      <c r="AG116" s="8">
        <v>1.1830000000000001</v>
      </c>
      <c r="AH116" s="8"/>
      <c r="AI116" s="8">
        <v>1.2939000000000001</v>
      </c>
      <c r="AJ116" s="8"/>
      <c r="AK116" s="8">
        <v>1.9424999999999999</v>
      </c>
      <c r="AL116" s="8"/>
      <c r="AM116" s="8"/>
      <c r="AN116" s="8"/>
      <c r="AO116" s="8"/>
      <c r="AP116" s="8">
        <v>1.9843999999999999</v>
      </c>
      <c r="AQ116" s="8"/>
      <c r="AR116" s="8"/>
      <c r="AS116" s="8"/>
      <c r="AT116" s="8"/>
      <c r="AU116" s="8"/>
      <c r="AV116" s="8"/>
      <c r="AW116" s="8">
        <v>1.6082000000000001</v>
      </c>
      <c r="AX116" s="8">
        <v>1.5469999999999999</v>
      </c>
      <c r="AY116" s="8"/>
      <c r="AZ116" s="8"/>
      <c r="BA116" s="8"/>
      <c r="BB116" s="8"/>
      <c r="BC116" s="8"/>
      <c r="BD116" s="8">
        <v>1.9735</v>
      </c>
      <c r="BE116" s="8"/>
      <c r="BF116" s="8"/>
      <c r="BG116" s="8"/>
      <c r="BH116" s="8">
        <v>1.9742999999999999</v>
      </c>
      <c r="BI116" s="8"/>
      <c r="BJ116" s="8"/>
      <c r="BK116" s="8">
        <v>1.6933</v>
      </c>
      <c r="BL116" s="8"/>
      <c r="BM116" s="8">
        <v>2.0350999999999999</v>
      </c>
      <c r="BN116" s="8"/>
      <c r="BO116" s="8"/>
      <c r="BP116" s="8"/>
      <c r="BQ116" s="8">
        <v>1.4155</v>
      </c>
      <c r="BR116" s="8"/>
      <c r="BS116" s="8"/>
      <c r="BT116" s="8">
        <v>2.0047000000000001</v>
      </c>
      <c r="BU116" s="8"/>
      <c r="BV116" s="8"/>
      <c r="BW116" s="8">
        <v>2.5888</v>
      </c>
      <c r="BX116" s="8"/>
      <c r="BY116" s="8">
        <v>1.3759999999999999</v>
      </c>
      <c r="BZ116" s="8"/>
      <c r="CA116" s="8"/>
      <c r="CB116" s="8"/>
      <c r="CC116" s="8">
        <v>0.49730000000000002</v>
      </c>
      <c r="CD116" s="8"/>
      <c r="CE116" s="8"/>
      <c r="CF116" s="8"/>
      <c r="CG116" s="8">
        <v>1.3039000000000001</v>
      </c>
      <c r="CH116" s="8"/>
      <c r="CI116" s="8"/>
      <c r="CJ116" s="8"/>
      <c r="CK116" s="8"/>
      <c r="CL116" s="8"/>
      <c r="CM116" s="8"/>
      <c r="CN116" s="8"/>
      <c r="CO116" s="8"/>
      <c r="CP116" s="8"/>
      <c r="CQ116" s="8">
        <v>1.8625</v>
      </c>
      <c r="CR116" s="8"/>
      <c r="CS116" s="8"/>
      <c r="CT116" s="8"/>
      <c r="CU116" s="8"/>
      <c r="CV116" s="8"/>
      <c r="CW116" s="8"/>
      <c r="CX116" s="8"/>
      <c r="CY116" s="8"/>
      <c r="CZ116" s="8"/>
      <c r="DA116" s="8"/>
      <c r="DB116" s="8"/>
      <c r="DC116" s="8"/>
      <c r="DD116" s="8"/>
      <c r="DE116" s="8"/>
      <c r="DF116" s="8"/>
      <c r="DG116" s="8"/>
      <c r="DH116" s="8">
        <v>1.6392</v>
      </c>
      <c r="DI116" s="8"/>
      <c r="DJ116" s="8">
        <v>1.4766999999999999</v>
      </c>
      <c r="DK116" s="8"/>
      <c r="DL116" s="8">
        <v>1.4</v>
      </c>
      <c r="DM116" s="8"/>
      <c r="DN116" s="8"/>
      <c r="DO116" s="8"/>
      <c r="DP116" s="8"/>
      <c r="DQ116" s="8"/>
      <c r="DR116" s="8">
        <v>0.84989999999999999</v>
      </c>
      <c r="DS116" s="8">
        <v>2.2595999999999998</v>
      </c>
      <c r="DT116" s="8"/>
      <c r="DU116" s="8"/>
      <c r="DV116" s="8"/>
      <c r="DW116" s="8"/>
      <c r="DX116" s="8"/>
      <c r="DY116" s="8"/>
      <c r="DZ116" s="8"/>
      <c r="EA116" s="8"/>
      <c r="EB116" s="8"/>
      <c r="EC116" s="8"/>
      <c r="ED116" s="8"/>
      <c r="EE116" s="8"/>
      <c r="EF116" s="8"/>
      <c r="EG116" s="8"/>
      <c r="EH116" s="8"/>
      <c r="EI116" s="8">
        <v>2.637</v>
      </c>
      <c r="EJ116" s="8"/>
      <c r="EK116" s="8">
        <v>2.2780999999999998</v>
      </c>
      <c r="EL116" s="8"/>
      <c r="EM116" s="8"/>
      <c r="EN116" s="8"/>
      <c r="EO116" s="8"/>
      <c r="EP116" s="8"/>
      <c r="EQ116" s="8"/>
      <c r="ER116" s="8"/>
      <c r="ES116" s="8"/>
      <c r="ET116" s="8"/>
      <c r="EU116" s="8"/>
      <c r="EV116" s="8"/>
      <c r="EW116"/>
      <c r="EX116"/>
      <c r="EY116"/>
      <c r="EZ116"/>
      <c r="FA116"/>
      <c r="FB116"/>
      <c r="FC116"/>
      <c r="FD116"/>
      <c r="FE116"/>
      <c r="FF116"/>
      <c r="FG116"/>
      <c r="FH116"/>
      <c r="FI116"/>
      <c r="FJ116"/>
      <c r="FK116"/>
      <c r="FL116"/>
      <c r="FM116"/>
      <c r="FN116"/>
      <c r="FO116"/>
      <c r="FP116"/>
      <c r="FQ116"/>
      <c r="FR116"/>
      <c r="FS116"/>
      <c r="FT116"/>
      <c r="FU116"/>
      <c r="FV116"/>
      <c r="FW116"/>
      <c r="FX116"/>
      <c r="FY116"/>
      <c r="FZ116"/>
      <c r="GA116"/>
      <c r="GB116"/>
      <c r="GC116"/>
      <c r="GD116"/>
      <c r="GE116"/>
      <c r="GF116"/>
      <c r="GG116"/>
      <c r="GH116"/>
      <c r="GI116"/>
      <c r="GJ116"/>
      <c r="GK116"/>
      <c r="GL116"/>
      <c r="GM116"/>
      <c r="GN116"/>
      <c r="GO116"/>
      <c r="GP116"/>
      <c r="GQ116"/>
      <c r="GR116"/>
      <c r="GS116"/>
      <c r="GT116"/>
      <c r="GU116"/>
      <c r="GV116"/>
      <c r="GW116"/>
      <c r="GX116"/>
      <c r="GY116"/>
      <c r="GZ116"/>
      <c r="HA116"/>
      <c r="HB116"/>
      <c r="HC116"/>
      <c r="HD116"/>
      <c r="HE116"/>
      <c r="HF116"/>
      <c r="HG116"/>
      <c r="HH116"/>
      <c r="HI116"/>
      <c r="HJ116"/>
      <c r="HK116"/>
      <c r="HL116"/>
      <c r="HM116"/>
      <c r="HN116"/>
      <c r="HO116"/>
      <c r="HP116"/>
      <c r="HQ116"/>
      <c r="HR116"/>
      <c r="HS116"/>
      <c r="HT116"/>
      <c r="HU116"/>
      <c r="HV116"/>
      <c r="HW116"/>
      <c r="HX116"/>
      <c r="HY116"/>
      <c r="HZ116"/>
      <c r="IA116"/>
      <c r="IB116"/>
      <c r="IC116"/>
      <c r="ID116"/>
      <c r="IE116"/>
      <c r="IF116"/>
      <c r="IG116"/>
      <c r="IH116"/>
      <c r="II116"/>
      <c r="IJ116"/>
      <c r="IK116"/>
      <c r="IL116"/>
      <c r="IM116"/>
      <c r="IN116"/>
      <c r="IO116"/>
      <c r="IP116"/>
      <c r="IQ116"/>
      <c r="IR116"/>
      <c r="IS116"/>
      <c r="IT116"/>
      <c r="IU116"/>
      <c r="IV116"/>
      <c r="IW116"/>
      <c r="IX116"/>
      <c r="IY116"/>
      <c r="IZ116"/>
      <c r="JA116"/>
      <c r="JB116"/>
      <c r="JC116"/>
      <c r="JD116"/>
      <c r="JE116"/>
      <c r="JF116"/>
      <c r="JG116"/>
      <c r="JH116"/>
      <c r="JI116"/>
      <c r="JJ116"/>
      <c r="JK116"/>
    </row>
    <row r="117" spans="1:271" ht="15" x14ac:dyDescent="0.25">
      <c r="A117" s="1">
        <v>59</v>
      </c>
      <c r="B117" s="1" t="str">
        <v>2019-12-06</v>
      </c>
      <c r="C117" s="1">
        <v>3.6073</v>
      </c>
      <c r="F117" s="9">
        <f t="shared" si="3"/>
        <v>59</v>
      </c>
      <c r="G117" s="10">
        <f t="shared" si="4"/>
        <v>43805</v>
      </c>
      <c r="H117" s="11">
        <f t="shared" si="5"/>
        <v>3.6073</v>
      </c>
      <c r="U117" s="12">
        <v>43962</v>
      </c>
      <c r="V117" s="8"/>
      <c r="W117" s="8"/>
      <c r="X117" s="8"/>
      <c r="Y117" s="8">
        <v>1.3873</v>
      </c>
      <c r="Z117" s="8"/>
      <c r="AA117" s="8"/>
      <c r="AB117" s="8">
        <v>1.5177</v>
      </c>
      <c r="AC117" s="8"/>
      <c r="AD117" s="8"/>
      <c r="AE117" s="8"/>
      <c r="AF117" s="8"/>
      <c r="AG117" s="8"/>
      <c r="AH117" s="8"/>
      <c r="AI117" s="8"/>
      <c r="AJ117" s="8">
        <v>1.204</v>
      </c>
      <c r="AK117" s="8"/>
      <c r="AL117" s="8"/>
      <c r="AM117" s="8"/>
      <c r="AN117" s="8">
        <v>1.6607000000000001</v>
      </c>
      <c r="AO117" s="8"/>
      <c r="AP117" s="8"/>
      <c r="AQ117" s="8"/>
      <c r="AR117" s="8"/>
      <c r="AS117" s="8"/>
      <c r="AT117" s="8"/>
      <c r="AU117" s="8"/>
      <c r="AV117" s="8"/>
      <c r="AW117" s="8"/>
      <c r="AX117" s="8"/>
      <c r="AY117" s="8"/>
      <c r="AZ117" s="8"/>
      <c r="BA117" s="8"/>
      <c r="BB117" s="8"/>
      <c r="BC117" s="8"/>
      <c r="BD117" s="8"/>
      <c r="BE117" s="8"/>
      <c r="BF117" s="8"/>
      <c r="BG117" s="8"/>
      <c r="BH117" s="8"/>
      <c r="BI117" s="8"/>
      <c r="BJ117" s="8"/>
      <c r="BK117" s="8"/>
      <c r="BL117" s="8"/>
      <c r="BM117" s="8"/>
      <c r="BN117" s="8">
        <v>2</v>
      </c>
      <c r="BO117" s="8"/>
      <c r="BP117" s="8"/>
      <c r="BQ117" s="8"/>
      <c r="BR117" s="8"/>
      <c r="BS117" s="8"/>
      <c r="BT117" s="8"/>
      <c r="BU117" s="8">
        <v>1.7939000000000001</v>
      </c>
      <c r="BV117" s="8"/>
      <c r="BW117" s="8"/>
      <c r="BX117" s="8"/>
      <c r="BY117" s="8"/>
      <c r="BZ117" s="8"/>
      <c r="CA117" s="8"/>
      <c r="CB117" s="8"/>
      <c r="CC117" s="8"/>
      <c r="CD117" s="8"/>
      <c r="CE117" s="8"/>
      <c r="CF117" s="8">
        <v>1.2325999999999999</v>
      </c>
      <c r="CG117" s="8"/>
      <c r="CH117" s="8"/>
      <c r="CI117" s="8"/>
      <c r="CJ117" s="8"/>
      <c r="CK117" s="8"/>
      <c r="CL117" s="8"/>
      <c r="CM117" s="8"/>
      <c r="CN117" s="8"/>
      <c r="CO117" s="8"/>
      <c r="CP117" s="8"/>
      <c r="CQ117" s="8"/>
      <c r="CR117" s="8"/>
      <c r="CS117" s="8"/>
      <c r="CT117" s="8">
        <v>1.6997</v>
      </c>
      <c r="CU117" s="8"/>
      <c r="CV117" s="8"/>
      <c r="CW117" s="8"/>
      <c r="CX117" s="8"/>
      <c r="CY117" s="8"/>
      <c r="CZ117" s="8"/>
      <c r="DA117" s="8"/>
      <c r="DB117" s="8"/>
      <c r="DC117" s="8">
        <v>1.5297000000000001</v>
      </c>
      <c r="DD117" s="8"/>
      <c r="DE117" s="8"/>
      <c r="DF117" s="8"/>
      <c r="DG117" s="8"/>
      <c r="DH117" s="8"/>
      <c r="DI117" s="8"/>
      <c r="DJ117" s="8"/>
      <c r="DK117" s="8"/>
      <c r="DL117" s="8"/>
      <c r="DM117" s="8"/>
      <c r="DN117" s="8"/>
      <c r="DO117" s="8"/>
      <c r="DP117" s="8"/>
      <c r="DQ117" s="8"/>
      <c r="DR117" s="8">
        <v>1.0521</v>
      </c>
      <c r="DS117" s="8"/>
      <c r="DT117" s="8"/>
      <c r="DU117" s="8"/>
      <c r="DV117" s="8"/>
      <c r="DW117" s="8"/>
      <c r="DX117" s="8"/>
      <c r="DY117" s="8"/>
      <c r="DZ117" s="8"/>
      <c r="EA117" s="8">
        <v>1.7806999999999999</v>
      </c>
      <c r="EB117" s="8"/>
      <c r="EC117" s="8">
        <v>1.2272000000000001</v>
      </c>
      <c r="ED117" s="8"/>
      <c r="EE117" s="8">
        <v>1.5</v>
      </c>
      <c r="EF117" s="8"/>
      <c r="EG117" s="8"/>
      <c r="EH117" s="8"/>
      <c r="EI117" s="8"/>
      <c r="EJ117" s="8"/>
      <c r="EK117" s="8"/>
      <c r="EL117" s="8"/>
      <c r="EM117" s="8"/>
      <c r="EN117" s="8"/>
      <c r="EO117" s="8"/>
      <c r="EP117" s="8"/>
      <c r="EQ117" s="8"/>
      <c r="ER117" s="8"/>
      <c r="ES117" s="8"/>
      <c r="ET117" s="8"/>
      <c r="EU117" s="8"/>
      <c r="EV117" s="8"/>
      <c r="EW117"/>
      <c r="EX117"/>
      <c r="EY117"/>
      <c r="EZ117"/>
      <c r="FA117"/>
      <c r="FB117"/>
      <c r="FC117"/>
      <c r="FD117"/>
      <c r="FE117"/>
      <c r="FF117"/>
      <c r="FG117"/>
      <c r="FH117"/>
      <c r="FI117"/>
      <c r="FJ117"/>
      <c r="FK117"/>
      <c r="FL117"/>
      <c r="FM117"/>
      <c r="FN117"/>
      <c r="FO117"/>
      <c r="FP117"/>
      <c r="FQ117"/>
      <c r="FR117"/>
      <c r="FS117"/>
      <c r="FT117"/>
      <c r="FU117"/>
      <c r="FV117"/>
      <c r="FW117"/>
      <c r="FX117"/>
      <c r="FY117"/>
      <c r="FZ117"/>
      <c r="GA117"/>
      <c r="GB117"/>
      <c r="GC117"/>
      <c r="GD117"/>
      <c r="GE117"/>
      <c r="GF117"/>
      <c r="GG117"/>
      <c r="GH117"/>
      <c r="GI117"/>
      <c r="GJ117"/>
      <c r="GK117"/>
      <c r="GL117"/>
      <c r="GM117"/>
      <c r="GN117"/>
      <c r="GO117"/>
      <c r="GP117"/>
      <c r="GQ117"/>
      <c r="GR117"/>
      <c r="GS117"/>
      <c r="GT117"/>
      <c r="GU117"/>
      <c r="GV117"/>
      <c r="GW117"/>
      <c r="GX117"/>
      <c r="GY117"/>
      <c r="GZ117"/>
      <c r="HA117"/>
      <c r="HB117"/>
      <c r="HC117"/>
      <c r="HD117"/>
      <c r="HE117"/>
      <c r="HF117"/>
      <c r="HG117"/>
      <c r="HH117"/>
      <c r="HI117"/>
      <c r="HJ117"/>
      <c r="HK117"/>
      <c r="HL117"/>
      <c r="HM117"/>
      <c r="HN117"/>
      <c r="HO117"/>
      <c r="HP117"/>
      <c r="HQ117"/>
      <c r="HR117"/>
      <c r="HS117"/>
      <c r="HT117"/>
      <c r="HU117"/>
      <c r="HV117"/>
      <c r="HW117"/>
      <c r="HX117"/>
      <c r="HY117"/>
      <c r="HZ117"/>
      <c r="IA117"/>
      <c r="IB117"/>
      <c r="IC117"/>
      <c r="ID117"/>
      <c r="IE117"/>
      <c r="IF117"/>
      <c r="IG117"/>
      <c r="IH117"/>
      <c r="II117"/>
      <c r="IJ117"/>
      <c r="IK117"/>
      <c r="IL117"/>
      <c r="IM117"/>
      <c r="IN117"/>
      <c r="IO117"/>
      <c r="IP117"/>
      <c r="IQ117"/>
      <c r="IR117"/>
      <c r="IS117"/>
      <c r="IT117"/>
      <c r="IU117"/>
      <c r="IV117"/>
      <c r="IW117"/>
      <c r="IX117"/>
      <c r="IY117"/>
      <c r="IZ117"/>
      <c r="JA117"/>
      <c r="JB117"/>
      <c r="JC117"/>
      <c r="JD117"/>
      <c r="JE117"/>
      <c r="JF117"/>
      <c r="JG117"/>
      <c r="JH117"/>
      <c r="JI117"/>
      <c r="JJ117"/>
      <c r="JK117"/>
    </row>
    <row r="118" spans="1:271" ht="15" x14ac:dyDescent="0.25">
      <c r="A118" s="1">
        <v>32783</v>
      </c>
      <c r="B118" s="1" t="str">
        <v>2019-12-06</v>
      </c>
      <c r="C118" s="1">
        <v>3.7111000000000001</v>
      </c>
      <c r="F118" s="9">
        <f t="shared" si="3"/>
        <v>32783</v>
      </c>
      <c r="G118" s="10">
        <f t="shared" si="4"/>
        <v>43805</v>
      </c>
      <c r="H118" s="11">
        <f t="shared" si="5"/>
        <v>3.7111000000000001</v>
      </c>
      <c r="U118" s="12">
        <v>43963</v>
      </c>
      <c r="V118" s="8"/>
      <c r="W118" s="8"/>
      <c r="X118" s="8"/>
      <c r="Y118" s="8"/>
      <c r="Z118" s="8"/>
      <c r="AA118" s="8"/>
      <c r="AB118" s="8"/>
      <c r="AC118" s="8"/>
      <c r="AD118" s="8"/>
      <c r="AE118" s="8">
        <v>1.7591000000000001</v>
      </c>
      <c r="AF118" s="8"/>
      <c r="AG118" s="8"/>
      <c r="AH118" s="8"/>
      <c r="AI118" s="8"/>
      <c r="AJ118" s="8"/>
      <c r="AK118" s="8"/>
      <c r="AL118" s="8"/>
      <c r="AM118" s="8"/>
      <c r="AN118" s="8"/>
      <c r="AO118" s="8"/>
      <c r="AP118" s="8"/>
      <c r="AQ118" s="8"/>
      <c r="AR118" s="8"/>
      <c r="AS118" s="8"/>
      <c r="AT118" s="8"/>
      <c r="AU118" s="8"/>
      <c r="AV118" s="8"/>
      <c r="AW118" s="8"/>
      <c r="AX118" s="8"/>
      <c r="AY118" s="8"/>
      <c r="AZ118" s="8"/>
      <c r="BA118" s="8"/>
      <c r="BB118" s="8"/>
      <c r="BC118" s="8"/>
      <c r="BD118" s="8"/>
      <c r="BE118" s="8"/>
      <c r="BF118" s="8"/>
      <c r="BG118" s="8"/>
      <c r="BH118" s="8"/>
      <c r="BI118" s="8"/>
      <c r="BJ118" s="8"/>
      <c r="BK118" s="8"/>
      <c r="BL118" s="8"/>
      <c r="BM118" s="8"/>
      <c r="BN118" s="8"/>
      <c r="BO118" s="8"/>
      <c r="BP118" s="8"/>
      <c r="BQ118" s="8"/>
      <c r="BR118" s="8"/>
      <c r="BS118" s="8"/>
      <c r="BT118" s="8"/>
      <c r="BU118" s="8"/>
      <c r="BV118" s="8"/>
      <c r="BW118" s="8"/>
      <c r="BX118" s="8"/>
      <c r="BY118" s="8"/>
      <c r="BZ118" s="8"/>
      <c r="CA118" s="8"/>
      <c r="CB118" s="8"/>
      <c r="CC118" s="8"/>
      <c r="CD118" s="8"/>
      <c r="CE118" s="8"/>
      <c r="CF118" s="8"/>
      <c r="CG118" s="8"/>
      <c r="CH118" s="8"/>
      <c r="CI118" s="8"/>
      <c r="CJ118" s="8"/>
      <c r="CK118" s="8"/>
      <c r="CL118" s="8"/>
      <c r="CM118" s="8"/>
      <c r="CN118" s="8"/>
      <c r="CO118" s="8"/>
      <c r="CP118" s="8"/>
      <c r="CQ118" s="8"/>
      <c r="CR118" s="8"/>
      <c r="CS118" s="8"/>
      <c r="CT118" s="8">
        <v>1.6997</v>
      </c>
      <c r="CU118" s="8"/>
      <c r="CV118" s="8"/>
      <c r="CW118" s="8"/>
      <c r="CX118" s="8">
        <v>1.0221</v>
      </c>
      <c r="CY118" s="8"/>
      <c r="CZ118" s="8"/>
      <c r="DA118" s="8"/>
      <c r="DB118" s="8"/>
      <c r="DC118" s="8"/>
      <c r="DD118" s="8"/>
      <c r="DE118" s="8"/>
      <c r="DF118" s="8"/>
      <c r="DG118" s="8"/>
      <c r="DH118" s="8"/>
      <c r="DI118" s="8"/>
      <c r="DJ118" s="8"/>
      <c r="DK118" s="8"/>
      <c r="DL118" s="8"/>
      <c r="DM118" s="8"/>
      <c r="DN118" s="8"/>
      <c r="DO118" s="8"/>
      <c r="DP118" s="8"/>
      <c r="DQ118" s="8"/>
      <c r="DR118" s="8"/>
      <c r="DS118" s="8"/>
      <c r="DT118" s="8"/>
      <c r="DU118" s="8"/>
      <c r="DV118" s="8"/>
      <c r="DW118" s="8"/>
      <c r="DX118" s="8"/>
      <c r="DY118" s="8"/>
      <c r="DZ118" s="8"/>
      <c r="EA118" s="8"/>
      <c r="EB118" s="8">
        <v>1.6057999999999999</v>
      </c>
      <c r="EC118" s="8"/>
      <c r="ED118" s="8"/>
      <c r="EE118" s="8"/>
      <c r="EF118" s="8"/>
      <c r="EG118" s="8"/>
      <c r="EH118" s="8"/>
      <c r="EI118" s="8"/>
      <c r="EJ118" s="8"/>
      <c r="EK118" s="8"/>
      <c r="EL118" s="8"/>
      <c r="EM118" s="8"/>
      <c r="EN118" s="8"/>
      <c r="EO118" s="8"/>
      <c r="EP118" s="8"/>
      <c r="EQ118" s="8"/>
      <c r="ER118" s="8"/>
      <c r="ES118" s="8"/>
      <c r="ET118" s="8"/>
      <c r="EU118" s="8"/>
      <c r="EV118" s="8"/>
      <c r="EW118"/>
      <c r="EX118"/>
      <c r="EY118"/>
      <c r="EZ118"/>
      <c r="FA118"/>
      <c r="FB118"/>
      <c r="FC118"/>
      <c r="FD118"/>
      <c r="FE118"/>
      <c r="FF118"/>
      <c r="FG118"/>
      <c r="FH118"/>
      <c r="FI118"/>
      <c r="FJ118"/>
      <c r="FK118"/>
      <c r="FL118"/>
      <c r="FM118"/>
      <c r="FN118"/>
      <c r="FO118"/>
      <c r="FP118"/>
      <c r="FQ118"/>
      <c r="FR118"/>
      <c r="FS118"/>
      <c r="FT118"/>
      <c r="FU118"/>
      <c r="FV118"/>
      <c r="FW118"/>
      <c r="FX118"/>
      <c r="FY118"/>
      <c r="FZ118"/>
      <c r="GA118"/>
      <c r="GB118"/>
      <c r="GC118"/>
      <c r="GD118"/>
      <c r="GE118"/>
      <c r="GF118"/>
      <c r="GG118"/>
      <c r="GH118"/>
      <c r="GI118"/>
      <c r="GJ118"/>
      <c r="GK118"/>
      <c r="GL118"/>
      <c r="GM118"/>
      <c r="GN118"/>
      <c r="GO118"/>
      <c r="GP118"/>
      <c r="GQ118"/>
      <c r="GR118"/>
      <c r="GS118"/>
      <c r="GT118"/>
      <c r="GU118"/>
      <c r="GV118"/>
      <c r="GW118"/>
      <c r="GX118"/>
      <c r="GY118"/>
      <c r="GZ118"/>
      <c r="HA118"/>
      <c r="HB118"/>
      <c r="HC118"/>
      <c r="HD118"/>
      <c r="HE118"/>
      <c r="HF118"/>
      <c r="HG118"/>
      <c r="HH118"/>
      <c r="HI118"/>
      <c r="HJ118"/>
      <c r="HK118"/>
      <c r="HL118"/>
      <c r="HM118"/>
      <c r="HN118"/>
      <c r="HO118"/>
      <c r="HP118"/>
      <c r="HQ118"/>
      <c r="HR118"/>
      <c r="HS118"/>
      <c r="HT118"/>
      <c r="HU118"/>
      <c r="HV118"/>
      <c r="HW118"/>
      <c r="HX118"/>
      <c r="HY118"/>
      <c r="HZ118"/>
      <c r="IA118"/>
      <c r="IB118"/>
      <c r="IC118"/>
      <c r="ID118"/>
      <c r="IE118"/>
      <c r="IF118"/>
      <c r="IG118"/>
      <c r="IH118"/>
      <c r="II118"/>
      <c r="IJ118"/>
      <c r="IK118"/>
      <c r="IL118"/>
      <c r="IM118"/>
      <c r="IN118"/>
      <c r="IO118"/>
      <c r="IP118"/>
      <c r="IQ118"/>
      <c r="IR118"/>
      <c r="IS118"/>
      <c r="IT118"/>
      <c r="IU118"/>
      <c r="IV118"/>
      <c r="IW118"/>
      <c r="IX118"/>
      <c r="IY118"/>
      <c r="IZ118"/>
      <c r="JA118"/>
      <c r="JB118"/>
      <c r="JC118"/>
      <c r="JD118"/>
      <c r="JE118"/>
      <c r="JF118"/>
      <c r="JG118"/>
      <c r="JH118"/>
      <c r="JI118"/>
      <c r="JJ118"/>
      <c r="JK118"/>
    </row>
    <row r="119" spans="1:271" ht="15" x14ac:dyDescent="0.25">
      <c r="A119" s="1">
        <v>1</v>
      </c>
      <c r="B119" s="1" t="str">
        <v>2019-12-06</v>
      </c>
      <c r="C119" s="1">
        <v>3.7008999999999999</v>
      </c>
      <c r="F119" s="9">
        <f t="shared" si="3"/>
        <v>1</v>
      </c>
      <c r="G119" s="10">
        <f t="shared" si="4"/>
        <v>43805</v>
      </c>
      <c r="H119" s="11">
        <f t="shared" si="5"/>
        <v>3.7008999999999999</v>
      </c>
      <c r="U119" s="12">
        <v>43964</v>
      </c>
      <c r="V119" s="8"/>
      <c r="W119" s="8"/>
      <c r="X119" s="8"/>
      <c r="Y119" s="8"/>
      <c r="Z119" s="8"/>
      <c r="AA119" s="8"/>
      <c r="AB119" s="8"/>
      <c r="AC119" s="8"/>
      <c r="AD119" s="8"/>
      <c r="AE119" s="8"/>
      <c r="AF119" s="8"/>
      <c r="AG119" s="8"/>
      <c r="AH119" s="8">
        <v>1.2523</v>
      </c>
      <c r="AI119" s="8"/>
      <c r="AJ119" s="8"/>
      <c r="AK119" s="8"/>
      <c r="AL119" s="8"/>
      <c r="AM119" s="8"/>
      <c r="AN119" s="8"/>
      <c r="AO119" s="8"/>
      <c r="AP119" s="8"/>
      <c r="AQ119" s="8"/>
      <c r="AR119" s="8"/>
      <c r="AS119" s="8"/>
      <c r="AT119" s="8"/>
      <c r="AU119" s="8"/>
      <c r="AV119" s="8">
        <v>2.7494999999999998</v>
      </c>
      <c r="AW119" s="8"/>
      <c r="AX119" s="8"/>
      <c r="AY119" s="8"/>
      <c r="AZ119" s="8"/>
      <c r="BA119" s="8"/>
      <c r="BB119" s="8"/>
      <c r="BC119" s="8"/>
      <c r="BD119" s="8"/>
      <c r="BE119" s="8"/>
      <c r="BF119" s="8"/>
      <c r="BG119" s="8"/>
      <c r="BH119" s="8"/>
      <c r="BI119" s="8"/>
      <c r="BJ119" s="8"/>
      <c r="BK119" s="8"/>
      <c r="BL119" s="8"/>
      <c r="BM119" s="8"/>
      <c r="BN119" s="8"/>
      <c r="BO119" s="8"/>
      <c r="BP119" s="8"/>
      <c r="BQ119" s="8"/>
      <c r="BR119" s="8"/>
      <c r="BS119" s="8"/>
      <c r="BT119" s="8"/>
      <c r="BU119" s="8"/>
      <c r="BV119" s="8"/>
      <c r="BW119" s="8"/>
      <c r="BX119" s="8"/>
      <c r="BY119" s="8"/>
      <c r="BZ119" s="8">
        <v>1.5431999999999999</v>
      </c>
      <c r="CA119" s="8"/>
      <c r="CB119" s="8"/>
      <c r="CC119" s="8"/>
      <c r="CD119" s="8"/>
      <c r="CE119" s="8"/>
      <c r="CF119" s="8"/>
      <c r="CG119" s="8"/>
      <c r="CH119" s="8"/>
      <c r="CI119" s="8"/>
      <c r="CJ119" s="8"/>
      <c r="CK119" s="8"/>
      <c r="CL119" s="8"/>
      <c r="CM119" s="8"/>
      <c r="CN119" s="8">
        <v>0.72850000000000004</v>
      </c>
      <c r="CO119" s="8"/>
      <c r="CP119" s="8"/>
      <c r="CQ119" s="8"/>
      <c r="CR119" s="8"/>
      <c r="CS119" s="8"/>
      <c r="CT119" s="8"/>
      <c r="CU119" s="8"/>
      <c r="CV119" s="8"/>
      <c r="CW119" s="8"/>
      <c r="CX119" s="8">
        <v>1.0221</v>
      </c>
      <c r="CY119" s="8"/>
      <c r="CZ119" s="8"/>
      <c r="DA119" s="8"/>
      <c r="DB119" s="8"/>
      <c r="DC119" s="8"/>
      <c r="DD119" s="8"/>
      <c r="DE119" s="8"/>
      <c r="DF119" s="8"/>
      <c r="DG119" s="8"/>
      <c r="DH119" s="8"/>
      <c r="DI119" s="8"/>
      <c r="DJ119" s="8"/>
      <c r="DK119" s="8"/>
      <c r="DL119" s="8"/>
      <c r="DM119" s="8"/>
      <c r="DN119" s="8"/>
      <c r="DO119" s="8"/>
      <c r="DP119" s="8"/>
      <c r="DQ119" s="8"/>
      <c r="DR119" s="8"/>
      <c r="DS119" s="8"/>
      <c r="DT119" s="8"/>
      <c r="DU119" s="8"/>
      <c r="DV119" s="8"/>
      <c r="DW119" s="8"/>
      <c r="DX119" s="8"/>
      <c r="DY119" s="8"/>
      <c r="DZ119" s="8"/>
      <c r="EA119" s="8"/>
      <c r="EB119" s="8">
        <v>1.6057999999999999</v>
      </c>
      <c r="EC119" s="8"/>
      <c r="ED119" s="8"/>
      <c r="EE119" s="8"/>
      <c r="EF119" s="8"/>
      <c r="EG119" s="8"/>
      <c r="EH119" s="8"/>
      <c r="EI119" s="8"/>
      <c r="EJ119" s="8"/>
      <c r="EK119" s="8"/>
      <c r="EL119" s="8"/>
      <c r="EM119" s="8">
        <v>1.893</v>
      </c>
      <c r="EN119" s="8"/>
      <c r="EO119" s="8"/>
      <c r="EP119" s="8"/>
      <c r="EQ119" s="8"/>
      <c r="ER119" s="8"/>
      <c r="ES119" s="8"/>
      <c r="ET119" s="8"/>
      <c r="EU119" s="8"/>
      <c r="EV119" s="8"/>
      <c r="EW119"/>
      <c r="EX119"/>
      <c r="EY119"/>
      <c r="EZ119"/>
      <c r="FA119"/>
      <c r="FB119"/>
      <c r="FC119"/>
      <c r="FD119"/>
      <c r="FE119"/>
      <c r="FF119"/>
      <c r="FG119"/>
      <c r="FH119"/>
      <c r="FI119"/>
      <c r="FJ119"/>
      <c r="FK119"/>
      <c r="FL119"/>
      <c r="FM119"/>
      <c r="FN119"/>
      <c r="FO119"/>
      <c r="FP119"/>
      <c r="FQ119"/>
      <c r="FR119"/>
      <c r="FS119"/>
      <c r="FT119"/>
      <c r="FU119"/>
      <c r="FV119"/>
      <c r="FW119"/>
      <c r="FX119"/>
      <c r="FY119"/>
      <c r="FZ119"/>
      <c r="GA119"/>
      <c r="GB119"/>
      <c r="GC119"/>
      <c r="GD119"/>
      <c r="GE119"/>
      <c r="GF119"/>
      <c r="GG119"/>
      <c r="GH119"/>
      <c r="GI119"/>
      <c r="GJ119"/>
      <c r="GK119"/>
      <c r="GL119"/>
      <c r="GM119"/>
      <c r="GN119"/>
      <c r="GO119"/>
      <c r="GP119"/>
      <c r="GQ119"/>
      <c r="GR119"/>
      <c r="GS119"/>
      <c r="GT119"/>
      <c r="GU119"/>
      <c r="GV119"/>
      <c r="GW119"/>
      <c r="GX119"/>
      <c r="GY119"/>
      <c r="GZ119"/>
      <c r="HA119"/>
      <c r="HB119"/>
      <c r="HC119"/>
      <c r="HD119"/>
      <c r="HE119"/>
      <c r="HF119"/>
      <c r="HG119"/>
      <c r="HH119"/>
      <c r="HI119"/>
      <c r="HJ119"/>
      <c r="HK119"/>
      <c r="HL119"/>
      <c r="HM119"/>
      <c r="HN119"/>
      <c r="HO119"/>
      <c r="HP119"/>
      <c r="HQ119"/>
      <c r="HR119"/>
      <c r="HS119"/>
      <c r="HT119"/>
      <c r="HU119"/>
      <c r="HV119"/>
      <c r="HW119"/>
      <c r="HX119"/>
      <c r="HY119"/>
      <c r="HZ119"/>
      <c r="IA119"/>
      <c r="IB119"/>
      <c r="IC119"/>
      <c r="ID119"/>
      <c r="IE119"/>
      <c r="IF119"/>
      <c r="IG119"/>
      <c r="IH119"/>
      <c r="II119"/>
      <c r="IJ119"/>
      <c r="IK119"/>
      <c r="IL119"/>
      <c r="IM119"/>
      <c r="IN119"/>
      <c r="IO119"/>
      <c r="IP119"/>
      <c r="IQ119"/>
      <c r="IR119"/>
      <c r="IS119"/>
      <c r="IT119"/>
      <c r="IU119"/>
      <c r="IV119"/>
      <c r="IW119"/>
      <c r="IX119"/>
      <c r="IY119"/>
      <c r="IZ119"/>
      <c r="JA119"/>
      <c r="JB119"/>
      <c r="JC119"/>
      <c r="JD119"/>
      <c r="JE119"/>
      <c r="JF119"/>
      <c r="JG119"/>
      <c r="JH119"/>
      <c r="JI119"/>
      <c r="JJ119"/>
      <c r="JK119"/>
    </row>
    <row r="120" spans="1:271" ht="15" x14ac:dyDescent="0.25">
      <c r="A120" s="1">
        <v>83</v>
      </c>
      <c r="B120" s="1" t="str">
        <v>2019-12-06</v>
      </c>
      <c r="C120" s="1">
        <v>4</v>
      </c>
      <c r="F120" s="9">
        <f t="shared" si="3"/>
        <v>83</v>
      </c>
      <c r="G120" s="10">
        <f t="shared" si="4"/>
        <v>43805</v>
      </c>
      <c r="H120" s="11">
        <f t="shared" si="5"/>
        <v>4</v>
      </c>
      <c r="U120" s="12">
        <v>43965</v>
      </c>
      <c r="V120" s="8"/>
      <c r="W120" s="8">
        <v>2.0973000000000002</v>
      </c>
      <c r="X120" s="8"/>
      <c r="Y120" s="8"/>
      <c r="Z120" s="8"/>
      <c r="AA120" s="8"/>
      <c r="AB120" s="8"/>
      <c r="AC120" s="8"/>
      <c r="AD120" s="8"/>
      <c r="AE120" s="8"/>
      <c r="AF120" s="8">
        <v>1.5263</v>
      </c>
      <c r="AG120" s="8"/>
      <c r="AH120" s="8"/>
      <c r="AI120" s="8"/>
      <c r="AJ120" s="8"/>
      <c r="AK120" s="8"/>
      <c r="AL120" s="8"/>
      <c r="AM120" s="8"/>
      <c r="AN120" s="8"/>
      <c r="AO120" s="8"/>
      <c r="AP120" s="8"/>
      <c r="AQ120" s="8"/>
      <c r="AR120" s="8"/>
      <c r="AS120" s="8"/>
      <c r="AT120" s="8"/>
      <c r="AU120" s="8"/>
      <c r="AV120" s="8"/>
      <c r="AW120" s="8"/>
      <c r="AX120" s="8"/>
      <c r="AY120" s="8"/>
      <c r="AZ120" s="8"/>
      <c r="BA120" s="8"/>
      <c r="BB120" s="8"/>
      <c r="BC120" s="8"/>
      <c r="BD120" s="8"/>
      <c r="BE120" s="8"/>
      <c r="BF120" s="8"/>
      <c r="BG120" s="8"/>
      <c r="BH120" s="8"/>
      <c r="BI120" s="8"/>
      <c r="BJ120" s="8"/>
      <c r="BK120" s="8"/>
      <c r="BL120" s="8"/>
      <c r="BM120" s="8"/>
      <c r="BN120" s="8"/>
      <c r="BO120" s="8"/>
      <c r="BP120" s="8"/>
      <c r="BQ120" s="8"/>
      <c r="BR120" s="8"/>
      <c r="BS120" s="8">
        <v>1.6989000000000001</v>
      </c>
      <c r="BT120" s="8"/>
      <c r="BU120" s="8"/>
      <c r="BV120" s="8"/>
      <c r="BW120" s="8"/>
      <c r="BX120" s="8"/>
      <c r="BY120" s="8"/>
      <c r="BZ120" s="8"/>
      <c r="CA120" s="8"/>
      <c r="CB120" s="8"/>
      <c r="CC120" s="8"/>
      <c r="CD120" s="8"/>
      <c r="CE120" s="8"/>
      <c r="CF120" s="8"/>
      <c r="CG120" s="8"/>
      <c r="CH120" s="8"/>
      <c r="CI120" s="8"/>
      <c r="CJ120" s="8"/>
      <c r="CK120" s="8"/>
      <c r="CL120" s="8">
        <v>0.99050000000000005</v>
      </c>
      <c r="CM120" s="8"/>
      <c r="CN120" s="8"/>
      <c r="CO120" s="8">
        <v>1.3554999999999999</v>
      </c>
      <c r="CP120" s="8"/>
      <c r="CQ120" s="8"/>
      <c r="CR120" s="8"/>
      <c r="CS120" s="8"/>
      <c r="CT120" s="8"/>
      <c r="CU120" s="8"/>
      <c r="CV120" s="8"/>
      <c r="CW120" s="8"/>
      <c r="CX120" s="8"/>
      <c r="CY120" s="8"/>
      <c r="CZ120" s="8"/>
      <c r="DA120" s="8"/>
      <c r="DB120" s="8"/>
      <c r="DC120" s="8"/>
      <c r="DD120" s="8"/>
      <c r="DE120" s="8"/>
      <c r="DF120" s="8"/>
      <c r="DG120" s="8"/>
      <c r="DH120" s="8"/>
      <c r="DI120" s="8"/>
      <c r="DJ120" s="8"/>
      <c r="DK120" s="8"/>
      <c r="DL120" s="8"/>
      <c r="DM120" s="8"/>
      <c r="DN120" s="8"/>
      <c r="DO120" s="8"/>
      <c r="DP120" s="8"/>
      <c r="DQ120" s="8"/>
      <c r="DR120" s="8"/>
      <c r="DS120" s="8"/>
      <c r="DT120" s="8"/>
      <c r="DU120" s="8"/>
      <c r="DV120" s="8"/>
      <c r="DW120" s="8"/>
      <c r="DX120" s="8"/>
      <c r="DY120" s="8"/>
      <c r="DZ120" s="8"/>
      <c r="EA120" s="8"/>
      <c r="EB120" s="8"/>
      <c r="EC120" s="8"/>
      <c r="ED120" s="8"/>
      <c r="EE120" s="8"/>
      <c r="EF120" s="8"/>
      <c r="EG120" s="8"/>
      <c r="EH120" s="8"/>
      <c r="EI120" s="8"/>
      <c r="EJ120" s="8"/>
      <c r="EK120" s="8"/>
      <c r="EL120" s="8"/>
      <c r="EM120" s="8"/>
      <c r="EN120" s="8"/>
      <c r="EO120" s="8"/>
      <c r="EP120" s="8"/>
      <c r="EQ120" s="8"/>
      <c r="ER120" s="8"/>
      <c r="ES120" s="8"/>
      <c r="ET120" s="8"/>
      <c r="EU120" s="8"/>
      <c r="EV120" s="8"/>
      <c r="EW120"/>
      <c r="EX120"/>
      <c r="EY120"/>
      <c r="EZ120"/>
      <c r="FA120"/>
      <c r="FB120"/>
      <c r="FC120"/>
      <c r="FD120"/>
      <c r="FE120"/>
      <c r="FF120"/>
      <c r="FG120"/>
      <c r="FH120"/>
      <c r="FI120"/>
      <c r="FJ120"/>
      <c r="FK120"/>
      <c r="FL120"/>
      <c r="FM120"/>
      <c r="FN120"/>
      <c r="FO120"/>
      <c r="FP120"/>
      <c r="FQ120"/>
      <c r="FR120"/>
      <c r="FS120"/>
      <c r="FT120"/>
      <c r="FU120"/>
      <c r="FV120"/>
      <c r="FW120"/>
      <c r="FX120"/>
      <c r="FY120"/>
      <c r="FZ120"/>
      <c r="GA120"/>
      <c r="GB120"/>
      <c r="GC120"/>
      <c r="GD120"/>
      <c r="GE120"/>
      <c r="GF120"/>
      <c r="GG120"/>
      <c r="GH120"/>
      <c r="GI120"/>
      <c r="GJ120"/>
      <c r="GK120"/>
      <c r="GL120"/>
      <c r="GM120"/>
      <c r="GN120"/>
      <c r="GO120"/>
      <c r="GP120"/>
      <c r="GQ120"/>
      <c r="GR120"/>
      <c r="GS120"/>
      <c r="GT120"/>
      <c r="GU120"/>
      <c r="GV120"/>
      <c r="GW120"/>
      <c r="GX120"/>
      <c r="GY120"/>
      <c r="GZ120"/>
      <c r="HA120"/>
      <c r="HB120"/>
      <c r="HC120"/>
      <c r="HD120"/>
      <c r="HE120"/>
      <c r="HF120"/>
      <c r="HG120"/>
      <c r="HH120"/>
      <c r="HI120"/>
      <c r="HJ120"/>
      <c r="HK120"/>
      <c r="HL120"/>
      <c r="HM120"/>
      <c r="HN120"/>
      <c r="HO120"/>
      <c r="HP120"/>
      <c r="HQ120"/>
      <c r="HR120"/>
      <c r="HS120"/>
      <c r="HT120"/>
      <c r="HU120"/>
      <c r="HV120"/>
      <c r="HW120"/>
      <c r="HX120"/>
      <c r="HY120"/>
      <c r="HZ120"/>
      <c r="IA120"/>
      <c r="IB120"/>
      <c r="IC120"/>
      <c r="ID120"/>
      <c r="IE120"/>
      <c r="IF120"/>
      <c r="IG120"/>
      <c r="IH120"/>
      <c r="II120"/>
      <c r="IJ120"/>
      <c r="IK120"/>
      <c r="IL120"/>
      <c r="IM120"/>
      <c r="IN120"/>
      <c r="IO120"/>
      <c r="IP120"/>
      <c r="IQ120"/>
      <c r="IR120"/>
      <c r="IS120"/>
      <c r="IT120"/>
      <c r="IU120"/>
      <c r="IV120"/>
      <c r="IW120"/>
      <c r="IX120"/>
      <c r="IY120"/>
      <c r="IZ120"/>
      <c r="JA120"/>
      <c r="JB120"/>
      <c r="JC120"/>
      <c r="JD120"/>
      <c r="JE120"/>
      <c r="JF120"/>
      <c r="JG120"/>
      <c r="JH120"/>
      <c r="JI120"/>
      <c r="JJ120"/>
      <c r="JK120"/>
    </row>
    <row r="121" spans="1:271" ht="15" x14ac:dyDescent="0.25">
      <c r="A121" s="1">
        <v>78</v>
      </c>
      <c r="B121" s="1" t="str">
        <v>2019-12-06</v>
      </c>
      <c r="C121" s="1">
        <v>3.5253999999999999</v>
      </c>
      <c r="F121" s="9">
        <f t="shared" si="3"/>
        <v>78</v>
      </c>
      <c r="G121" s="10">
        <f t="shared" si="4"/>
        <v>43805</v>
      </c>
      <c r="H121" s="11">
        <f t="shared" si="5"/>
        <v>3.5253999999999999</v>
      </c>
      <c r="U121" s="12">
        <v>43966</v>
      </c>
      <c r="V121" s="8"/>
      <c r="W121" s="8"/>
      <c r="X121" s="8">
        <v>1.4573</v>
      </c>
      <c r="Y121" s="8">
        <v>1.3873</v>
      </c>
      <c r="Z121" s="8"/>
      <c r="AA121" s="8">
        <v>2.1572</v>
      </c>
      <c r="AB121" s="8"/>
      <c r="AC121" s="8"/>
      <c r="AD121" s="8"/>
      <c r="AE121" s="8"/>
      <c r="AF121" s="8"/>
      <c r="AG121" s="8">
        <v>1.1830000000000001</v>
      </c>
      <c r="AH121" s="8"/>
      <c r="AI121" s="8"/>
      <c r="AJ121" s="8"/>
      <c r="AK121" s="8"/>
      <c r="AL121" s="8"/>
      <c r="AM121" s="8"/>
      <c r="AN121" s="8"/>
      <c r="AO121" s="8"/>
      <c r="AP121" s="8">
        <v>1.9843999999999999</v>
      </c>
      <c r="AQ121" s="8"/>
      <c r="AR121" s="8"/>
      <c r="AS121" s="8"/>
      <c r="AT121" s="8"/>
      <c r="AU121" s="8"/>
      <c r="AV121" s="8"/>
      <c r="AW121" s="8">
        <v>1.6487000000000001</v>
      </c>
      <c r="AX121" s="8">
        <v>1.446</v>
      </c>
      <c r="AY121" s="8">
        <v>1.8329</v>
      </c>
      <c r="AZ121" s="8"/>
      <c r="BA121" s="8"/>
      <c r="BB121" s="8"/>
      <c r="BC121" s="8"/>
      <c r="BD121" s="8"/>
      <c r="BE121" s="8"/>
      <c r="BF121" s="8"/>
      <c r="BG121" s="8"/>
      <c r="BH121" s="8"/>
      <c r="BI121" s="8"/>
      <c r="BJ121" s="8">
        <v>1.1322000000000001</v>
      </c>
      <c r="BK121" s="8">
        <v>1.5913999999999999</v>
      </c>
      <c r="BL121" s="8"/>
      <c r="BM121" s="8">
        <v>1.9742999999999999</v>
      </c>
      <c r="BN121" s="8"/>
      <c r="BO121" s="8"/>
      <c r="BP121" s="8"/>
      <c r="BQ121" s="8"/>
      <c r="BR121" s="8"/>
      <c r="BS121" s="8"/>
      <c r="BT121" s="8"/>
      <c r="BU121" s="8"/>
      <c r="BV121" s="8"/>
      <c r="BW121" s="8">
        <v>1.7806</v>
      </c>
      <c r="BX121" s="8"/>
      <c r="BY121" s="8">
        <v>1.4467000000000001</v>
      </c>
      <c r="BZ121" s="8"/>
      <c r="CA121" s="8"/>
      <c r="CB121" s="8"/>
      <c r="CC121" s="8"/>
      <c r="CD121" s="8"/>
      <c r="CE121" s="8"/>
      <c r="CF121" s="8"/>
      <c r="CG121" s="8"/>
      <c r="CH121" s="8">
        <v>1.5073000000000001</v>
      </c>
      <c r="CI121" s="8"/>
      <c r="CJ121" s="8">
        <v>1.8621000000000001</v>
      </c>
      <c r="CK121" s="8"/>
      <c r="CL121" s="8"/>
      <c r="CM121" s="8"/>
      <c r="CN121" s="8"/>
      <c r="CO121" s="8"/>
      <c r="CP121" s="8"/>
      <c r="CQ121" s="8">
        <v>1.8625</v>
      </c>
      <c r="CR121" s="8"/>
      <c r="CS121" s="8"/>
      <c r="CT121" s="8"/>
      <c r="CU121" s="8"/>
      <c r="CV121" s="8"/>
      <c r="CW121" s="8"/>
      <c r="CX121" s="8"/>
      <c r="CY121" s="8"/>
      <c r="CZ121" s="8"/>
      <c r="DA121" s="8"/>
      <c r="DB121" s="8">
        <v>1.5806</v>
      </c>
      <c r="DC121" s="8">
        <v>1.5297000000000001</v>
      </c>
      <c r="DD121" s="8"/>
      <c r="DE121" s="8"/>
      <c r="DF121" s="8"/>
      <c r="DG121" s="8"/>
      <c r="DH121" s="8"/>
      <c r="DI121" s="8"/>
      <c r="DJ121" s="8"/>
      <c r="DK121" s="8"/>
      <c r="DL121" s="8"/>
      <c r="DM121" s="8"/>
      <c r="DN121" s="8"/>
      <c r="DO121" s="8"/>
      <c r="DP121" s="8"/>
      <c r="DQ121" s="8"/>
      <c r="DR121" s="8"/>
      <c r="DS121" s="8"/>
      <c r="DT121" s="8"/>
      <c r="DU121" s="8"/>
      <c r="DV121" s="8"/>
      <c r="DW121" s="8"/>
      <c r="DX121" s="8"/>
      <c r="DY121" s="8"/>
      <c r="DZ121" s="8"/>
      <c r="EA121" s="8"/>
      <c r="EB121" s="8"/>
      <c r="EC121" s="8"/>
      <c r="ED121" s="8"/>
      <c r="EE121" s="8"/>
      <c r="EF121" s="8"/>
      <c r="EG121" s="8"/>
      <c r="EH121" s="8"/>
      <c r="EI121" s="8">
        <v>2.6091000000000002</v>
      </c>
      <c r="EJ121" s="8"/>
      <c r="EK121" s="8"/>
      <c r="EL121" s="8"/>
      <c r="EM121" s="8"/>
      <c r="EN121" s="8"/>
      <c r="EO121" s="8"/>
      <c r="EP121" s="8"/>
      <c r="EQ121" s="8"/>
      <c r="ER121" s="8"/>
      <c r="ES121" s="8"/>
      <c r="ET121" s="8"/>
      <c r="EU121" s="8"/>
      <c r="EV121" s="8"/>
      <c r="EW121"/>
      <c r="EX121"/>
      <c r="EY121"/>
      <c r="EZ121"/>
      <c r="FA121"/>
      <c r="FB121"/>
      <c r="FC121"/>
      <c r="FD121"/>
      <c r="FE121"/>
      <c r="FF121"/>
      <c r="FG121"/>
      <c r="FH121"/>
      <c r="FI121"/>
      <c r="FJ121"/>
      <c r="FK121"/>
      <c r="FL121"/>
      <c r="FM121"/>
      <c r="FN121"/>
      <c r="FO121"/>
      <c r="FP121"/>
      <c r="FQ121"/>
      <c r="FR121"/>
      <c r="FS121"/>
      <c r="FT121"/>
      <c r="FU121"/>
      <c r="FV121"/>
      <c r="FW121"/>
      <c r="FX121"/>
      <c r="FY121"/>
      <c r="FZ121"/>
      <c r="GA121"/>
      <c r="GB121"/>
      <c r="GC121"/>
      <c r="GD121"/>
      <c r="GE121"/>
      <c r="GF121"/>
      <c r="GG121"/>
      <c r="GH121"/>
      <c r="GI121"/>
      <c r="GJ121"/>
      <c r="GK121"/>
      <c r="GL121"/>
      <c r="GM121"/>
      <c r="GN121"/>
      <c r="GO121"/>
      <c r="GP121"/>
      <c r="GQ121"/>
      <c r="GR121"/>
      <c r="GS121"/>
      <c r="GT121"/>
      <c r="GU121"/>
      <c r="GV121"/>
      <c r="GW121"/>
      <c r="GX121"/>
      <c r="GY121"/>
      <c r="GZ121"/>
      <c r="HA121"/>
      <c r="HB121"/>
      <c r="HC121"/>
      <c r="HD121"/>
      <c r="HE121"/>
      <c r="HF121"/>
      <c r="HG121"/>
      <c r="HH121"/>
      <c r="HI121"/>
      <c r="HJ121"/>
      <c r="HK121"/>
      <c r="HL121"/>
      <c r="HM121"/>
      <c r="HN121"/>
      <c r="HO121"/>
      <c r="HP121"/>
      <c r="HQ121"/>
      <c r="HR121"/>
      <c r="HS121"/>
      <c r="HT121"/>
      <c r="HU121"/>
      <c r="HV121"/>
      <c r="HW121"/>
      <c r="HX121"/>
      <c r="HY121"/>
      <c r="HZ121"/>
      <c r="IA121"/>
      <c r="IB121"/>
      <c r="IC121"/>
      <c r="ID121"/>
      <c r="IE121"/>
      <c r="IF121"/>
      <c r="IG121"/>
      <c r="IH121"/>
      <c r="II121"/>
      <c r="IJ121"/>
      <c r="IK121"/>
      <c r="IL121"/>
      <c r="IM121"/>
      <c r="IN121"/>
      <c r="IO121"/>
      <c r="IP121"/>
      <c r="IQ121"/>
      <c r="IR121"/>
      <c r="IS121"/>
      <c r="IT121"/>
      <c r="IU121"/>
      <c r="IV121"/>
      <c r="IW121"/>
      <c r="IX121"/>
      <c r="IY121"/>
      <c r="IZ121"/>
      <c r="JA121"/>
      <c r="JB121"/>
      <c r="JC121"/>
      <c r="JD121"/>
      <c r="JE121"/>
      <c r="JF121"/>
      <c r="JG121"/>
      <c r="JH121"/>
      <c r="JI121"/>
      <c r="JJ121"/>
      <c r="JK121"/>
    </row>
    <row r="122" spans="1:271" ht="15" x14ac:dyDescent="0.25">
      <c r="A122" s="1">
        <v>32603</v>
      </c>
      <c r="B122" s="1" t="str">
        <v>2019-12-06</v>
      </c>
      <c r="C122" s="1">
        <v>3.5243000000000002</v>
      </c>
      <c r="F122" s="9">
        <f t="shared" si="3"/>
        <v>32603</v>
      </c>
      <c r="G122" s="10">
        <f t="shared" si="4"/>
        <v>43805</v>
      </c>
      <c r="H122" s="11">
        <f t="shared" si="5"/>
        <v>3.5243000000000002</v>
      </c>
      <c r="U122" s="12">
        <v>43969</v>
      </c>
      <c r="V122" s="8"/>
      <c r="W122" s="8"/>
      <c r="X122" s="8"/>
      <c r="Y122" s="8"/>
      <c r="Z122" s="8"/>
      <c r="AA122" s="8"/>
      <c r="AB122" s="8"/>
      <c r="AC122" s="8"/>
      <c r="AD122" s="8"/>
      <c r="AE122" s="8"/>
      <c r="AF122" s="8"/>
      <c r="AG122" s="8">
        <v>1.1830000000000001</v>
      </c>
      <c r="AH122" s="8"/>
      <c r="AI122" s="8"/>
      <c r="AJ122" s="8"/>
      <c r="AK122" s="8"/>
      <c r="AL122" s="8"/>
      <c r="AM122" s="8"/>
      <c r="AN122" s="8"/>
      <c r="AO122" s="8"/>
      <c r="AP122" s="8"/>
      <c r="AQ122" s="8"/>
      <c r="AR122" s="8"/>
      <c r="AS122" s="8"/>
      <c r="AT122" s="8"/>
      <c r="AU122" s="8"/>
      <c r="AV122" s="8"/>
      <c r="AW122" s="8"/>
      <c r="AX122" s="8"/>
      <c r="AY122" s="8"/>
      <c r="AZ122" s="8"/>
      <c r="BA122" s="8"/>
      <c r="BB122" s="8"/>
      <c r="BC122" s="8"/>
      <c r="BD122" s="8"/>
      <c r="BE122" s="8"/>
      <c r="BF122" s="8"/>
      <c r="BG122" s="8"/>
      <c r="BH122" s="8"/>
      <c r="BI122" s="8"/>
      <c r="BJ122" s="8"/>
      <c r="BK122" s="8"/>
      <c r="BL122" s="8"/>
      <c r="BM122" s="8"/>
      <c r="BN122" s="8"/>
      <c r="BO122" s="8"/>
      <c r="BP122" s="8"/>
      <c r="BQ122" s="8"/>
      <c r="BR122" s="8"/>
      <c r="BS122" s="8"/>
      <c r="BT122" s="8"/>
      <c r="BU122" s="8">
        <v>1.7939000000000001</v>
      </c>
      <c r="BV122" s="8"/>
      <c r="BW122" s="8"/>
      <c r="BX122" s="8"/>
      <c r="BY122" s="8"/>
      <c r="BZ122" s="8"/>
      <c r="CA122" s="8"/>
      <c r="CB122" s="8">
        <v>1.3658999999999999</v>
      </c>
      <c r="CC122" s="8"/>
      <c r="CD122" s="8"/>
      <c r="CE122" s="8"/>
      <c r="CF122" s="8"/>
      <c r="CG122" s="8"/>
      <c r="CH122" s="8"/>
      <c r="CI122" s="8"/>
      <c r="CJ122" s="8"/>
      <c r="CK122" s="8"/>
      <c r="CL122" s="8"/>
      <c r="CM122" s="8"/>
      <c r="CN122" s="8"/>
      <c r="CO122" s="8"/>
      <c r="CP122" s="8"/>
      <c r="CQ122" s="8"/>
      <c r="CR122" s="8"/>
      <c r="CS122" s="8"/>
      <c r="CT122" s="8"/>
      <c r="CU122" s="8"/>
      <c r="CV122" s="8"/>
      <c r="CW122" s="8"/>
      <c r="CX122" s="8"/>
      <c r="CY122" s="8"/>
      <c r="CZ122" s="8">
        <v>1.9</v>
      </c>
      <c r="DA122" s="8">
        <v>2.2098</v>
      </c>
      <c r="DB122" s="8"/>
      <c r="DC122" s="8">
        <v>1.5297000000000001</v>
      </c>
      <c r="DD122" s="8"/>
      <c r="DE122" s="8"/>
      <c r="DF122" s="8"/>
      <c r="DG122" s="8"/>
      <c r="DH122" s="8"/>
      <c r="DI122" s="8"/>
      <c r="DJ122" s="8"/>
      <c r="DK122" s="8"/>
      <c r="DL122" s="8"/>
      <c r="DM122" s="8"/>
      <c r="DN122" s="8"/>
      <c r="DO122" s="8"/>
      <c r="DP122" s="8"/>
      <c r="DQ122" s="8"/>
      <c r="DR122" s="8"/>
      <c r="DS122" s="8"/>
      <c r="DT122" s="8"/>
      <c r="DU122" s="8"/>
      <c r="DV122" s="8"/>
      <c r="DW122" s="8"/>
      <c r="DX122" s="8">
        <v>1.3028999999999999</v>
      </c>
      <c r="DY122" s="8"/>
      <c r="DZ122" s="8"/>
      <c r="EA122" s="8"/>
      <c r="EB122" s="8"/>
      <c r="EC122" s="8"/>
      <c r="ED122" s="8"/>
      <c r="EE122" s="8"/>
      <c r="EF122" s="8"/>
      <c r="EG122" s="8"/>
      <c r="EH122" s="8"/>
      <c r="EI122" s="8"/>
      <c r="EJ122" s="8"/>
      <c r="EK122" s="8"/>
      <c r="EL122" s="8"/>
      <c r="EM122" s="8"/>
      <c r="EN122" s="8"/>
      <c r="EO122" s="8"/>
      <c r="EP122" s="8"/>
      <c r="EQ122" s="8"/>
      <c r="ER122" s="8"/>
      <c r="ES122" s="8"/>
      <c r="ET122" s="8"/>
      <c r="EU122" s="8"/>
      <c r="EV122" s="8"/>
      <c r="EW122"/>
      <c r="EX122"/>
      <c r="EY122"/>
      <c r="EZ122"/>
      <c r="FA122"/>
      <c r="FB122"/>
      <c r="FC122"/>
      <c r="FD122"/>
      <c r="FE122"/>
      <c r="FF122"/>
      <c r="FG122"/>
      <c r="FH122"/>
      <c r="FI122"/>
      <c r="FJ122"/>
      <c r="FK122"/>
      <c r="FL122"/>
      <c r="FM122"/>
      <c r="FN122"/>
      <c r="FO122"/>
      <c r="FP122"/>
      <c r="FQ122"/>
      <c r="FR122"/>
      <c r="FS122"/>
      <c r="FT122"/>
      <c r="FU122"/>
      <c r="FV122"/>
      <c r="FW122"/>
      <c r="FX122"/>
      <c r="FY122"/>
      <c r="FZ122"/>
      <c r="GA122"/>
      <c r="GB122"/>
      <c r="GC122"/>
      <c r="GD122"/>
      <c r="GE122"/>
      <c r="GF122"/>
      <c r="GG122"/>
      <c r="GH122"/>
      <c r="GI122"/>
      <c r="GJ122"/>
      <c r="GK122"/>
      <c r="GL122"/>
      <c r="GM122"/>
      <c r="GN122"/>
      <c r="GO122"/>
      <c r="GP122"/>
      <c r="GQ122"/>
      <c r="GR122"/>
      <c r="GS122"/>
      <c r="GT122"/>
      <c r="GU122"/>
      <c r="GV122"/>
      <c r="GW122"/>
      <c r="GX122"/>
      <c r="GY122"/>
      <c r="GZ122"/>
      <c r="HA122"/>
      <c r="HB122"/>
      <c r="HC122"/>
      <c r="HD122"/>
      <c r="HE122"/>
      <c r="HF122"/>
      <c r="HG122"/>
      <c r="HH122"/>
      <c r="HI122"/>
      <c r="HJ122"/>
      <c r="HK122"/>
      <c r="HL122"/>
      <c r="HM122"/>
      <c r="HN122"/>
      <c r="HO122"/>
      <c r="HP122"/>
      <c r="HQ122"/>
      <c r="HR122"/>
      <c r="HS122"/>
      <c r="HT122"/>
      <c r="HU122"/>
      <c r="HV122"/>
      <c r="HW122"/>
      <c r="HX122"/>
      <c r="HY122"/>
      <c r="HZ122"/>
      <c r="IA122"/>
      <c r="IB122"/>
      <c r="IC122"/>
      <c r="ID122"/>
      <c r="IE122"/>
      <c r="IF122"/>
      <c r="IG122"/>
      <c r="IH122"/>
      <c r="II122"/>
      <c r="IJ122"/>
      <c r="IK122"/>
      <c r="IL122"/>
      <c r="IM122"/>
      <c r="IN122"/>
      <c r="IO122"/>
      <c r="IP122"/>
      <c r="IQ122"/>
      <c r="IR122"/>
      <c r="IS122"/>
      <c r="IT122"/>
      <c r="IU122"/>
      <c r="IV122"/>
      <c r="IW122"/>
      <c r="IX122"/>
      <c r="IY122"/>
      <c r="IZ122"/>
      <c r="JA122"/>
      <c r="JB122"/>
      <c r="JC122"/>
      <c r="JD122"/>
      <c r="JE122"/>
      <c r="JF122"/>
      <c r="JG122"/>
      <c r="JH122"/>
      <c r="JI122"/>
      <c r="JJ122"/>
      <c r="JK122"/>
    </row>
    <row r="123" spans="1:271" ht="15" x14ac:dyDescent="0.25">
      <c r="A123" s="1">
        <v>10</v>
      </c>
      <c r="B123" s="1" t="str">
        <v>2019-12-06</v>
      </c>
      <c r="C123" s="1">
        <v>3.5045000000000002</v>
      </c>
      <c r="F123" s="9">
        <f t="shared" si="3"/>
        <v>10</v>
      </c>
      <c r="G123" s="10">
        <f t="shared" si="4"/>
        <v>43805</v>
      </c>
      <c r="H123" s="11">
        <f t="shared" si="5"/>
        <v>3.5045000000000002</v>
      </c>
      <c r="U123" s="12">
        <v>43970</v>
      </c>
      <c r="V123" s="8"/>
      <c r="W123" s="8">
        <v>2.0973000000000002</v>
      </c>
      <c r="X123" s="8"/>
      <c r="Y123" s="8"/>
      <c r="Z123" s="8"/>
      <c r="AA123" s="8"/>
      <c r="AB123" s="8"/>
      <c r="AC123" s="8"/>
      <c r="AD123" s="8"/>
      <c r="AE123" s="8">
        <v>1.8507</v>
      </c>
      <c r="AF123" s="8">
        <v>1.5263</v>
      </c>
      <c r="AG123" s="8"/>
      <c r="AH123" s="8"/>
      <c r="AI123" s="8"/>
      <c r="AJ123" s="8"/>
      <c r="AK123" s="8"/>
      <c r="AL123" s="8"/>
      <c r="AM123" s="8"/>
      <c r="AN123" s="8"/>
      <c r="AO123" s="8"/>
      <c r="AP123" s="8"/>
      <c r="AQ123" s="8"/>
      <c r="AR123" s="8"/>
      <c r="AS123" s="8"/>
      <c r="AT123" s="8"/>
      <c r="AU123" s="8"/>
      <c r="AV123" s="8"/>
      <c r="AW123" s="8"/>
      <c r="AX123" s="8"/>
      <c r="AY123" s="8"/>
      <c r="AZ123" s="8"/>
      <c r="BA123" s="8"/>
      <c r="BB123" s="8"/>
      <c r="BC123" s="8"/>
      <c r="BD123" s="8"/>
      <c r="BE123" s="8"/>
      <c r="BF123" s="8"/>
      <c r="BG123" s="8"/>
      <c r="BH123" s="8"/>
      <c r="BI123" s="8"/>
      <c r="BJ123" s="8"/>
      <c r="BK123" s="8"/>
      <c r="BL123" s="8"/>
      <c r="BM123" s="8"/>
      <c r="BN123" s="8"/>
      <c r="BO123" s="8"/>
      <c r="BP123" s="8"/>
      <c r="BQ123" s="8"/>
      <c r="BR123" s="8"/>
      <c r="BS123" s="8"/>
      <c r="BT123" s="8"/>
      <c r="BU123" s="8"/>
      <c r="BV123" s="8"/>
      <c r="BW123" s="8"/>
      <c r="BX123" s="8"/>
      <c r="BY123" s="8"/>
      <c r="BZ123" s="8"/>
      <c r="CA123" s="8"/>
      <c r="CB123" s="8"/>
      <c r="CC123" s="8"/>
      <c r="CD123" s="8"/>
      <c r="CE123" s="8"/>
      <c r="CF123" s="8">
        <v>1.3434999999999999</v>
      </c>
      <c r="CG123" s="8"/>
      <c r="CH123" s="8"/>
      <c r="CI123" s="8"/>
      <c r="CJ123" s="8"/>
      <c r="CK123" s="8"/>
      <c r="CL123" s="8"/>
      <c r="CM123" s="8"/>
      <c r="CN123" s="8"/>
      <c r="CO123" s="8"/>
      <c r="CP123" s="8"/>
      <c r="CQ123" s="8"/>
      <c r="CR123" s="8"/>
      <c r="CS123" s="8"/>
      <c r="CT123" s="8"/>
      <c r="CU123" s="8"/>
      <c r="CV123" s="8"/>
      <c r="CW123" s="8"/>
      <c r="CX123" s="8"/>
      <c r="CY123" s="8"/>
      <c r="CZ123" s="8"/>
      <c r="DA123" s="8"/>
      <c r="DB123" s="8"/>
      <c r="DC123" s="8"/>
      <c r="DD123" s="8"/>
      <c r="DE123" s="8"/>
      <c r="DF123" s="8"/>
      <c r="DG123" s="8"/>
      <c r="DH123" s="8"/>
      <c r="DI123" s="8"/>
      <c r="DJ123" s="8"/>
      <c r="DK123" s="8"/>
      <c r="DL123" s="8"/>
      <c r="DM123" s="8"/>
      <c r="DN123" s="8"/>
      <c r="DO123" s="8"/>
      <c r="DP123" s="8"/>
      <c r="DQ123" s="8"/>
      <c r="DR123" s="8"/>
      <c r="DS123" s="8"/>
      <c r="DT123" s="8"/>
      <c r="DU123" s="8"/>
      <c r="DV123" s="8"/>
      <c r="DW123" s="8"/>
      <c r="DX123" s="8"/>
      <c r="DY123" s="8"/>
      <c r="DZ123" s="8"/>
      <c r="EA123" s="8"/>
      <c r="EB123" s="8"/>
      <c r="EC123" s="8"/>
      <c r="ED123" s="8"/>
      <c r="EE123" s="8"/>
      <c r="EF123" s="8"/>
      <c r="EG123" s="8"/>
      <c r="EH123" s="8"/>
      <c r="EI123" s="8"/>
      <c r="EJ123" s="8"/>
      <c r="EK123" s="8"/>
      <c r="EL123" s="8"/>
      <c r="EM123" s="8"/>
      <c r="EN123" s="8"/>
      <c r="EO123" s="8"/>
      <c r="EP123" s="8"/>
      <c r="EQ123" s="8"/>
      <c r="ER123" s="8"/>
      <c r="ES123" s="8"/>
      <c r="ET123" s="8"/>
      <c r="EU123" s="8"/>
      <c r="EV123" s="8"/>
      <c r="EW123"/>
      <c r="EX123"/>
      <c r="EY123"/>
      <c r="EZ123"/>
      <c r="FA123"/>
      <c r="FB123"/>
      <c r="FC123"/>
      <c r="FD123"/>
      <c r="FE123"/>
      <c r="FF123"/>
      <c r="FG123"/>
      <c r="FH123"/>
      <c r="FI123"/>
      <c r="FJ123"/>
      <c r="FK123"/>
      <c r="FL123"/>
      <c r="FM123"/>
      <c r="FN123"/>
      <c r="FO123"/>
      <c r="FP123"/>
      <c r="FQ123"/>
      <c r="FR123"/>
      <c r="FS123"/>
      <c r="FT123"/>
      <c r="FU123"/>
      <c r="FV123"/>
      <c r="FW123"/>
      <c r="FX123"/>
      <c r="FY123"/>
      <c r="FZ123"/>
      <c r="GA123"/>
      <c r="GB123"/>
      <c r="GC123"/>
      <c r="GD123"/>
      <c r="GE123"/>
      <c r="GF123"/>
      <c r="GG123"/>
      <c r="GH123"/>
      <c r="GI123"/>
      <c r="GJ123"/>
      <c r="GK123"/>
      <c r="GL123"/>
      <c r="GM123"/>
      <c r="GN123"/>
      <c r="GO123"/>
      <c r="GP123"/>
      <c r="GQ123"/>
      <c r="GR123"/>
      <c r="GS123"/>
      <c r="GT123"/>
      <c r="GU123"/>
      <c r="GV123"/>
      <c r="GW123"/>
      <c r="GX123"/>
      <c r="GY123"/>
      <c r="GZ123"/>
      <c r="HA123"/>
      <c r="HB123"/>
      <c r="HC123"/>
      <c r="HD123"/>
      <c r="HE123"/>
      <c r="HF123"/>
      <c r="HG123"/>
      <c r="HH123"/>
      <c r="HI123"/>
      <c r="HJ123"/>
      <c r="HK123"/>
      <c r="HL123"/>
      <c r="HM123"/>
      <c r="HN123"/>
      <c r="HO123"/>
      <c r="HP123"/>
      <c r="HQ123"/>
      <c r="HR123"/>
      <c r="HS123"/>
      <c r="HT123"/>
      <c r="HU123"/>
      <c r="HV123"/>
      <c r="HW123"/>
      <c r="HX123"/>
      <c r="HY123"/>
      <c r="HZ123"/>
      <c r="IA123"/>
      <c r="IB123"/>
      <c r="IC123"/>
      <c r="ID123"/>
      <c r="IE123"/>
      <c r="IF123"/>
      <c r="IG123"/>
      <c r="IH123"/>
      <c r="II123"/>
      <c r="IJ123"/>
      <c r="IK123"/>
      <c r="IL123"/>
      <c r="IM123"/>
      <c r="IN123"/>
      <c r="IO123"/>
      <c r="IP123"/>
      <c r="IQ123"/>
      <c r="IR123"/>
      <c r="IS123"/>
      <c r="IT123"/>
      <c r="IU123"/>
      <c r="IV123"/>
      <c r="IW123"/>
      <c r="IX123"/>
      <c r="IY123"/>
      <c r="IZ123"/>
      <c r="JA123"/>
      <c r="JB123"/>
      <c r="JC123"/>
      <c r="JD123"/>
      <c r="JE123"/>
      <c r="JF123"/>
      <c r="JG123"/>
      <c r="JH123"/>
      <c r="JI123"/>
      <c r="JJ123"/>
      <c r="JK123"/>
    </row>
    <row r="124" spans="1:271" ht="15" x14ac:dyDescent="0.25">
      <c r="A124" s="1">
        <v>32560</v>
      </c>
      <c r="B124" s="1" t="str">
        <v>2019-12-06</v>
      </c>
      <c r="C124" s="1">
        <v>3.5975000000000001</v>
      </c>
      <c r="F124" s="9">
        <f t="shared" si="3"/>
        <v>32560</v>
      </c>
      <c r="G124" s="10">
        <f t="shared" si="4"/>
        <v>43805</v>
      </c>
      <c r="H124" s="11">
        <f t="shared" si="5"/>
        <v>3.5975000000000001</v>
      </c>
      <c r="U124" s="12">
        <v>43971</v>
      </c>
      <c r="V124" s="8"/>
      <c r="W124" s="8"/>
      <c r="X124" s="8"/>
      <c r="Y124" s="8"/>
      <c r="Z124" s="8"/>
      <c r="AA124" s="8"/>
      <c r="AB124" s="8"/>
      <c r="AC124" s="8"/>
      <c r="AD124" s="8"/>
      <c r="AE124" s="8"/>
      <c r="AF124" s="8"/>
      <c r="AG124" s="8"/>
      <c r="AH124" s="8"/>
      <c r="AI124" s="8"/>
      <c r="AJ124" s="8"/>
      <c r="AK124" s="8"/>
      <c r="AL124" s="8"/>
      <c r="AM124" s="8"/>
      <c r="AN124" s="8"/>
      <c r="AO124" s="8"/>
      <c r="AP124" s="8"/>
      <c r="AQ124" s="8"/>
      <c r="AR124" s="8"/>
      <c r="AS124" s="8"/>
      <c r="AT124" s="8"/>
      <c r="AU124" s="8"/>
      <c r="AV124" s="8"/>
      <c r="AW124" s="8"/>
      <c r="AX124" s="8"/>
      <c r="AY124" s="8"/>
      <c r="AZ124" s="8"/>
      <c r="BA124" s="8"/>
      <c r="BB124" s="8"/>
      <c r="BC124" s="8"/>
      <c r="BD124" s="8"/>
      <c r="BE124" s="8"/>
      <c r="BF124" s="8"/>
      <c r="BG124" s="8"/>
      <c r="BH124" s="8">
        <v>1.4157</v>
      </c>
      <c r="BI124" s="8"/>
      <c r="BJ124" s="8">
        <v>1.3039000000000001</v>
      </c>
      <c r="BK124" s="8"/>
      <c r="BL124" s="8"/>
      <c r="BM124" s="8"/>
      <c r="BN124" s="8"/>
      <c r="BO124" s="8"/>
      <c r="BP124" s="8"/>
      <c r="BQ124" s="8"/>
      <c r="BR124" s="8"/>
      <c r="BS124" s="8"/>
      <c r="BT124" s="8"/>
      <c r="BU124" s="8"/>
      <c r="BV124" s="8"/>
      <c r="BW124" s="8"/>
      <c r="BX124" s="8"/>
      <c r="BY124" s="8"/>
      <c r="BZ124" s="8"/>
      <c r="CA124" s="8"/>
      <c r="CB124" s="8"/>
      <c r="CC124" s="8"/>
      <c r="CD124" s="8"/>
      <c r="CE124" s="8"/>
      <c r="CF124" s="8"/>
      <c r="CG124" s="8"/>
      <c r="CH124" s="8"/>
      <c r="CI124" s="8"/>
      <c r="CJ124" s="8"/>
      <c r="CK124" s="8"/>
      <c r="CL124" s="8"/>
      <c r="CM124" s="8"/>
      <c r="CN124" s="8"/>
      <c r="CO124" s="8"/>
      <c r="CP124" s="8"/>
      <c r="CQ124" s="8"/>
      <c r="CR124" s="8"/>
      <c r="CS124" s="8"/>
      <c r="CT124" s="8"/>
      <c r="CU124" s="8"/>
      <c r="CV124" s="8"/>
      <c r="CW124" s="8"/>
      <c r="CX124" s="8"/>
      <c r="CY124" s="8"/>
      <c r="CZ124" s="8"/>
      <c r="DA124" s="8"/>
      <c r="DB124" s="8"/>
      <c r="DC124" s="8"/>
      <c r="DD124" s="8"/>
      <c r="DE124" s="8"/>
      <c r="DF124" s="8"/>
      <c r="DG124" s="8"/>
      <c r="DH124" s="8"/>
      <c r="DI124" s="8"/>
      <c r="DJ124" s="8"/>
      <c r="DK124" s="8"/>
      <c r="DL124" s="8"/>
      <c r="DM124" s="8"/>
      <c r="DN124" s="8"/>
      <c r="DO124" s="8"/>
      <c r="DP124" s="8"/>
      <c r="DQ124" s="8"/>
      <c r="DR124" s="8"/>
      <c r="DS124" s="8"/>
      <c r="DT124" s="8"/>
      <c r="DU124" s="8"/>
      <c r="DV124" s="8"/>
      <c r="DW124" s="8"/>
      <c r="DX124" s="8"/>
      <c r="DY124" s="8"/>
      <c r="DZ124" s="8"/>
      <c r="EA124" s="8"/>
      <c r="EB124" s="8"/>
      <c r="EC124" s="8"/>
      <c r="ED124" s="8"/>
      <c r="EE124" s="8"/>
      <c r="EF124" s="8"/>
      <c r="EG124" s="8"/>
      <c r="EH124" s="8"/>
      <c r="EI124" s="8">
        <v>2.6147999999999998</v>
      </c>
      <c r="EJ124" s="8"/>
      <c r="EK124" s="8"/>
      <c r="EL124" s="8"/>
      <c r="EM124" s="8">
        <v>1.7199</v>
      </c>
      <c r="EN124" s="8"/>
      <c r="EO124" s="8"/>
      <c r="EP124" s="8"/>
      <c r="EQ124" s="8"/>
      <c r="ER124" s="8"/>
      <c r="ES124" s="8"/>
      <c r="ET124" s="8"/>
      <c r="EU124" s="8"/>
      <c r="EV124" s="8"/>
      <c r="EW124"/>
      <c r="EX124"/>
      <c r="EY124"/>
      <c r="EZ124"/>
      <c r="FA124"/>
      <c r="FB124"/>
      <c r="FC124"/>
      <c r="FD124"/>
      <c r="FE124"/>
      <c r="FF124"/>
      <c r="FG124"/>
      <c r="FH124"/>
      <c r="FI124"/>
      <c r="FJ124"/>
      <c r="FK124"/>
      <c r="FL124"/>
      <c r="FM124"/>
      <c r="FN124"/>
      <c r="FO124"/>
      <c r="FP124"/>
      <c r="FQ124"/>
      <c r="FR124"/>
      <c r="FS124"/>
      <c r="FT124"/>
      <c r="FU124"/>
      <c r="FV124"/>
      <c r="FW124"/>
      <c r="FX124"/>
      <c r="FY124"/>
      <c r="FZ124"/>
      <c r="GA124"/>
      <c r="GB124"/>
      <c r="GC124"/>
      <c r="GD124"/>
      <c r="GE124"/>
      <c r="GF124"/>
      <c r="GG124"/>
      <c r="GH124"/>
      <c r="GI124"/>
      <c r="GJ124"/>
      <c r="GK124"/>
      <c r="GL124"/>
      <c r="GM124"/>
      <c r="GN124"/>
      <c r="GO124"/>
      <c r="GP124"/>
      <c r="GQ124"/>
      <c r="GR124"/>
      <c r="GS124"/>
      <c r="GT124"/>
      <c r="GU124"/>
      <c r="GV124"/>
      <c r="GW124"/>
      <c r="GX124"/>
      <c r="GY124"/>
      <c r="GZ124"/>
      <c r="HA124"/>
      <c r="HB124"/>
      <c r="HC124"/>
      <c r="HD124"/>
      <c r="HE124"/>
      <c r="HF124"/>
      <c r="HG124"/>
      <c r="HH124"/>
      <c r="HI124"/>
      <c r="HJ124"/>
      <c r="HK124"/>
      <c r="HL124"/>
      <c r="HM124"/>
      <c r="HN124"/>
      <c r="HO124"/>
      <c r="HP124"/>
      <c r="HQ124"/>
      <c r="HR124"/>
      <c r="HS124"/>
      <c r="HT124"/>
      <c r="HU124"/>
      <c r="HV124"/>
      <c r="HW124"/>
      <c r="HX124"/>
      <c r="HY124"/>
      <c r="HZ124"/>
      <c r="IA124"/>
      <c r="IB124"/>
      <c r="IC124"/>
      <c r="ID124"/>
      <c r="IE124"/>
      <c r="IF124"/>
      <c r="IG124"/>
      <c r="IH124"/>
      <c r="II124"/>
      <c r="IJ124"/>
      <c r="IK124"/>
      <c r="IL124"/>
      <c r="IM124"/>
      <c r="IN124"/>
      <c r="IO124"/>
      <c r="IP124"/>
      <c r="IQ124"/>
      <c r="IR124"/>
      <c r="IS124"/>
      <c r="IT124"/>
      <c r="IU124"/>
      <c r="IV124"/>
      <c r="IW124"/>
      <c r="IX124"/>
      <c r="IY124"/>
      <c r="IZ124"/>
      <c r="JA124"/>
      <c r="JB124"/>
      <c r="JC124"/>
      <c r="JD124"/>
      <c r="JE124"/>
      <c r="JF124"/>
      <c r="JG124"/>
      <c r="JH124"/>
      <c r="JI124"/>
      <c r="JJ124"/>
      <c r="JK124"/>
    </row>
    <row r="125" spans="1:271" ht="15" x14ac:dyDescent="0.25">
      <c r="A125" s="1">
        <v>2250</v>
      </c>
      <c r="B125" s="1" t="str">
        <v>2019-12-06</v>
      </c>
      <c r="C125" s="1">
        <v>3.2361</v>
      </c>
      <c r="F125" s="9">
        <f t="shared" si="3"/>
        <v>2250</v>
      </c>
      <c r="G125" s="10">
        <f t="shared" si="4"/>
        <v>43805</v>
      </c>
      <c r="H125" s="11">
        <f t="shared" si="5"/>
        <v>3.2361</v>
      </c>
      <c r="U125" s="12">
        <v>43972</v>
      </c>
      <c r="V125" s="8"/>
      <c r="W125" s="8"/>
      <c r="X125" s="8"/>
      <c r="Y125" s="8"/>
      <c r="Z125" s="8"/>
      <c r="AA125" s="8"/>
      <c r="AB125" s="8"/>
      <c r="AC125" s="8"/>
      <c r="AD125" s="8">
        <v>1.9014</v>
      </c>
      <c r="AE125" s="8"/>
      <c r="AF125" s="8"/>
      <c r="AG125" s="8"/>
      <c r="AH125" s="8"/>
      <c r="AI125" s="8"/>
      <c r="AJ125" s="8"/>
      <c r="AK125" s="8"/>
      <c r="AL125" s="8"/>
      <c r="AM125" s="8"/>
      <c r="AN125" s="8"/>
      <c r="AO125" s="8"/>
      <c r="AP125" s="8"/>
      <c r="AQ125" s="8"/>
      <c r="AR125" s="8"/>
      <c r="AS125" s="8"/>
      <c r="AT125" s="8">
        <v>1.45</v>
      </c>
      <c r="AU125" s="8"/>
      <c r="AV125" s="8"/>
      <c r="AW125" s="8"/>
      <c r="AX125" s="8"/>
      <c r="AY125" s="8"/>
      <c r="AZ125" s="8"/>
      <c r="BA125" s="8"/>
      <c r="BB125" s="8"/>
      <c r="BC125" s="8"/>
      <c r="BD125" s="8"/>
      <c r="BE125" s="8"/>
      <c r="BF125" s="8"/>
      <c r="BG125" s="8"/>
      <c r="BH125" s="8"/>
      <c r="BI125" s="8"/>
      <c r="BJ125" s="8"/>
      <c r="BK125" s="8"/>
      <c r="BL125" s="8"/>
      <c r="BM125" s="8"/>
      <c r="BN125" s="8"/>
      <c r="BO125" s="8"/>
      <c r="BP125" s="8"/>
      <c r="BQ125" s="8"/>
      <c r="BR125" s="8"/>
      <c r="BS125" s="8"/>
      <c r="BT125" s="8"/>
      <c r="BU125" s="8"/>
      <c r="BV125" s="8"/>
      <c r="BW125" s="8"/>
      <c r="BX125" s="8"/>
      <c r="BY125" s="8"/>
      <c r="BZ125" s="8"/>
      <c r="CA125" s="8"/>
      <c r="CB125" s="8"/>
      <c r="CC125" s="8"/>
      <c r="CD125" s="8"/>
      <c r="CE125" s="8"/>
      <c r="CF125" s="8"/>
      <c r="CG125" s="8"/>
      <c r="CH125" s="8"/>
      <c r="CI125" s="8"/>
      <c r="CJ125" s="8"/>
      <c r="CK125" s="8"/>
      <c r="CL125" s="8"/>
      <c r="CM125" s="8"/>
      <c r="CN125" s="8"/>
      <c r="CO125" s="8"/>
      <c r="CP125" s="8"/>
      <c r="CQ125" s="8"/>
      <c r="CR125" s="8"/>
      <c r="CS125" s="8"/>
      <c r="CT125" s="8">
        <v>1.7097</v>
      </c>
      <c r="CU125" s="8"/>
      <c r="CV125" s="8"/>
      <c r="CW125" s="8"/>
      <c r="CX125" s="8">
        <v>1.0221</v>
      </c>
      <c r="CY125" s="8"/>
      <c r="CZ125" s="8"/>
      <c r="DA125" s="8"/>
      <c r="DB125" s="8"/>
      <c r="DC125" s="8"/>
      <c r="DD125" s="8"/>
      <c r="DE125" s="8"/>
      <c r="DF125" s="8"/>
      <c r="DG125" s="8"/>
      <c r="DH125" s="8"/>
      <c r="DI125" s="8"/>
      <c r="DJ125" s="8"/>
      <c r="DK125" s="8"/>
      <c r="DL125" s="8"/>
      <c r="DM125" s="8"/>
      <c r="DN125" s="8"/>
      <c r="DO125" s="8"/>
      <c r="DP125" s="8"/>
      <c r="DQ125" s="8"/>
      <c r="DR125" s="8"/>
      <c r="DS125" s="8">
        <v>2.2595999999999998</v>
      </c>
      <c r="DT125" s="8">
        <v>1.153</v>
      </c>
      <c r="DU125" s="8"/>
      <c r="DV125" s="8"/>
      <c r="DW125" s="8"/>
      <c r="DX125" s="8"/>
      <c r="DY125" s="8"/>
      <c r="DZ125" s="8"/>
      <c r="EA125" s="8"/>
      <c r="EB125" s="8"/>
      <c r="EC125" s="8"/>
      <c r="ED125" s="8"/>
      <c r="EE125" s="8"/>
      <c r="EF125" s="8"/>
      <c r="EG125" s="8"/>
      <c r="EH125" s="8"/>
      <c r="EI125" s="8"/>
      <c r="EJ125" s="8"/>
      <c r="EK125" s="8"/>
      <c r="EL125" s="8"/>
      <c r="EM125" s="8"/>
      <c r="EN125" s="8"/>
      <c r="EO125" s="8"/>
      <c r="EP125" s="8"/>
      <c r="EQ125" s="8"/>
      <c r="ER125" s="8"/>
      <c r="ES125" s="8"/>
      <c r="ET125" s="8"/>
      <c r="EU125" s="8"/>
      <c r="EV125" s="8"/>
      <c r="EW125"/>
      <c r="EX125"/>
      <c r="EY125"/>
      <c r="EZ125"/>
      <c r="FA125"/>
      <c r="FB125"/>
      <c r="FC125"/>
      <c r="FD125"/>
      <c r="FE125"/>
      <c r="FF125"/>
      <c r="FG125"/>
      <c r="FH125"/>
      <c r="FI125"/>
      <c r="FJ125"/>
      <c r="FK125"/>
      <c r="FL125"/>
      <c r="FM125"/>
      <c r="FN125"/>
      <c r="FO125"/>
      <c r="FP125"/>
      <c r="FQ125"/>
      <c r="FR125"/>
      <c r="FS125"/>
      <c r="FT125"/>
      <c r="FU125"/>
      <c r="FV125"/>
      <c r="FW125"/>
      <c r="FX125"/>
      <c r="FY125"/>
      <c r="FZ125"/>
      <c r="GA125"/>
      <c r="GB125"/>
      <c r="GC125"/>
      <c r="GD125"/>
      <c r="GE125"/>
      <c r="GF125"/>
      <c r="GG125"/>
      <c r="GH125"/>
      <c r="GI125"/>
      <c r="GJ125"/>
      <c r="GK125"/>
      <c r="GL125"/>
      <c r="GM125"/>
      <c r="GN125"/>
      <c r="GO125"/>
      <c r="GP125"/>
      <c r="GQ125"/>
      <c r="GR125"/>
      <c r="GS125"/>
      <c r="GT125"/>
      <c r="GU125"/>
      <c r="GV125"/>
      <c r="GW125"/>
      <c r="GX125"/>
      <c r="GY125"/>
      <c r="GZ125"/>
      <c r="HA125"/>
      <c r="HB125"/>
      <c r="HC125"/>
      <c r="HD125"/>
      <c r="HE125"/>
      <c r="HF125"/>
      <c r="HG125"/>
      <c r="HH125"/>
      <c r="HI125"/>
      <c r="HJ125"/>
      <c r="HK125"/>
      <c r="HL125"/>
      <c r="HM125"/>
      <c r="HN125"/>
      <c r="HO125"/>
      <c r="HP125"/>
      <c r="HQ125"/>
      <c r="HR125"/>
      <c r="HS125"/>
      <c r="HT125"/>
      <c r="HU125"/>
      <c r="HV125"/>
      <c r="HW125"/>
      <c r="HX125"/>
      <c r="HY125"/>
      <c r="HZ125"/>
      <c r="IA125"/>
      <c r="IB125"/>
      <c r="IC125"/>
      <c r="ID125"/>
      <c r="IE125"/>
      <c r="IF125"/>
      <c r="IG125"/>
      <c r="IH125"/>
      <c r="II125"/>
      <c r="IJ125"/>
      <c r="IK125"/>
      <c r="IL125"/>
      <c r="IM125"/>
      <c r="IN125"/>
      <c r="IO125"/>
      <c r="IP125"/>
      <c r="IQ125"/>
      <c r="IR125"/>
      <c r="IS125"/>
      <c r="IT125"/>
      <c r="IU125"/>
      <c r="IV125"/>
      <c r="IW125"/>
      <c r="IX125"/>
      <c r="IY125"/>
      <c r="IZ125"/>
      <c r="JA125"/>
      <c r="JB125"/>
      <c r="JC125"/>
      <c r="JD125"/>
      <c r="JE125"/>
      <c r="JF125"/>
      <c r="JG125"/>
      <c r="JH125"/>
      <c r="JI125"/>
      <c r="JJ125"/>
      <c r="JK125"/>
    </row>
    <row r="126" spans="1:271" ht="15" x14ac:dyDescent="0.25">
      <c r="A126" s="1">
        <v>1</v>
      </c>
      <c r="B126" s="1" t="str">
        <v>2019-12-09</v>
      </c>
      <c r="C126" s="1">
        <v>3.7008999999999999</v>
      </c>
      <c r="F126" s="9">
        <f t="shared" si="3"/>
        <v>1</v>
      </c>
      <c r="G126" s="10">
        <f t="shared" si="4"/>
        <v>43808</v>
      </c>
      <c r="H126" s="11">
        <f t="shared" si="5"/>
        <v>3.7008999999999999</v>
      </c>
      <c r="U126" s="12">
        <v>43973</v>
      </c>
      <c r="V126" s="8"/>
      <c r="W126" s="8"/>
      <c r="X126" s="8">
        <v>1.3759999999999999</v>
      </c>
      <c r="Y126" s="8">
        <v>1.3873</v>
      </c>
      <c r="Z126" s="8"/>
      <c r="AA126" s="8"/>
      <c r="AB126" s="8"/>
      <c r="AC126" s="8"/>
      <c r="AD126" s="8"/>
      <c r="AE126" s="8"/>
      <c r="AF126" s="8">
        <v>1.5263</v>
      </c>
      <c r="AG126" s="8"/>
      <c r="AH126" s="8">
        <v>1.2939000000000001</v>
      </c>
      <c r="AI126" s="8">
        <v>1.3349</v>
      </c>
      <c r="AJ126" s="8"/>
      <c r="AK126" s="8"/>
      <c r="AL126" s="8"/>
      <c r="AM126" s="8"/>
      <c r="AN126" s="8"/>
      <c r="AO126" s="8">
        <v>1.9431</v>
      </c>
      <c r="AP126" s="8">
        <v>1.9843999999999999</v>
      </c>
      <c r="AQ126" s="8">
        <v>1.5980000000000001</v>
      </c>
      <c r="AR126" s="8"/>
      <c r="AS126" s="8"/>
      <c r="AT126" s="8">
        <v>1.45</v>
      </c>
      <c r="AU126" s="8"/>
      <c r="AV126" s="8">
        <v>2.7494999999999998</v>
      </c>
      <c r="AW126" s="8">
        <v>1.7297</v>
      </c>
      <c r="AX126" s="8">
        <v>1.446</v>
      </c>
      <c r="AY126" s="8"/>
      <c r="AZ126" s="8"/>
      <c r="BA126" s="8">
        <v>2.0655999999999999</v>
      </c>
      <c r="BB126" s="8"/>
      <c r="BC126" s="8"/>
      <c r="BD126" s="8"/>
      <c r="BE126" s="8"/>
      <c r="BF126" s="8">
        <v>1.9943</v>
      </c>
      <c r="BG126" s="8">
        <v>1.345</v>
      </c>
      <c r="BH126" s="8"/>
      <c r="BI126" s="8"/>
      <c r="BJ126" s="8">
        <v>1.1418999999999999</v>
      </c>
      <c r="BK126" s="8">
        <v>1.5302</v>
      </c>
      <c r="BL126" s="8"/>
      <c r="BM126" s="8"/>
      <c r="BN126" s="8"/>
      <c r="BO126" s="8"/>
      <c r="BP126" s="8"/>
      <c r="BQ126" s="8"/>
      <c r="BR126" s="8"/>
      <c r="BS126" s="8"/>
      <c r="BT126" s="8"/>
      <c r="BU126" s="8"/>
      <c r="BV126" s="8"/>
      <c r="BW126" s="8">
        <v>1.7806</v>
      </c>
      <c r="BX126" s="8"/>
      <c r="BY126" s="8"/>
      <c r="BZ126" s="8"/>
      <c r="CA126" s="8"/>
      <c r="CB126" s="8"/>
      <c r="CC126" s="8">
        <v>0.8397</v>
      </c>
      <c r="CD126" s="8"/>
      <c r="CE126" s="8"/>
      <c r="CF126" s="8"/>
      <c r="CG126" s="8"/>
      <c r="CH126" s="8"/>
      <c r="CI126" s="8"/>
      <c r="CJ126" s="8"/>
      <c r="CK126" s="8"/>
      <c r="CL126" s="8"/>
      <c r="CM126" s="8"/>
      <c r="CN126" s="8">
        <v>0.67849999999999999</v>
      </c>
      <c r="CO126" s="8"/>
      <c r="CP126" s="8"/>
      <c r="CQ126" s="8"/>
      <c r="CR126" s="8"/>
      <c r="CS126" s="8"/>
      <c r="CT126" s="8">
        <v>1.6587000000000001</v>
      </c>
      <c r="CU126" s="8"/>
      <c r="CV126" s="8"/>
      <c r="CW126" s="8">
        <v>1.9016</v>
      </c>
      <c r="CX126" s="8"/>
      <c r="CY126" s="8"/>
      <c r="CZ126" s="8"/>
      <c r="DA126" s="8"/>
      <c r="DB126" s="8">
        <v>1.597</v>
      </c>
      <c r="DC126" s="8"/>
      <c r="DD126" s="8"/>
      <c r="DE126" s="8"/>
      <c r="DF126" s="8">
        <v>1.0212000000000001</v>
      </c>
      <c r="DG126" s="8"/>
      <c r="DH126" s="8"/>
      <c r="DI126" s="8"/>
      <c r="DJ126" s="8"/>
      <c r="DK126" s="8"/>
      <c r="DL126" s="8"/>
      <c r="DM126" s="8"/>
      <c r="DN126" s="8"/>
      <c r="DO126" s="8"/>
      <c r="DP126" s="8"/>
      <c r="DQ126" s="8"/>
      <c r="DR126" s="8">
        <v>1.2341</v>
      </c>
      <c r="DS126" s="8"/>
      <c r="DT126" s="8"/>
      <c r="DU126" s="8"/>
      <c r="DV126" s="8"/>
      <c r="DW126" s="8"/>
      <c r="DX126" s="8"/>
      <c r="DY126" s="8"/>
      <c r="DZ126" s="8"/>
      <c r="EA126" s="8">
        <v>1.2939000000000001</v>
      </c>
      <c r="EB126" s="8"/>
      <c r="EC126" s="8"/>
      <c r="ED126" s="8"/>
      <c r="EE126" s="8"/>
      <c r="EF126" s="8"/>
      <c r="EG126" s="8"/>
      <c r="EH126" s="8"/>
      <c r="EI126" s="8"/>
      <c r="EJ126" s="8"/>
      <c r="EK126" s="8"/>
      <c r="EL126" s="8"/>
      <c r="EM126" s="8"/>
      <c r="EN126" s="8"/>
      <c r="EO126" s="8"/>
      <c r="EP126" s="8"/>
      <c r="EQ126" s="8"/>
      <c r="ER126" s="8"/>
      <c r="ES126" s="8"/>
      <c r="ET126" s="8"/>
      <c r="EU126" s="8"/>
      <c r="EV126" s="8"/>
      <c r="EW126"/>
      <c r="EX126"/>
      <c r="EY126"/>
      <c r="EZ126"/>
      <c r="FA126"/>
      <c r="FB126"/>
      <c r="FC126"/>
      <c r="FD126"/>
      <c r="FE126"/>
      <c r="FF126"/>
      <c r="FG126"/>
      <c r="FH126"/>
      <c r="FI126"/>
      <c r="FJ126"/>
      <c r="FK126"/>
      <c r="FL126"/>
      <c r="FM126"/>
      <c r="FN126"/>
      <c r="FO126"/>
      <c r="FP126"/>
      <c r="FQ126"/>
      <c r="FR126"/>
      <c r="FS126"/>
      <c r="FT126"/>
      <c r="FU126"/>
      <c r="FV126"/>
      <c r="FW126"/>
      <c r="FX126"/>
      <c r="FY126"/>
      <c r="FZ126"/>
      <c r="GA126"/>
      <c r="GB126"/>
      <c r="GC126"/>
      <c r="GD126"/>
      <c r="GE126"/>
      <c r="GF126"/>
      <c r="GG126"/>
      <c r="GH126"/>
      <c r="GI126"/>
      <c r="GJ126"/>
      <c r="GK126"/>
      <c r="GL126"/>
      <c r="GM126"/>
      <c r="GN126"/>
      <c r="GO126"/>
      <c r="GP126"/>
      <c r="GQ126"/>
      <c r="GR126"/>
      <c r="GS126"/>
      <c r="GT126"/>
      <c r="GU126"/>
      <c r="GV126"/>
      <c r="GW126"/>
      <c r="GX126"/>
      <c r="GY126"/>
      <c r="GZ126"/>
      <c r="HA126"/>
      <c r="HB126"/>
      <c r="HC126"/>
      <c r="HD126"/>
      <c r="HE126"/>
      <c r="HF126"/>
      <c r="HG126"/>
      <c r="HH126"/>
      <c r="HI126"/>
      <c r="HJ126"/>
      <c r="HK126"/>
      <c r="HL126"/>
      <c r="HM126"/>
      <c r="HN126"/>
      <c r="HO126"/>
      <c r="HP126"/>
      <c r="HQ126"/>
      <c r="HR126"/>
      <c r="HS126"/>
      <c r="HT126"/>
      <c r="HU126"/>
      <c r="HV126"/>
      <c r="HW126"/>
      <c r="HX126"/>
      <c r="HY126"/>
      <c r="HZ126"/>
      <c r="IA126"/>
      <c r="IB126"/>
      <c r="IC126"/>
      <c r="ID126"/>
      <c r="IE126"/>
      <c r="IF126"/>
      <c r="IG126"/>
      <c r="IH126"/>
      <c r="II126"/>
      <c r="IJ126"/>
      <c r="IK126"/>
      <c r="IL126"/>
      <c r="IM126"/>
      <c r="IN126"/>
      <c r="IO126"/>
      <c r="IP126"/>
      <c r="IQ126"/>
      <c r="IR126"/>
      <c r="IS126"/>
      <c r="IT126"/>
      <c r="IU126"/>
      <c r="IV126"/>
      <c r="IW126"/>
      <c r="IX126"/>
      <c r="IY126"/>
      <c r="IZ126"/>
      <c r="JA126"/>
      <c r="JB126"/>
      <c r="JC126"/>
      <c r="JD126"/>
      <c r="JE126"/>
      <c r="JF126"/>
      <c r="JG126"/>
      <c r="JH126"/>
      <c r="JI126"/>
      <c r="JJ126"/>
      <c r="JK126"/>
    </row>
    <row r="127" spans="1:271" ht="15" x14ac:dyDescent="0.25">
      <c r="A127" s="1">
        <v>32603</v>
      </c>
      <c r="B127" s="1" t="str">
        <v>2019-12-09</v>
      </c>
      <c r="C127" s="1">
        <v>3.5243000000000002</v>
      </c>
      <c r="F127" s="9">
        <f t="shared" si="3"/>
        <v>32603</v>
      </c>
      <c r="G127" s="10">
        <f t="shared" si="4"/>
        <v>43808</v>
      </c>
      <c r="H127" s="11">
        <f t="shared" si="5"/>
        <v>3.5243000000000002</v>
      </c>
      <c r="U127" s="12">
        <v>43976</v>
      </c>
      <c r="V127" s="8"/>
      <c r="W127" s="8"/>
      <c r="X127" s="8"/>
      <c r="Y127" s="8"/>
      <c r="Z127" s="8"/>
      <c r="AA127" s="8">
        <v>2.1572</v>
      </c>
      <c r="AB127" s="8"/>
      <c r="AC127" s="8"/>
      <c r="AD127" s="8"/>
      <c r="AE127" s="8">
        <v>1.9628000000000001</v>
      </c>
      <c r="AF127" s="8"/>
      <c r="AG127" s="8"/>
      <c r="AH127" s="8"/>
      <c r="AI127" s="8"/>
      <c r="AJ127" s="8"/>
      <c r="AK127" s="8"/>
      <c r="AL127" s="8"/>
      <c r="AM127" s="8"/>
      <c r="AN127" s="8"/>
      <c r="AO127" s="8"/>
      <c r="AP127" s="8"/>
      <c r="AQ127" s="8"/>
      <c r="AR127" s="8">
        <v>1.8816999999999999</v>
      </c>
      <c r="AS127" s="8"/>
      <c r="AT127" s="8"/>
      <c r="AU127" s="8"/>
      <c r="AV127" s="8"/>
      <c r="AW127" s="8"/>
      <c r="AX127" s="8"/>
      <c r="AY127" s="8"/>
      <c r="AZ127" s="8"/>
      <c r="BA127" s="8"/>
      <c r="BB127" s="8"/>
      <c r="BC127" s="8"/>
      <c r="BD127" s="8"/>
      <c r="BE127" s="8"/>
      <c r="BF127" s="8"/>
      <c r="BG127" s="8"/>
      <c r="BH127" s="8"/>
      <c r="BI127" s="8"/>
      <c r="BJ127" s="8"/>
      <c r="BK127" s="8"/>
      <c r="BL127" s="8"/>
      <c r="BM127" s="8"/>
      <c r="BN127" s="8"/>
      <c r="BO127" s="8"/>
      <c r="BP127" s="8"/>
      <c r="BQ127" s="8"/>
      <c r="BR127" s="8"/>
      <c r="BS127" s="8"/>
      <c r="BT127" s="8"/>
      <c r="BU127" s="8">
        <v>1.6998</v>
      </c>
      <c r="BV127" s="8">
        <v>1.8420000000000001</v>
      </c>
      <c r="BW127" s="8"/>
      <c r="BX127" s="8"/>
      <c r="BY127" s="8"/>
      <c r="BZ127" s="8"/>
      <c r="CA127" s="8"/>
      <c r="CB127" s="8"/>
      <c r="CC127" s="8"/>
      <c r="CD127" s="8"/>
      <c r="CE127" s="8"/>
      <c r="CF127" s="8"/>
      <c r="CG127" s="8"/>
      <c r="CH127" s="8"/>
      <c r="CI127" s="8"/>
      <c r="CJ127" s="8"/>
      <c r="CK127" s="8"/>
      <c r="CL127" s="8"/>
      <c r="CM127" s="8"/>
      <c r="CN127" s="8"/>
      <c r="CO127" s="8"/>
      <c r="CP127" s="8"/>
      <c r="CQ127" s="8"/>
      <c r="CR127" s="8"/>
      <c r="CS127" s="8"/>
      <c r="CT127" s="8"/>
      <c r="CU127" s="8"/>
      <c r="CV127" s="8"/>
      <c r="CW127" s="8"/>
      <c r="CX127" s="8"/>
      <c r="CY127" s="8"/>
      <c r="CZ127" s="8"/>
      <c r="DA127" s="8">
        <v>1.9737</v>
      </c>
      <c r="DB127" s="8"/>
      <c r="DC127" s="8">
        <v>1.3617999999999999</v>
      </c>
      <c r="DD127" s="8"/>
      <c r="DE127" s="8"/>
      <c r="DF127" s="8"/>
      <c r="DG127" s="8"/>
      <c r="DH127" s="8"/>
      <c r="DI127" s="8"/>
      <c r="DJ127" s="8"/>
      <c r="DK127" s="8"/>
      <c r="DL127" s="8"/>
      <c r="DM127" s="8">
        <v>0.96160000000000001</v>
      </c>
      <c r="DN127" s="8"/>
      <c r="DO127" s="8"/>
      <c r="DP127" s="8"/>
      <c r="DQ127" s="8">
        <v>2.1135999999999999</v>
      </c>
      <c r="DR127" s="8"/>
      <c r="DS127" s="8"/>
      <c r="DT127" s="8"/>
      <c r="DU127" s="8"/>
      <c r="DV127" s="8"/>
      <c r="DW127" s="8"/>
      <c r="DX127" s="8"/>
      <c r="DY127" s="8"/>
      <c r="DZ127" s="8"/>
      <c r="EA127" s="8"/>
      <c r="EB127" s="8"/>
      <c r="EC127" s="8"/>
      <c r="ED127" s="8"/>
      <c r="EE127" s="8"/>
      <c r="EF127" s="8"/>
      <c r="EG127" s="8"/>
      <c r="EH127" s="8"/>
      <c r="EI127" s="8"/>
      <c r="EJ127" s="8"/>
      <c r="EK127" s="8"/>
      <c r="EL127" s="8"/>
      <c r="EM127" s="8"/>
      <c r="EN127" s="8"/>
      <c r="EO127" s="8"/>
      <c r="EP127" s="8"/>
      <c r="EQ127" s="8"/>
      <c r="ER127" s="8"/>
      <c r="ES127" s="8"/>
      <c r="ET127" s="8"/>
      <c r="EU127" s="8"/>
      <c r="EV127" s="8"/>
      <c r="EW127"/>
      <c r="EX127"/>
      <c r="EY127"/>
      <c r="EZ127"/>
      <c r="FA127"/>
      <c r="FB127"/>
      <c r="FC127"/>
      <c r="FD127"/>
      <c r="FE127"/>
      <c r="FF127"/>
      <c r="FG127"/>
      <c r="FH127"/>
      <c r="FI127"/>
      <c r="FJ127"/>
      <c r="FK127"/>
      <c r="FL127"/>
      <c r="FM127"/>
      <c r="FN127"/>
      <c r="FO127"/>
      <c r="FP127"/>
      <c r="FQ127"/>
      <c r="FR127"/>
      <c r="FS127"/>
      <c r="FT127"/>
      <c r="FU127"/>
      <c r="FV127"/>
      <c r="FW127"/>
      <c r="FX127"/>
      <c r="FY127"/>
      <c r="FZ127"/>
      <c r="GA127"/>
      <c r="GB127"/>
      <c r="GC127"/>
      <c r="GD127"/>
      <c r="GE127"/>
      <c r="GF127"/>
      <c r="GG127"/>
      <c r="GH127"/>
      <c r="GI127"/>
      <c r="GJ127"/>
      <c r="GK127"/>
      <c r="GL127"/>
      <c r="GM127"/>
      <c r="GN127"/>
      <c r="GO127"/>
      <c r="GP127"/>
      <c r="GQ127"/>
      <c r="GR127"/>
      <c r="GS127"/>
      <c r="GT127"/>
      <c r="GU127"/>
      <c r="GV127"/>
      <c r="GW127"/>
      <c r="GX127"/>
      <c r="GY127"/>
      <c r="GZ127"/>
      <c r="HA127"/>
      <c r="HB127"/>
      <c r="HC127"/>
      <c r="HD127"/>
      <c r="HE127"/>
      <c r="HF127"/>
      <c r="HG127"/>
      <c r="HH127"/>
      <c r="HI127"/>
      <c r="HJ127"/>
      <c r="HK127"/>
      <c r="HL127"/>
      <c r="HM127"/>
      <c r="HN127"/>
      <c r="HO127"/>
      <c r="HP127"/>
      <c r="HQ127"/>
      <c r="HR127"/>
      <c r="HS127"/>
      <c r="HT127"/>
      <c r="HU127"/>
      <c r="HV127"/>
      <c r="HW127"/>
      <c r="HX127"/>
      <c r="HY127"/>
      <c r="HZ127"/>
      <c r="IA127"/>
      <c r="IB127"/>
      <c r="IC127"/>
      <c r="ID127"/>
      <c r="IE127"/>
      <c r="IF127"/>
      <c r="IG127"/>
      <c r="IH127"/>
      <c r="II127"/>
      <c r="IJ127"/>
      <c r="IK127"/>
      <c r="IL127"/>
      <c r="IM127"/>
      <c r="IN127"/>
      <c r="IO127"/>
      <c r="IP127"/>
      <c r="IQ127"/>
      <c r="IR127"/>
      <c r="IS127"/>
      <c r="IT127"/>
      <c r="IU127"/>
      <c r="IV127"/>
      <c r="IW127"/>
      <c r="IX127"/>
      <c r="IY127"/>
      <c r="IZ127"/>
      <c r="JA127"/>
      <c r="JB127"/>
      <c r="JC127"/>
      <c r="JD127"/>
      <c r="JE127"/>
      <c r="JF127"/>
      <c r="JG127"/>
      <c r="JH127"/>
      <c r="JI127"/>
      <c r="JJ127"/>
      <c r="JK127"/>
    </row>
    <row r="128" spans="1:271" ht="15" x14ac:dyDescent="0.25">
      <c r="A128" s="1">
        <v>32783</v>
      </c>
      <c r="B128" s="1" t="str">
        <v>2019-12-09</v>
      </c>
      <c r="C128" s="1">
        <v>3.7111000000000001</v>
      </c>
      <c r="F128" s="9">
        <f t="shared" si="3"/>
        <v>32783</v>
      </c>
      <c r="G128" s="10">
        <f t="shared" si="4"/>
        <v>43808</v>
      </c>
      <c r="H128" s="11">
        <f t="shared" si="5"/>
        <v>3.7111000000000001</v>
      </c>
      <c r="U128" s="12">
        <v>43977</v>
      </c>
      <c r="V128" s="8">
        <v>1.5471999999999999</v>
      </c>
      <c r="W128" s="8"/>
      <c r="X128" s="8"/>
      <c r="Y128" s="8"/>
      <c r="Z128" s="8"/>
      <c r="AA128" s="8"/>
      <c r="AB128" s="8"/>
      <c r="AC128" s="8"/>
      <c r="AD128" s="8"/>
      <c r="AE128" s="8"/>
      <c r="AF128" s="8"/>
      <c r="AG128" s="8"/>
      <c r="AH128" s="8"/>
      <c r="AI128" s="8"/>
      <c r="AJ128" s="8"/>
      <c r="AK128" s="8"/>
      <c r="AL128" s="8"/>
      <c r="AM128" s="8"/>
      <c r="AN128" s="8">
        <v>1.1327</v>
      </c>
      <c r="AO128" s="8"/>
      <c r="AP128" s="8"/>
      <c r="AQ128" s="8"/>
      <c r="AR128" s="8"/>
      <c r="AS128" s="8"/>
      <c r="AT128" s="8"/>
      <c r="AU128" s="8"/>
      <c r="AV128" s="8"/>
      <c r="AW128" s="8"/>
      <c r="AX128" s="8"/>
      <c r="AY128" s="8"/>
      <c r="AZ128" s="8"/>
      <c r="BA128" s="8"/>
      <c r="BB128" s="8"/>
      <c r="BC128" s="8"/>
      <c r="BD128" s="8"/>
      <c r="BE128" s="8"/>
      <c r="BF128" s="8"/>
      <c r="BG128" s="8"/>
      <c r="BH128" s="8"/>
      <c r="BI128" s="8"/>
      <c r="BJ128" s="8"/>
      <c r="BK128" s="8"/>
      <c r="BL128" s="8"/>
      <c r="BM128" s="8"/>
      <c r="BN128" s="8"/>
      <c r="BO128" s="8"/>
      <c r="BP128" s="8"/>
      <c r="BQ128" s="8"/>
      <c r="BR128" s="8"/>
      <c r="BS128" s="8"/>
      <c r="BT128" s="8"/>
      <c r="BU128" s="8"/>
      <c r="BV128" s="8"/>
      <c r="BW128" s="8"/>
      <c r="BX128" s="8"/>
      <c r="BY128" s="8">
        <v>1.6068</v>
      </c>
      <c r="BZ128" s="8"/>
      <c r="CA128" s="8"/>
      <c r="CB128" s="8"/>
      <c r="CC128" s="8"/>
      <c r="CD128" s="8"/>
      <c r="CE128" s="8"/>
      <c r="CF128" s="8"/>
      <c r="CG128" s="8"/>
      <c r="CH128" s="8"/>
      <c r="CI128" s="8"/>
      <c r="CJ128" s="8"/>
      <c r="CK128" s="8"/>
      <c r="CL128" s="8"/>
      <c r="CM128" s="8"/>
      <c r="CN128" s="8"/>
      <c r="CO128" s="8">
        <v>1.3248</v>
      </c>
      <c r="CP128" s="8"/>
      <c r="CQ128" s="8"/>
      <c r="CR128" s="8">
        <v>1.1617999999999999</v>
      </c>
      <c r="CS128" s="8"/>
      <c r="CT128" s="8"/>
      <c r="CU128" s="8"/>
      <c r="CV128" s="8"/>
      <c r="CW128" s="8"/>
      <c r="CX128" s="8"/>
      <c r="CY128" s="8"/>
      <c r="CZ128" s="8"/>
      <c r="DA128" s="8"/>
      <c r="DB128" s="8"/>
      <c r="DC128" s="8"/>
      <c r="DD128" s="8">
        <v>2.0554999999999999</v>
      </c>
      <c r="DE128" s="8"/>
      <c r="DF128" s="8"/>
      <c r="DG128" s="8"/>
      <c r="DH128" s="8"/>
      <c r="DI128" s="8"/>
      <c r="DJ128" s="8"/>
      <c r="DK128" s="8">
        <v>1.0097</v>
      </c>
      <c r="DL128" s="8"/>
      <c r="DM128" s="8"/>
      <c r="DN128" s="8"/>
      <c r="DO128" s="8"/>
      <c r="DP128" s="8"/>
      <c r="DQ128" s="8"/>
      <c r="DR128" s="8"/>
      <c r="DS128" s="8"/>
      <c r="DT128" s="8"/>
      <c r="DU128" s="8"/>
      <c r="DV128" s="8"/>
      <c r="DW128" s="8"/>
      <c r="DX128" s="8"/>
      <c r="DY128" s="8"/>
      <c r="DZ128" s="8"/>
      <c r="EA128" s="8"/>
      <c r="EB128" s="8"/>
      <c r="EC128" s="8"/>
      <c r="ED128" s="8"/>
      <c r="EE128" s="8"/>
      <c r="EF128" s="8"/>
      <c r="EG128" s="8"/>
      <c r="EH128" s="8"/>
      <c r="EI128" s="8">
        <v>2.0575999999999999</v>
      </c>
      <c r="EJ128" s="8"/>
      <c r="EK128" s="8"/>
      <c r="EL128" s="8"/>
      <c r="EM128" s="8"/>
      <c r="EN128" s="8">
        <v>2</v>
      </c>
      <c r="EO128" s="8"/>
      <c r="EP128" s="8"/>
      <c r="EQ128" s="8"/>
      <c r="ER128" s="8"/>
      <c r="ES128" s="8"/>
      <c r="ET128" s="8"/>
      <c r="EU128" s="8"/>
      <c r="EV128" s="8"/>
      <c r="EW128"/>
      <c r="EX128"/>
      <c r="EY128"/>
      <c r="EZ128"/>
      <c r="FA128"/>
      <c r="FB128"/>
      <c r="FC128"/>
      <c r="FD128"/>
      <c r="FE128"/>
      <c r="FF128"/>
      <c r="FG128"/>
      <c r="FH128"/>
      <c r="FI128"/>
      <c r="FJ128"/>
      <c r="FK128"/>
      <c r="FL128"/>
      <c r="FM128"/>
      <c r="FN128"/>
      <c r="FO128"/>
      <c r="FP128"/>
      <c r="FQ128"/>
      <c r="FR128"/>
      <c r="FS128"/>
      <c r="FT128"/>
      <c r="FU128"/>
      <c r="FV128"/>
      <c r="FW128"/>
      <c r="FX128"/>
      <c r="FY128"/>
      <c r="FZ128"/>
      <c r="GA128"/>
      <c r="GB128"/>
      <c r="GC128"/>
      <c r="GD128"/>
      <c r="GE128"/>
      <c r="GF128"/>
      <c r="GG128"/>
      <c r="GH128"/>
      <c r="GI128"/>
      <c r="GJ128"/>
      <c r="GK128"/>
      <c r="GL128"/>
      <c r="GM128"/>
      <c r="GN128"/>
      <c r="GO128"/>
      <c r="GP128"/>
      <c r="GQ128"/>
      <c r="GR128"/>
      <c r="GS128"/>
      <c r="GT128"/>
      <c r="GU128"/>
      <c r="GV128"/>
      <c r="GW128"/>
      <c r="GX128"/>
      <c r="GY128"/>
      <c r="GZ128"/>
      <c r="HA128"/>
      <c r="HB128"/>
      <c r="HC128"/>
      <c r="HD128"/>
      <c r="HE128"/>
      <c r="HF128"/>
      <c r="HG128"/>
      <c r="HH128"/>
      <c r="HI128"/>
      <c r="HJ128"/>
      <c r="HK128"/>
      <c r="HL128"/>
      <c r="HM128"/>
      <c r="HN128"/>
      <c r="HO128"/>
      <c r="HP128"/>
      <c r="HQ128"/>
      <c r="HR128"/>
      <c r="HS128"/>
      <c r="HT128"/>
      <c r="HU128"/>
      <c r="HV128"/>
      <c r="HW128"/>
      <c r="HX128"/>
      <c r="HY128"/>
      <c r="HZ128"/>
      <c r="IA128"/>
      <c r="IB128"/>
      <c r="IC128"/>
      <c r="ID128"/>
      <c r="IE128"/>
      <c r="IF128"/>
      <c r="IG128"/>
      <c r="IH128"/>
      <c r="II128"/>
      <c r="IJ128"/>
      <c r="IK128"/>
      <c r="IL128"/>
      <c r="IM128"/>
      <c r="IN128"/>
      <c r="IO128"/>
      <c r="IP128"/>
      <c r="IQ128"/>
      <c r="IR128"/>
      <c r="IS128"/>
      <c r="IT128"/>
      <c r="IU128"/>
      <c r="IV128"/>
      <c r="IW128"/>
      <c r="IX128"/>
      <c r="IY128"/>
      <c r="IZ128"/>
      <c r="JA128"/>
      <c r="JB128"/>
      <c r="JC128"/>
      <c r="JD128"/>
      <c r="JE128"/>
      <c r="JF128"/>
      <c r="JG128"/>
      <c r="JH128"/>
      <c r="JI128"/>
      <c r="JJ128"/>
      <c r="JK128"/>
    </row>
    <row r="129" spans="1:271" ht="15" x14ac:dyDescent="0.25">
      <c r="A129" s="1">
        <v>78</v>
      </c>
      <c r="B129" s="1" t="str">
        <v>2019-12-09</v>
      </c>
      <c r="C129" s="1">
        <v>3.5668000000000002</v>
      </c>
      <c r="F129" s="9">
        <f t="shared" si="3"/>
        <v>78</v>
      </c>
      <c r="G129" s="10">
        <f t="shared" si="4"/>
        <v>43808</v>
      </c>
      <c r="H129" s="11">
        <f t="shared" si="5"/>
        <v>3.5668000000000002</v>
      </c>
      <c r="U129" s="12">
        <v>43978</v>
      </c>
      <c r="V129" s="8">
        <v>1.5569999999999999</v>
      </c>
      <c r="W129" s="8"/>
      <c r="X129" s="8"/>
      <c r="Y129" s="8"/>
      <c r="Z129" s="8"/>
      <c r="AA129" s="8"/>
      <c r="AB129" s="8"/>
      <c r="AC129" s="8"/>
      <c r="AD129" s="8"/>
      <c r="AE129" s="8"/>
      <c r="AF129" s="8"/>
      <c r="AG129" s="8"/>
      <c r="AH129" s="8"/>
      <c r="AI129" s="8"/>
      <c r="AJ129" s="8"/>
      <c r="AK129" s="8"/>
      <c r="AL129" s="8"/>
      <c r="AM129" s="8"/>
      <c r="AN129" s="8"/>
      <c r="AO129" s="8"/>
      <c r="AP129" s="8"/>
      <c r="AQ129" s="8"/>
      <c r="AR129" s="8"/>
      <c r="AS129" s="8"/>
      <c r="AT129" s="8"/>
      <c r="AU129" s="8"/>
      <c r="AV129" s="8"/>
      <c r="AW129" s="8"/>
      <c r="AX129" s="8"/>
      <c r="AY129" s="8"/>
      <c r="AZ129" s="8"/>
      <c r="BA129" s="8"/>
      <c r="BB129" s="8"/>
      <c r="BC129" s="8"/>
      <c r="BD129" s="8"/>
      <c r="BE129" s="8"/>
      <c r="BF129" s="8"/>
      <c r="BG129" s="8"/>
      <c r="BH129" s="8"/>
      <c r="BI129" s="8"/>
      <c r="BJ129" s="8"/>
      <c r="BK129" s="8"/>
      <c r="BL129" s="8"/>
      <c r="BM129" s="8"/>
      <c r="BN129" s="8"/>
      <c r="BO129" s="8"/>
      <c r="BP129" s="8"/>
      <c r="BQ129" s="8"/>
      <c r="BR129" s="8"/>
      <c r="BS129" s="8">
        <v>1.2937000000000001</v>
      </c>
      <c r="BT129" s="8"/>
      <c r="BU129" s="8"/>
      <c r="BV129" s="8"/>
      <c r="BW129" s="8"/>
      <c r="BX129" s="8"/>
      <c r="BY129" s="8">
        <v>1.5567</v>
      </c>
      <c r="BZ129" s="8"/>
      <c r="CA129" s="8"/>
      <c r="CB129" s="8"/>
      <c r="CC129" s="8">
        <v>0.8397</v>
      </c>
      <c r="CD129" s="8"/>
      <c r="CE129" s="8"/>
      <c r="CF129" s="8"/>
      <c r="CG129" s="8"/>
      <c r="CH129" s="8"/>
      <c r="CI129" s="8"/>
      <c r="CJ129" s="8"/>
      <c r="CK129" s="8"/>
      <c r="CL129" s="8"/>
      <c r="CM129" s="8"/>
      <c r="CN129" s="8"/>
      <c r="CO129" s="8"/>
      <c r="CP129" s="8"/>
      <c r="CQ129" s="8"/>
      <c r="CR129" s="8"/>
      <c r="CS129" s="8"/>
      <c r="CT129" s="8"/>
      <c r="CU129" s="8"/>
      <c r="CV129" s="8"/>
      <c r="CW129" s="8"/>
      <c r="CX129" s="8"/>
      <c r="CY129" s="8"/>
      <c r="CZ129" s="8"/>
      <c r="DA129" s="8"/>
      <c r="DB129" s="8"/>
      <c r="DC129" s="8"/>
      <c r="DD129" s="8"/>
      <c r="DE129" s="8"/>
      <c r="DF129" s="8"/>
      <c r="DG129" s="8"/>
      <c r="DH129" s="8"/>
      <c r="DI129" s="8"/>
      <c r="DJ129" s="8">
        <v>1.486</v>
      </c>
      <c r="DK129" s="8"/>
      <c r="DL129" s="8"/>
      <c r="DM129" s="8"/>
      <c r="DN129" s="8"/>
      <c r="DO129" s="8"/>
      <c r="DP129" s="8"/>
      <c r="DQ129" s="8"/>
      <c r="DR129" s="8"/>
      <c r="DS129" s="8"/>
      <c r="DT129" s="8"/>
      <c r="DU129" s="8"/>
      <c r="DV129" s="8"/>
      <c r="DW129" s="8"/>
      <c r="DX129" s="8"/>
      <c r="DY129" s="8"/>
      <c r="DZ129" s="8"/>
      <c r="EA129" s="8"/>
      <c r="EB129" s="8"/>
      <c r="EC129" s="8"/>
      <c r="ED129" s="8"/>
      <c r="EE129" s="8"/>
      <c r="EF129" s="8"/>
      <c r="EG129" s="8"/>
      <c r="EH129" s="8"/>
      <c r="EI129" s="8"/>
      <c r="EJ129" s="8"/>
      <c r="EK129" s="8">
        <v>1.7192000000000001</v>
      </c>
      <c r="EL129" s="8"/>
      <c r="EM129" s="8"/>
      <c r="EN129" s="8"/>
      <c r="EO129" s="8"/>
      <c r="EP129" s="8"/>
      <c r="EQ129" s="8"/>
      <c r="ER129" s="8"/>
      <c r="ES129" s="8"/>
      <c r="ET129" s="8"/>
      <c r="EU129" s="8"/>
      <c r="EV129" s="8"/>
      <c r="EW129"/>
      <c r="EX129"/>
      <c r="EY129"/>
      <c r="EZ129"/>
      <c r="FA129"/>
      <c r="FB129"/>
      <c r="FC129"/>
      <c r="FD129"/>
      <c r="FE129"/>
      <c r="FF129"/>
      <c r="FG129"/>
      <c r="FH129"/>
      <c r="FI129"/>
      <c r="FJ129"/>
      <c r="FK129"/>
      <c r="FL129"/>
      <c r="FM129"/>
      <c r="FN129"/>
      <c r="FO129"/>
      <c r="FP129"/>
      <c r="FQ129"/>
      <c r="FR129"/>
      <c r="FS129"/>
      <c r="FT129"/>
      <c r="FU129"/>
      <c r="FV129"/>
      <c r="FW129"/>
      <c r="FX129"/>
      <c r="FY129"/>
      <c r="FZ129"/>
      <c r="GA129"/>
      <c r="GB129"/>
      <c r="GC129"/>
      <c r="GD129"/>
      <c r="GE129"/>
      <c r="GF129"/>
      <c r="GG129"/>
      <c r="GH129"/>
      <c r="GI129"/>
      <c r="GJ129"/>
      <c r="GK129"/>
      <c r="GL129"/>
      <c r="GM129"/>
      <c r="GN129"/>
      <c r="GO129"/>
      <c r="GP129"/>
      <c r="GQ129"/>
      <c r="GR129"/>
      <c r="GS129"/>
      <c r="GT129"/>
      <c r="GU129"/>
      <c r="GV129"/>
      <c r="GW129"/>
      <c r="GX129"/>
      <c r="GY129"/>
      <c r="GZ129"/>
      <c r="HA129"/>
      <c r="HB129"/>
      <c r="HC129"/>
      <c r="HD129"/>
      <c r="HE129"/>
      <c r="HF129"/>
      <c r="HG129"/>
      <c r="HH129"/>
      <c r="HI129"/>
      <c r="HJ129"/>
      <c r="HK129"/>
      <c r="HL129"/>
      <c r="HM129"/>
      <c r="HN129"/>
      <c r="HO129"/>
      <c r="HP129"/>
      <c r="HQ129"/>
      <c r="HR129"/>
      <c r="HS129"/>
      <c r="HT129"/>
      <c r="HU129"/>
      <c r="HV129"/>
      <c r="HW129"/>
      <c r="HX129"/>
      <c r="HY129"/>
      <c r="HZ129"/>
      <c r="IA129"/>
      <c r="IB129"/>
      <c r="IC129"/>
      <c r="ID129"/>
      <c r="IE129"/>
      <c r="IF129"/>
      <c r="IG129"/>
      <c r="IH129"/>
      <c r="II129"/>
      <c r="IJ129"/>
      <c r="IK129"/>
      <c r="IL129"/>
      <c r="IM129"/>
      <c r="IN129"/>
      <c r="IO129"/>
      <c r="IP129"/>
      <c r="IQ129"/>
      <c r="IR129"/>
      <c r="IS129"/>
      <c r="IT129"/>
      <c r="IU129"/>
      <c r="IV129"/>
      <c r="IW129"/>
      <c r="IX129"/>
      <c r="IY129"/>
      <c r="IZ129"/>
      <c r="JA129"/>
      <c r="JB129"/>
      <c r="JC129"/>
      <c r="JD129"/>
      <c r="JE129"/>
      <c r="JF129"/>
      <c r="JG129"/>
      <c r="JH129"/>
      <c r="JI129"/>
      <c r="JJ129"/>
      <c r="JK129"/>
    </row>
    <row r="130" spans="1:271" ht="15" x14ac:dyDescent="0.25">
      <c r="A130" s="1">
        <v>32360</v>
      </c>
      <c r="B130" s="1" t="str">
        <v>2019-12-09</v>
      </c>
      <c r="C130" s="1">
        <v>3.5977999999999999</v>
      </c>
      <c r="F130" s="9">
        <f t="shared" si="3"/>
        <v>32360</v>
      </c>
      <c r="G130" s="10">
        <f t="shared" si="4"/>
        <v>43808</v>
      </c>
      <c r="H130" s="11">
        <f t="shared" si="5"/>
        <v>3.5977999999999999</v>
      </c>
      <c r="U130" s="12">
        <v>43979</v>
      </c>
      <c r="V130" s="8"/>
      <c r="W130" s="8">
        <v>2.0042</v>
      </c>
      <c r="X130" s="8"/>
      <c r="Y130" s="8"/>
      <c r="Z130" s="8"/>
      <c r="AA130" s="8"/>
      <c r="AB130" s="8"/>
      <c r="AC130" s="8"/>
      <c r="AD130" s="8"/>
      <c r="AE130" s="8"/>
      <c r="AF130" s="8"/>
      <c r="AG130" s="8">
        <v>0.9909</v>
      </c>
      <c r="AH130" s="8"/>
      <c r="AI130" s="8"/>
      <c r="AJ130" s="8"/>
      <c r="AK130" s="8"/>
      <c r="AL130" s="8"/>
      <c r="AM130" s="8"/>
      <c r="AN130" s="8"/>
      <c r="AO130" s="8"/>
      <c r="AP130" s="8"/>
      <c r="AQ130" s="8">
        <v>1.5469999999999999</v>
      </c>
      <c r="AR130" s="8"/>
      <c r="AS130" s="8"/>
      <c r="AT130" s="8"/>
      <c r="AU130" s="8"/>
      <c r="AV130" s="8"/>
      <c r="AW130" s="8"/>
      <c r="AX130" s="8"/>
      <c r="AY130" s="8"/>
      <c r="AZ130" s="8"/>
      <c r="BA130" s="8"/>
      <c r="BB130" s="8"/>
      <c r="BC130" s="8"/>
      <c r="BD130" s="8">
        <v>1.8304</v>
      </c>
      <c r="BE130" s="8"/>
      <c r="BF130" s="8"/>
      <c r="BG130" s="8"/>
      <c r="BH130" s="8"/>
      <c r="BI130" s="8"/>
      <c r="BJ130" s="8"/>
      <c r="BK130" s="8"/>
      <c r="BL130" s="8"/>
      <c r="BM130" s="8"/>
      <c r="BN130" s="8"/>
      <c r="BO130" s="8"/>
      <c r="BP130" s="8"/>
      <c r="BQ130" s="8"/>
      <c r="BR130" s="8"/>
      <c r="BS130" s="8"/>
      <c r="BT130" s="8"/>
      <c r="BU130" s="8"/>
      <c r="BV130" s="8"/>
      <c r="BW130" s="8"/>
      <c r="BX130" s="8"/>
      <c r="BY130" s="8"/>
      <c r="BZ130" s="8"/>
      <c r="CA130" s="8"/>
      <c r="CB130" s="8"/>
      <c r="CC130" s="8"/>
      <c r="CD130" s="8"/>
      <c r="CE130" s="8"/>
      <c r="CF130" s="8"/>
      <c r="CG130" s="8"/>
      <c r="CH130" s="8"/>
      <c r="CI130" s="8"/>
      <c r="CJ130" s="8"/>
      <c r="CK130" s="8"/>
      <c r="CL130" s="8"/>
      <c r="CM130" s="8"/>
      <c r="CN130" s="8"/>
      <c r="CO130" s="8"/>
      <c r="CP130" s="8"/>
      <c r="CQ130" s="8"/>
      <c r="CR130" s="8"/>
      <c r="CS130" s="8"/>
      <c r="CT130" s="8"/>
      <c r="CU130" s="8"/>
      <c r="CV130" s="8"/>
      <c r="CW130" s="8"/>
      <c r="CX130" s="8"/>
      <c r="CY130" s="8"/>
      <c r="CZ130" s="8"/>
      <c r="DA130" s="8"/>
      <c r="DB130" s="8"/>
      <c r="DC130" s="8"/>
      <c r="DD130" s="8"/>
      <c r="DE130" s="8"/>
      <c r="DF130" s="8"/>
      <c r="DG130" s="8"/>
      <c r="DH130" s="8"/>
      <c r="DI130" s="8"/>
      <c r="DJ130" s="8"/>
      <c r="DK130" s="8">
        <v>1.1920999999999999</v>
      </c>
      <c r="DL130" s="8"/>
      <c r="DM130" s="8"/>
      <c r="DN130" s="8"/>
      <c r="DO130" s="8"/>
      <c r="DP130" s="8"/>
      <c r="DQ130" s="8"/>
      <c r="DR130" s="8"/>
      <c r="DS130" s="8"/>
      <c r="DT130" s="8"/>
      <c r="DU130" s="8"/>
      <c r="DV130" s="8"/>
      <c r="DW130" s="8"/>
      <c r="DX130" s="8"/>
      <c r="DY130" s="8"/>
      <c r="DZ130" s="8"/>
      <c r="EA130" s="8"/>
      <c r="EB130" s="8"/>
      <c r="EC130" s="8"/>
      <c r="ED130" s="8"/>
      <c r="EE130" s="8"/>
      <c r="EF130" s="8"/>
      <c r="EG130" s="8"/>
      <c r="EH130" s="8"/>
      <c r="EI130" s="8"/>
      <c r="EJ130" s="8"/>
      <c r="EK130" s="8"/>
      <c r="EL130" s="8"/>
      <c r="EM130" s="8"/>
      <c r="EN130" s="8"/>
      <c r="EO130" s="8"/>
      <c r="EP130" s="8"/>
      <c r="EQ130" s="8"/>
      <c r="ER130" s="8"/>
      <c r="ES130" s="8"/>
      <c r="ET130" s="8"/>
      <c r="EU130" s="8"/>
      <c r="EV130" s="8"/>
      <c r="EW130"/>
      <c r="EX130"/>
      <c r="EY130"/>
      <c r="EZ130"/>
      <c r="FA130"/>
      <c r="FB130"/>
      <c r="FC130"/>
      <c r="FD130"/>
      <c r="FE130"/>
      <c r="FF130"/>
      <c r="FG130"/>
      <c r="FH130"/>
      <c r="FI130"/>
      <c r="FJ130"/>
      <c r="FK130"/>
      <c r="FL130"/>
      <c r="FM130"/>
      <c r="FN130"/>
      <c r="FO130"/>
      <c r="FP130"/>
      <c r="FQ130"/>
      <c r="FR130"/>
      <c r="FS130"/>
      <c r="FT130"/>
      <c r="FU130"/>
      <c r="FV130"/>
      <c r="FW130"/>
      <c r="FX130"/>
      <c r="FY130"/>
      <c r="FZ130"/>
      <c r="GA130"/>
      <c r="GB130"/>
      <c r="GC130"/>
      <c r="GD130"/>
      <c r="GE130"/>
      <c r="GF130"/>
      <c r="GG130"/>
      <c r="GH130"/>
      <c r="GI130"/>
      <c r="GJ130"/>
      <c r="GK130"/>
      <c r="GL130"/>
      <c r="GM130"/>
      <c r="GN130"/>
      <c r="GO130"/>
      <c r="GP130"/>
      <c r="GQ130"/>
      <c r="GR130"/>
      <c r="GS130"/>
      <c r="GT130"/>
      <c r="GU130"/>
      <c r="GV130"/>
      <c r="GW130"/>
      <c r="GX130"/>
      <c r="GY130"/>
      <c r="GZ130"/>
      <c r="HA130"/>
      <c r="HB130"/>
      <c r="HC130"/>
      <c r="HD130"/>
      <c r="HE130"/>
      <c r="HF130"/>
      <c r="HG130"/>
      <c r="HH130"/>
      <c r="HI130"/>
      <c r="HJ130"/>
      <c r="HK130"/>
      <c r="HL130"/>
      <c r="HM130"/>
      <c r="HN130"/>
      <c r="HO130"/>
      <c r="HP130"/>
      <c r="HQ130"/>
      <c r="HR130"/>
      <c r="HS130"/>
      <c r="HT130"/>
      <c r="HU130"/>
      <c r="HV130"/>
      <c r="HW130"/>
      <c r="HX130"/>
      <c r="HY130"/>
      <c r="HZ130"/>
      <c r="IA130"/>
      <c r="IB130"/>
      <c r="IC130"/>
      <c r="ID130"/>
      <c r="IE130"/>
      <c r="IF130"/>
      <c r="IG130"/>
      <c r="IH130"/>
      <c r="II130"/>
      <c r="IJ130"/>
      <c r="IK130"/>
      <c r="IL130"/>
      <c r="IM130"/>
      <c r="IN130"/>
      <c r="IO130"/>
      <c r="IP130"/>
      <c r="IQ130"/>
      <c r="IR130"/>
      <c r="IS130"/>
      <c r="IT130"/>
      <c r="IU130"/>
      <c r="IV130"/>
      <c r="IW130"/>
      <c r="IX130"/>
      <c r="IY130"/>
      <c r="IZ130"/>
      <c r="JA130"/>
      <c r="JB130"/>
      <c r="JC130"/>
      <c r="JD130"/>
      <c r="JE130"/>
      <c r="JF130"/>
      <c r="JG130"/>
      <c r="JH130"/>
      <c r="JI130"/>
      <c r="JJ130"/>
      <c r="JK130"/>
    </row>
    <row r="131" spans="1:271" ht="15" x14ac:dyDescent="0.25">
      <c r="A131" s="1">
        <v>32582</v>
      </c>
      <c r="B131" s="1" t="str">
        <v>2019-12-09</v>
      </c>
      <c r="C131" s="1">
        <v>3.6597</v>
      </c>
      <c r="F131" s="9">
        <f t="shared" si="3"/>
        <v>32582</v>
      </c>
      <c r="G131" s="10">
        <f t="shared" si="4"/>
        <v>43808</v>
      </c>
      <c r="H131" s="11">
        <f t="shared" si="5"/>
        <v>3.6597</v>
      </c>
      <c r="U131" s="12">
        <v>43980</v>
      </c>
      <c r="V131" s="8"/>
      <c r="W131" s="8"/>
      <c r="X131" s="8"/>
      <c r="Y131" s="8">
        <v>1.3873</v>
      </c>
      <c r="Z131" s="8"/>
      <c r="AA131" s="8"/>
      <c r="AB131" s="8"/>
      <c r="AC131" s="8"/>
      <c r="AD131" s="8">
        <v>1.9014</v>
      </c>
      <c r="AE131" s="8"/>
      <c r="AF131" s="8"/>
      <c r="AG131" s="8">
        <v>0.75929999999999997</v>
      </c>
      <c r="AH131" s="8"/>
      <c r="AI131" s="8"/>
      <c r="AJ131" s="8"/>
      <c r="AK131" s="8"/>
      <c r="AL131" s="8"/>
      <c r="AM131" s="8">
        <v>1.1620999999999999</v>
      </c>
      <c r="AN131" s="8"/>
      <c r="AO131" s="8"/>
      <c r="AP131" s="8"/>
      <c r="AQ131" s="8"/>
      <c r="AR131" s="8"/>
      <c r="AS131" s="8"/>
      <c r="AT131" s="8"/>
      <c r="AU131" s="8"/>
      <c r="AV131" s="8"/>
      <c r="AW131" s="8"/>
      <c r="AX131" s="8"/>
      <c r="AY131" s="8"/>
      <c r="AZ131" s="8"/>
      <c r="BA131" s="8"/>
      <c r="BB131" s="8"/>
      <c r="BC131" s="8"/>
      <c r="BD131" s="8"/>
      <c r="BE131" s="8"/>
      <c r="BF131" s="8"/>
      <c r="BG131" s="8"/>
      <c r="BH131" s="8">
        <v>1.3851</v>
      </c>
      <c r="BI131" s="8"/>
      <c r="BJ131" s="8"/>
      <c r="BK131" s="8"/>
      <c r="BL131" s="8"/>
      <c r="BM131" s="8"/>
      <c r="BN131" s="8"/>
      <c r="BO131" s="8"/>
      <c r="BP131" s="8"/>
      <c r="BQ131" s="8"/>
      <c r="BR131" s="8"/>
      <c r="BS131" s="8"/>
      <c r="BT131" s="8"/>
      <c r="BU131" s="8"/>
      <c r="BV131" s="8"/>
      <c r="BW131" s="8"/>
      <c r="BX131" s="8"/>
      <c r="BY131" s="8"/>
      <c r="BZ131" s="8"/>
      <c r="CA131" s="8"/>
      <c r="CB131" s="8"/>
      <c r="CC131" s="8">
        <v>0.72860000000000003</v>
      </c>
      <c r="CD131" s="8"/>
      <c r="CE131" s="8"/>
      <c r="CF131" s="8"/>
      <c r="CG131" s="8"/>
      <c r="CH131" s="8"/>
      <c r="CI131" s="8"/>
      <c r="CJ131" s="8"/>
      <c r="CK131" s="8"/>
      <c r="CL131" s="8"/>
      <c r="CM131" s="8"/>
      <c r="CN131" s="8"/>
      <c r="CO131" s="8"/>
      <c r="CP131" s="8"/>
      <c r="CQ131" s="8">
        <v>1.6664000000000001</v>
      </c>
      <c r="CR131" s="8"/>
      <c r="CS131" s="8"/>
      <c r="CT131" s="8">
        <v>1.7094</v>
      </c>
      <c r="CU131" s="8"/>
      <c r="CV131" s="8"/>
      <c r="CW131" s="8">
        <v>1.8915</v>
      </c>
      <c r="CX131" s="8"/>
      <c r="CY131" s="8"/>
      <c r="CZ131" s="8"/>
      <c r="DA131" s="8"/>
      <c r="DB131" s="8">
        <v>1.6334</v>
      </c>
      <c r="DC131" s="8"/>
      <c r="DD131" s="8"/>
      <c r="DE131" s="8"/>
      <c r="DF131" s="8"/>
      <c r="DG131" s="8"/>
      <c r="DH131" s="8"/>
      <c r="DI131" s="8"/>
      <c r="DJ131" s="8"/>
      <c r="DK131" s="8"/>
      <c r="DL131" s="8"/>
      <c r="DM131" s="8"/>
      <c r="DN131" s="8"/>
      <c r="DO131" s="8"/>
      <c r="DP131" s="8"/>
      <c r="DQ131" s="8"/>
      <c r="DR131" s="8"/>
      <c r="DS131" s="8"/>
      <c r="DT131" s="8"/>
      <c r="DU131" s="8"/>
      <c r="DV131" s="8"/>
      <c r="DW131" s="8"/>
      <c r="DX131" s="8"/>
      <c r="DY131" s="8"/>
      <c r="DZ131" s="8"/>
      <c r="EA131" s="8"/>
      <c r="EB131" s="8"/>
      <c r="EC131" s="8"/>
      <c r="ED131" s="8"/>
      <c r="EE131" s="8"/>
      <c r="EF131" s="8"/>
      <c r="EG131" s="8"/>
      <c r="EH131" s="8"/>
      <c r="EI131" s="8">
        <v>2.0575999999999999</v>
      </c>
      <c r="EJ131" s="8"/>
      <c r="EK131" s="8"/>
      <c r="EL131" s="8"/>
      <c r="EM131" s="8"/>
      <c r="EN131" s="8"/>
      <c r="EO131" s="8"/>
      <c r="EP131" s="8"/>
      <c r="EQ131" s="8"/>
      <c r="ER131" s="8"/>
      <c r="ES131" s="8"/>
      <c r="ET131" s="8"/>
      <c r="EU131" s="8"/>
      <c r="EV131" s="8"/>
      <c r="EW131"/>
      <c r="EX131"/>
      <c r="EY131"/>
      <c r="EZ131"/>
      <c r="FA131"/>
      <c r="FB131"/>
      <c r="FC131"/>
      <c r="FD131"/>
      <c r="FE131"/>
      <c r="FF131"/>
      <c r="FG131"/>
      <c r="FH131"/>
      <c r="FI131"/>
      <c r="FJ131"/>
      <c r="FK131"/>
      <c r="FL131"/>
      <c r="FM131"/>
      <c r="FN131"/>
      <c r="FO131"/>
      <c r="FP131"/>
      <c r="FQ131"/>
      <c r="FR131"/>
      <c r="FS131"/>
      <c r="FT131"/>
      <c r="FU131"/>
      <c r="FV131"/>
      <c r="FW131"/>
      <c r="FX131"/>
      <c r="FY131"/>
      <c r="FZ131"/>
      <c r="GA131"/>
      <c r="GB131"/>
      <c r="GC131"/>
      <c r="GD131"/>
      <c r="GE131"/>
      <c r="GF131"/>
      <c r="GG131"/>
      <c r="GH131"/>
      <c r="GI131"/>
      <c r="GJ131"/>
      <c r="GK131"/>
      <c r="GL131"/>
      <c r="GM131"/>
      <c r="GN131"/>
      <c r="GO131"/>
      <c r="GP131"/>
      <c r="GQ131"/>
      <c r="GR131"/>
      <c r="GS131"/>
      <c r="GT131"/>
      <c r="GU131"/>
      <c r="GV131"/>
      <c r="GW131"/>
      <c r="GX131"/>
      <c r="GY131"/>
      <c r="GZ131"/>
      <c r="HA131"/>
      <c r="HB131"/>
      <c r="HC131"/>
      <c r="HD131"/>
      <c r="HE131"/>
      <c r="HF131"/>
      <c r="HG131"/>
      <c r="HH131"/>
      <c r="HI131"/>
      <c r="HJ131"/>
      <c r="HK131"/>
      <c r="HL131"/>
      <c r="HM131"/>
      <c r="HN131"/>
      <c r="HO131"/>
      <c r="HP131"/>
      <c r="HQ131"/>
      <c r="HR131"/>
      <c r="HS131"/>
      <c r="HT131"/>
      <c r="HU131"/>
      <c r="HV131"/>
      <c r="HW131"/>
      <c r="HX131"/>
      <c r="HY131"/>
      <c r="HZ131"/>
      <c r="IA131"/>
      <c r="IB131"/>
      <c r="IC131"/>
      <c r="ID131"/>
      <c r="IE131"/>
      <c r="IF131"/>
      <c r="IG131"/>
      <c r="IH131"/>
      <c r="II131"/>
      <c r="IJ131"/>
      <c r="IK131"/>
      <c r="IL131"/>
      <c r="IM131"/>
      <c r="IN131"/>
      <c r="IO131"/>
      <c r="IP131"/>
      <c r="IQ131"/>
      <c r="IR131"/>
      <c r="IS131"/>
      <c r="IT131"/>
      <c r="IU131"/>
      <c r="IV131"/>
      <c r="IW131"/>
      <c r="IX131"/>
      <c r="IY131"/>
      <c r="IZ131"/>
      <c r="JA131"/>
      <c r="JB131"/>
      <c r="JC131"/>
      <c r="JD131"/>
      <c r="JE131"/>
      <c r="JF131"/>
      <c r="JG131"/>
      <c r="JH131"/>
      <c r="JI131"/>
      <c r="JJ131"/>
      <c r="JK131"/>
    </row>
    <row r="132" spans="1:271" ht="15" x14ac:dyDescent="0.25">
      <c r="A132" s="1">
        <v>32480</v>
      </c>
      <c r="B132" s="1" t="str">
        <v>2019-12-09</v>
      </c>
      <c r="C132" s="1">
        <v>3.2469000000000001</v>
      </c>
      <c r="F132" s="9">
        <f t="shared" si="3"/>
        <v>32480</v>
      </c>
      <c r="G132" s="10">
        <f t="shared" si="4"/>
        <v>43808</v>
      </c>
      <c r="H132" s="11">
        <f t="shared" si="5"/>
        <v>3.2469000000000001</v>
      </c>
      <c r="U132" s="12">
        <v>43983</v>
      </c>
      <c r="V132" s="8"/>
      <c r="W132" s="8"/>
      <c r="X132" s="8"/>
      <c r="Y132" s="8"/>
      <c r="Z132" s="8"/>
      <c r="AA132" s="8"/>
      <c r="AB132" s="8"/>
      <c r="AC132" s="8"/>
      <c r="AD132" s="8"/>
      <c r="AE132" s="8"/>
      <c r="AF132" s="8"/>
      <c r="AG132" s="8"/>
      <c r="AH132" s="8">
        <v>1.1624000000000001</v>
      </c>
      <c r="AI132" s="8"/>
      <c r="AJ132" s="8"/>
      <c r="AK132" s="8"/>
      <c r="AL132" s="8"/>
      <c r="AM132" s="8"/>
      <c r="AN132" s="8"/>
      <c r="AO132" s="8"/>
      <c r="AP132" s="8">
        <v>1.9843999999999999</v>
      </c>
      <c r="AQ132" s="8"/>
      <c r="AR132" s="8"/>
      <c r="AS132" s="8"/>
      <c r="AT132" s="8">
        <v>1.45</v>
      </c>
      <c r="AU132" s="8"/>
      <c r="AV132" s="8"/>
      <c r="AW132" s="8"/>
      <c r="AX132" s="8"/>
      <c r="AY132" s="8"/>
      <c r="AZ132" s="8"/>
      <c r="BA132" s="8"/>
      <c r="BB132" s="8"/>
      <c r="BC132" s="8"/>
      <c r="BD132" s="8"/>
      <c r="BE132" s="8"/>
      <c r="BF132" s="8"/>
      <c r="BG132" s="8"/>
      <c r="BH132" s="8">
        <v>1.4055</v>
      </c>
      <c r="BI132" s="8"/>
      <c r="BJ132" s="8"/>
      <c r="BK132" s="8"/>
      <c r="BL132" s="8"/>
      <c r="BM132" s="8"/>
      <c r="BN132" s="8"/>
      <c r="BO132" s="8"/>
      <c r="BP132" s="8"/>
      <c r="BQ132" s="8"/>
      <c r="BR132" s="8"/>
      <c r="BS132" s="8"/>
      <c r="BT132" s="8"/>
      <c r="BU132" s="8">
        <v>1.6962999999999999</v>
      </c>
      <c r="BV132" s="8"/>
      <c r="BW132" s="8">
        <v>1.6988000000000001</v>
      </c>
      <c r="BX132" s="8"/>
      <c r="BY132" s="8"/>
      <c r="BZ132" s="8"/>
      <c r="CA132" s="8"/>
      <c r="CB132" s="8"/>
      <c r="CC132" s="8"/>
      <c r="CD132" s="8"/>
      <c r="CE132" s="8"/>
      <c r="CF132" s="8"/>
      <c r="CG132" s="8"/>
      <c r="CH132" s="8"/>
      <c r="CI132" s="8"/>
      <c r="CJ132" s="8"/>
      <c r="CK132" s="8"/>
      <c r="CL132" s="8"/>
      <c r="CM132" s="8"/>
      <c r="CN132" s="8"/>
      <c r="CO132" s="8"/>
      <c r="CP132" s="8">
        <v>1.6375</v>
      </c>
      <c r="CQ132" s="8"/>
      <c r="CR132" s="8"/>
      <c r="CS132" s="8"/>
      <c r="CT132" s="8"/>
      <c r="CU132" s="8"/>
      <c r="CV132" s="8"/>
      <c r="CW132" s="8"/>
      <c r="CX132" s="8"/>
      <c r="CY132" s="8">
        <v>1.363</v>
      </c>
      <c r="CZ132" s="8"/>
      <c r="DA132" s="8"/>
      <c r="DB132" s="8"/>
      <c r="DC132" s="8">
        <v>1.4892000000000001</v>
      </c>
      <c r="DD132" s="8"/>
      <c r="DE132" s="8"/>
      <c r="DF132" s="8"/>
      <c r="DG132" s="8"/>
      <c r="DH132" s="8"/>
      <c r="DI132" s="8"/>
      <c r="DJ132" s="8"/>
      <c r="DK132" s="8"/>
      <c r="DL132" s="8"/>
      <c r="DM132" s="8"/>
      <c r="DN132" s="8"/>
      <c r="DO132" s="8"/>
      <c r="DP132" s="8"/>
      <c r="DQ132" s="8"/>
      <c r="DR132" s="8"/>
      <c r="DS132" s="8"/>
      <c r="DT132" s="8"/>
      <c r="DU132" s="8"/>
      <c r="DV132" s="8"/>
      <c r="DW132" s="8"/>
      <c r="DX132" s="8"/>
      <c r="DY132" s="8">
        <v>2.1162999999999998</v>
      </c>
      <c r="DZ132" s="8"/>
      <c r="EA132" s="8">
        <v>1.1923999999999999</v>
      </c>
      <c r="EB132" s="8"/>
      <c r="EC132" s="8"/>
      <c r="ED132" s="8"/>
      <c r="EE132" s="8"/>
      <c r="EF132" s="8"/>
      <c r="EG132" s="8"/>
      <c r="EH132" s="8"/>
      <c r="EI132" s="8"/>
      <c r="EJ132" s="8"/>
      <c r="EK132" s="8"/>
      <c r="EL132" s="8"/>
      <c r="EM132" s="8"/>
      <c r="EN132" s="8"/>
      <c r="EO132" s="8"/>
      <c r="EP132" s="8"/>
      <c r="EQ132" s="8"/>
      <c r="ER132" s="8"/>
      <c r="ES132" s="8"/>
      <c r="ET132" s="8"/>
      <c r="EU132" s="8"/>
      <c r="EV132" s="8"/>
      <c r="EW132"/>
      <c r="EX132"/>
      <c r="EY132"/>
      <c r="EZ132"/>
      <c r="FA132"/>
      <c r="FB132"/>
      <c r="FC132"/>
      <c r="FD132"/>
      <c r="FE132"/>
      <c r="FF132"/>
      <c r="FG132"/>
      <c r="FH132"/>
      <c r="FI132"/>
      <c r="FJ132"/>
      <c r="FK132"/>
      <c r="FL132"/>
      <c r="FM132"/>
      <c r="FN132"/>
      <c r="FO132"/>
      <c r="FP132"/>
      <c r="FQ132"/>
      <c r="FR132"/>
      <c r="FS132"/>
      <c r="FT132"/>
      <c r="FU132"/>
      <c r="FV132"/>
      <c r="FW132"/>
      <c r="FX132"/>
      <c r="FY132"/>
      <c r="FZ132"/>
      <c r="GA132"/>
      <c r="GB132"/>
      <c r="GC132"/>
      <c r="GD132"/>
      <c r="GE132"/>
      <c r="GF132"/>
      <c r="GG132"/>
      <c r="GH132"/>
      <c r="GI132"/>
      <c r="GJ132"/>
      <c r="GK132"/>
      <c r="GL132"/>
      <c r="GM132"/>
      <c r="GN132"/>
      <c r="GO132"/>
      <c r="GP132"/>
      <c r="GQ132"/>
      <c r="GR132"/>
      <c r="GS132"/>
      <c r="GT132"/>
      <c r="GU132"/>
      <c r="GV132"/>
      <c r="GW132"/>
      <c r="GX132"/>
      <c r="GY132"/>
      <c r="GZ132"/>
      <c r="HA132"/>
      <c r="HB132"/>
      <c r="HC132"/>
      <c r="HD132"/>
      <c r="HE132"/>
      <c r="HF132"/>
      <c r="HG132"/>
      <c r="HH132"/>
      <c r="HI132"/>
      <c r="HJ132"/>
      <c r="HK132"/>
      <c r="HL132"/>
      <c r="HM132"/>
      <c r="HN132"/>
      <c r="HO132"/>
      <c r="HP132"/>
      <c r="HQ132"/>
      <c r="HR132"/>
      <c r="HS132"/>
      <c r="HT132"/>
      <c r="HU132"/>
      <c r="HV132"/>
      <c r="HW132"/>
      <c r="HX132"/>
      <c r="HY132"/>
      <c r="HZ132"/>
      <c r="IA132"/>
      <c r="IB132"/>
      <c r="IC132"/>
      <c r="ID132"/>
      <c r="IE132"/>
      <c r="IF132"/>
      <c r="IG132"/>
      <c r="IH132"/>
      <c r="II132"/>
      <c r="IJ132"/>
      <c r="IK132"/>
      <c r="IL132"/>
      <c r="IM132"/>
      <c r="IN132"/>
      <c r="IO132"/>
      <c r="IP132"/>
      <c r="IQ132"/>
      <c r="IR132"/>
      <c r="IS132"/>
      <c r="IT132"/>
      <c r="IU132"/>
      <c r="IV132"/>
      <c r="IW132"/>
      <c r="IX132"/>
      <c r="IY132"/>
      <c r="IZ132"/>
      <c r="JA132"/>
      <c r="JB132"/>
      <c r="JC132"/>
      <c r="JD132"/>
      <c r="JE132"/>
      <c r="JF132"/>
      <c r="JG132"/>
      <c r="JH132"/>
      <c r="JI132"/>
      <c r="JJ132"/>
      <c r="JK132"/>
    </row>
    <row r="133" spans="1:271" ht="15" x14ac:dyDescent="0.25">
      <c r="A133" s="1">
        <v>55</v>
      </c>
      <c r="B133" s="1" t="str">
        <v>2019-12-09</v>
      </c>
      <c r="C133" s="1">
        <v>3.55</v>
      </c>
      <c r="F133" s="9">
        <f t="shared" si="3"/>
        <v>55</v>
      </c>
      <c r="G133" s="10">
        <f t="shared" si="4"/>
        <v>43808</v>
      </c>
      <c r="H133" s="11">
        <f t="shared" si="5"/>
        <v>3.55</v>
      </c>
      <c r="U133" s="12">
        <v>43984</v>
      </c>
      <c r="V133" s="8"/>
      <c r="W133" s="8"/>
      <c r="X133" s="8"/>
      <c r="Y133" s="8"/>
      <c r="Z133" s="8"/>
      <c r="AA133" s="8"/>
      <c r="AB133" s="8"/>
      <c r="AC133" s="8"/>
      <c r="AD133" s="8"/>
      <c r="AE133" s="8">
        <v>2.0034000000000001</v>
      </c>
      <c r="AF133" s="8"/>
      <c r="AG133" s="8"/>
      <c r="AH133" s="8"/>
      <c r="AI133" s="8"/>
      <c r="AJ133" s="8"/>
      <c r="AK133" s="8"/>
      <c r="AL133" s="8"/>
      <c r="AM133" s="8"/>
      <c r="AN133" s="8"/>
      <c r="AO133" s="8"/>
      <c r="AP133" s="8"/>
      <c r="AQ133" s="8"/>
      <c r="AR133" s="8"/>
      <c r="AS133" s="8"/>
      <c r="AT133" s="8"/>
      <c r="AU133" s="8"/>
      <c r="AV133" s="8"/>
      <c r="AW133" s="8"/>
      <c r="AX133" s="8"/>
      <c r="AY133" s="8"/>
      <c r="AZ133" s="8"/>
      <c r="BA133" s="8"/>
      <c r="BB133" s="8"/>
      <c r="BC133" s="8"/>
      <c r="BD133" s="8"/>
      <c r="BE133" s="8"/>
      <c r="BF133" s="8"/>
      <c r="BG133" s="8"/>
      <c r="BH133" s="8"/>
      <c r="BI133" s="8"/>
      <c r="BJ133" s="8"/>
      <c r="BK133" s="8"/>
      <c r="BL133" s="8"/>
      <c r="BM133" s="8"/>
      <c r="BN133" s="8">
        <v>1.6</v>
      </c>
      <c r="BO133" s="8"/>
      <c r="BP133" s="8"/>
      <c r="BQ133" s="8"/>
      <c r="BR133" s="8"/>
      <c r="BS133" s="8"/>
      <c r="BT133" s="8"/>
      <c r="BU133" s="8"/>
      <c r="BV133" s="8"/>
      <c r="BW133" s="8"/>
      <c r="BX133" s="8"/>
      <c r="BY133" s="8"/>
      <c r="BZ133" s="8"/>
      <c r="CA133" s="8"/>
      <c r="CB133" s="8">
        <v>1.3658999999999999</v>
      </c>
      <c r="CC133" s="8"/>
      <c r="CD133" s="8"/>
      <c r="CE133" s="8"/>
      <c r="CF133" s="8"/>
      <c r="CG133" s="8"/>
      <c r="CH133" s="8"/>
      <c r="CI133" s="8"/>
      <c r="CJ133" s="8"/>
      <c r="CK133" s="8">
        <v>1.2629999999999999</v>
      </c>
      <c r="CL133" s="8"/>
      <c r="CM133" s="8"/>
      <c r="CN133" s="8"/>
      <c r="CO133" s="8"/>
      <c r="CP133" s="8"/>
      <c r="CQ133" s="8"/>
      <c r="CR133" s="8"/>
      <c r="CS133" s="8"/>
      <c r="CT133" s="8"/>
      <c r="CU133" s="8">
        <v>1.5366</v>
      </c>
      <c r="CV133" s="8"/>
      <c r="CW133" s="8"/>
      <c r="CX133" s="8"/>
      <c r="CY133" s="8"/>
      <c r="CZ133" s="8"/>
      <c r="DA133" s="8"/>
      <c r="DB133" s="8"/>
      <c r="DC133" s="8"/>
      <c r="DD133" s="8"/>
      <c r="DE133" s="8"/>
      <c r="DF133" s="8"/>
      <c r="DG133" s="8"/>
      <c r="DH133" s="8"/>
      <c r="DI133" s="8"/>
      <c r="DJ133" s="8"/>
      <c r="DK133" s="8"/>
      <c r="DL133" s="8"/>
      <c r="DM133" s="8"/>
      <c r="DN133" s="8"/>
      <c r="DO133" s="8"/>
      <c r="DP133" s="8"/>
      <c r="DQ133" s="8"/>
      <c r="DR133" s="8"/>
      <c r="DS133" s="8"/>
      <c r="DT133" s="8"/>
      <c r="DU133" s="8"/>
      <c r="DV133" s="8"/>
      <c r="DW133" s="8"/>
      <c r="DX133" s="8"/>
      <c r="DY133" s="8"/>
      <c r="DZ133" s="8"/>
      <c r="EA133" s="8"/>
      <c r="EB133" s="8"/>
      <c r="EC133" s="8"/>
      <c r="ED133" s="8"/>
      <c r="EE133" s="8"/>
      <c r="EF133" s="8"/>
      <c r="EG133" s="8"/>
      <c r="EH133" s="8"/>
      <c r="EI133" s="8"/>
      <c r="EJ133" s="8"/>
      <c r="EK133" s="8"/>
      <c r="EL133" s="8"/>
      <c r="EM133" s="8">
        <v>1.4359</v>
      </c>
      <c r="EN133" s="8"/>
      <c r="EO133" s="8"/>
      <c r="EP133" s="8"/>
      <c r="EQ133" s="8"/>
      <c r="ER133" s="8"/>
      <c r="ES133" s="8"/>
      <c r="ET133" s="8"/>
      <c r="EU133" s="8"/>
      <c r="EV133" s="8"/>
      <c r="EW133"/>
      <c r="EX133"/>
      <c r="EY133"/>
      <c r="EZ133"/>
      <c r="FA133"/>
      <c r="FB133"/>
      <c r="FC133"/>
      <c r="FD133"/>
      <c r="FE133"/>
      <c r="FF133"/>
      <c r="FG133"/>
      <c r="FH133"/>
      <c r="FI133"/>
      <c r="FJ133"/>
      <c r="FK133"/>
      <c r="FL133"/>
      <c r="FM133"/>
      <c r="FN133"/>
      <c r="FO133"/>
      <c r="FP133"/>
      <c r="FQ133"/>
      <c r="FR133"/>
      <c r="FS133"/>
      <c r="FT133"/>
      <c r="FU133"/>
      <c r="FV133"/>
      <c r="FW133"/>
      <c r="FX133"/>
      <c r="FY133"/>
      <c r="FZ133"/>
      <c r="GA133"/>
      <c r="GB133"/>
      <c r="GC133"/>
      <c r="GD133"/>
      <c r="GE133"/>
      <c r="GF133"/>
      <c r="GG133"/>
      <c r="GH133"/>
      <c r="GI133"/>
      <c r="GJ133"/>
      <c r="GK133"/>
      <c r="GL133"/>
      <c r="GM133"/>
      <c r="GN133"/>
      <c r="GO133"/>
      <c r="GP133"/>
      <c r="GQ133"/>
      <c r="GR133"/>
      <c r="GS133"/>
      <c r="GT133"/>
      <c r="GU133"/>
      <c r="GV133"/>
      <c r="GW133"/>
      <c r="GX133"/>
      <c r="GY133"/>
      <c r="GZ133"/>
      <c r="HA133"/>
      <c r="HB133"/>
      <c r="HC133"/>
      <c r="HD133"/>
      <c r="HE133"/>
      <c r="HF133"/>
      <c r="HG133"/>
      <c r="HH133"/>
      <c r="HI133"/>
      <c r="HJ133"/>
      <c r="HK133"/>
      <c r="HL133"/>
      <c r="HM133"/>
      <c r="HN133"/>
      <c r="HO133"/>
      <c r="HP133"/>
      <c r="HQ133"/>
      <c r="HR133"/>
      <c r="HS133"/>
      <c r="HT133"/>
      <c r="HU133"/>
      <c r="HV133"/>
      <c r="HW133"/>
      <c r="HX133"/>
      <c r="HY133"/>
      <c r="HZ133"/>
      <c r="IA133"/>
      <c r="IB133"/>
      <c r="IC133"/>
      <c r="ID133"/>
      <c r="IE133"/>
      <c r="IF133"/>
      <c r="IG133"/>
      <c r="IH133"/>
      <c r="II133"/>
      <c r="IJ133"/>
      <c r="IK133"/>
      <c r="IL133"/>
      <c r="IM133"/>
      <c r="IN133"/>
      <c r="IO133"/>
      <c r="IP133"/>
      <c r="IQ133"/>
      <c r="IR133"/>
      <c r="IS133"/>
      <c r="IT133"/>
      <c r="IU133"/>
      <c r="IV133"/>
      <c r="IW133"/>
      <c r="IX133"/>
      <c r="IY133"/>
      <c r="IZ133"/>
      <c r="JA133"/>
      <c r="JB133"/>
      <c r="JC133"/>
      <c r="JD133"/>
      <c r="JE133"/>
      <c r="JF133"/>
      <c r="JG133"/>
      <c r="JH133"/>
      <c r="JI133"/>
      <c r="JJ133"/>
      <c r="JK133"/>
    </row>
    <row r="134" spans="1:271" ht="15" x14ac:dyDescent="0.25">
      <c r="A134" s="1">
        <v>32340</v>
      </c>
      <c r="B134" s="1" t="str">
        <v>2019-12-09</v>
      </c>
      <c r="C134" s="1">
        <v>3.5251999999999999</v>
      </c>
      <c r="F134" s="9">
        <f t="shared" si="3"/>
        <v>32340</v>
      </c>
      <c r="G134" s="10">
        <f t="shared" si="4"/>
        <v>43808</v>
      </c>
      <c r="H134" s="11">
        <f t="shared" si="5"/>
        <v>3.5251999999999999</v>
      </c>
      <c r="U134" s="12">
        <v>43985</v>
      </c>
      <c r="V134" s="8"/>
      <c r="W134" s="8"/>
      <c r="X134" s="8"/>
      <c r="Y134" s="8"/>
      <c r="Z134" s="8"/>
      <c r="AA134" s="8"/>
      <c r="AB134" s="8"/>
      <c r="AC134" s="8"/>
      <c r="AD134" s="8">
        <v>1.9014</v>
      </c>
      <c r="AE134" s="8"/>
      <c r="AF134" s="8"/>
      <c r="AG134" s="8"/>
      <c r="AH134" s="8"/>
      <c r="AI134" s="8"/>
      <c r="AJ134" s="8"/>
      <c r="AK134" s="8"/>
      <c r="AL134" s="8"/>
      <c r="AM134" s="8"/>
      <c r="AN134" s="8"/>
      <c r="AO134" s="8"/>
      <c r="AP134" s="8"/>
      <c r="AQ134" s="8"/>
      <c r="AR134" s="8"/>
      <c r="AS134" s="8"/>
      <c r="AT134" s="8"/>
      <c r="AU134" s="8"/>
      <c r="AV134" s="8"/>
      <c r="AW134" s="8"/>
      <c r="AX134" s="8"/>
      <c r="AY134" s="8"/>
      <c r="AZ134" s="8"/>
      <c r="BA134" s="8"/>
      <c r="BB134" s="8"/>
      <c r="BC134" s="8"/>
      <c r="BD134" s="8"/>
      <c r="BE134" s="8"/>
      <c r="BF134" s="8"/>
      <c r="BG134" s="8"/>
      <c r="BH134" s="8"/>
      <c r="BI134" s="8"/>
      <c r="BJ134" s="8">
        <v>1.1418999999999999</v>
      </c>
      <c r="BK134" s="8"/>
      <c r="BL134" s="8"/>
      <c r="BM134" s="8"/>
      <c r="BN134" s="8"/>
      <c r="BO134" s="8"/>
      <c r="BP134" s="8"/>
      <c r="BQ134" s="8"/>
      <c r="BR134" s="8"/>
      <c r="BS134" s="8"/>
      <c r="BT134" s="8"/>
      <c r="BU134" s="8"/>
      <c r="BV134" s="8"/>
      <c r="BW134" s="8"/>
      <c r="BX134" s="8"/>
      <c r="BY134" s="8"/>
      <c r="BZ134" s="8"/>
      <c r="CA134" s="8"/>
      <c r="CB134" s="8"/>
      <c r="CC134" s="8"/>
      <c r="CD134" s="8"/>
      <c r="CE134" s="8"/>
      <c r="CF134" s="8"/>
      <c r="CG134" s="8"/>
      <c r="CH134" s="8"/>
      <c r="CI134" s="8"/>
      <c r="CJ134" s="8"/>
      <c r="CK134" s="8"/>
      <c r="CL134" s="8"/>
      <c r="CM134" s="8"/>
      <c r="CN134" s="8"/>
      <c r="CO134" s="8"/>
      <c r="CP134" s="8"/>
      <c r="CQ134" s="8"/>
      <c r="CR134" s="8"/>
      <c r="CS134" s="8"/>
      <c r="CT134" s="8"/>
      <c r="CU134" s="8"/>
      <c r="CV134" s="8"/>
      <c r="CW134" s="8"/>
      <c r="CX134" s="8"/>
      <c r="CY134" s="8"/>
      <c r="CZ134" s="8"/>
      <c r="DA134" s="8"/>
      <c r="DB134" s="8"/>
      <c r="DC134" s="8"/>
      <c r="DD134" s="8"/>
      <c r="DE134" s="8">
        <v>1.1625000000000001</v>
      </c>
      <c r="DF134" s="8"/>
      <c r="DG134" s="8"/>
      <c r="DH134" s="8"/>
      <c r="DI134" s="8">
        <v>1.9932000000000001</v>
      </c>
      <c r="DJ134" s="8"/>
      <c r="DK134" s="8"/>
      <c r="DL134" s="8"/>
      <c r="DM134" s="8"/>
      <c r="DN134" s="8"/>
      <c r="DO134" s="8"/>
      <c r="DP134" s="8"/>
      <c r="DQ134" s="8"/>
      <c r="DR134" s="8">
        <v>1.264</v>
      </c>
      <c r="DS134" s="8"/>
      <c r="DT134" s="8"/>
      <c r="DU134" s="8"/>
      <c r="DV134" s="8"/>
      <c r="DW134" s="8"/>
      <c r="DX134" s="8"/>
      <c r="DY134" s="8"/>
      <c r="DZ134" s="8"/>
      <c r="EA134" s="8"/>
      <c r="EB134" s="8"/>
      <c r="EC134" s="8"/>
      <c r="ED134" s="8"/>
      <c r="EE134" s="8"/>
      <c r="EF134" s="8"/>
      <c r="EG134" s="8"/>
      <c r="EH134" s="8"/>
      <c r="EI134" s="8"/>
      <c r="EJ134" s="8"/>
      <c r="EK134" s="8"/>
      <c r="EL134" s="8"/>
      <c r="EM134" s="8">
        <v>1.4358</v>
      </c>
      <c r="EN134" s="8"/>
      <c r="EO134" s="8"/>
      <c r="EP134" s="8"/>
      <c r="EQ134" s="8"/>
      <c r="ER134" s="8"/>
      <c r="ES134" s="8"/>
      <c r="ET134" s="8"/>
      <c r="EU134" s="8"/>
      <c r="EV134" s="8"/>
      <c r="EW134"/>
      <c r="EX134"/>
      <c r="EY134"/>
      <c r="EZ134"/>
      <c r="FA134"/>
      <c r="FB134"/>
      <c r="FC134"/>
      <c r="FD134"/>
      <c r="FE134"/>
      <c r="FF134"/>
      <c r="FG134"/>
      <c r="FH134"/>
      <c r="FI134"/>
      <c r="FJ134"/>
      <c r="FK134"/>
      <c r="FL134"/>
      <c r="FM134"/>
      <c r="FN134"/>
      <c r="FO134"/>
      <c r="FP134"/>
      <c r="FQ134"/>
      <c r="FR134"/>
      <c r="FS134"/>
      <c r="FT134"/>
      <c r="FU134"/>
      <c r="FV134"/>
      <c r="FW134"/>
      <c r="FX134"/>
      <c r="FY134"/>
      <c r="FZ134"/>
      <c r="GA134"/>
      <c r="GB134"/>
      <c r="GC134"/>
      <c r="GD134"/>
      <c r="GE134"/>
      <c r="GF134"/>
      <c r="GG134"/>
      <c r="GH134"/>
      <c r="GI134"/>
      <c r="GJ134"/>
      <c r="GK134"/>
      <c r="GL134"/>
      <c r="GM134"/>
      <c r="GN134"/>
      <c r="GO134"/>
      <c r="GP134"/>
      <c r="GQ134"/>
      <c r="GR134"/>
      <c r="GS134"/>
      <c r="GT134"/>
      <c r="GU134"/>
      <c r="GV134"/>
      <c r="GW134"/>
      <c r="GX134"/>
      <c r="GY134"/>
      <c r="GZ134"/>
      <c r="HA134"/>
      <c r="HB134"/>
      <c r="HC134"/>
      <c r="HD134"/>
      <c r="HE134"/>
      <c r="HF134"/>
      <c r="HG134"/>
      <c r="HH134"/>
      <c r="HI134"/>
      <c r="HJ134"/>
      <c r="HK134"/>
      <c r="HL134"/>
      <c r="HM134"/>
      <c r="HN134"/>
      <c r="HO134"/>
      <c r="HP134"/>
      <c r="HQ134"/>
      <c r="HR134"/>
      <c r="HS134"/>
      <c r="HT134"/>
      <c r="HU134"/>
      <c r="HV134"/>
      <c r="HW134"/>
      <c r="HX134"/>
      <c r="HY134"/>
      <c r="HZ134"/>
      <c r="IA134"/>
      <c r="IB134"/>
      <c r="IC134"/>
      <c r="ID134"/>
      <c r="IE134"/>
      <c r="IF134"/>
      <c r="IG134"/>
      <c r="IH134"/>
      <c r="II134"/>
      <c r="IJ134"/>
      <c r="IK134"/>
      <c r="IL134"/>
      <c r="IM134"/>
      <c r="IN134"/>
      <c r="IO134"/>
      <c r="IP134"/>
      <c r="IQ134"/>
      <c r="IR134"/>
      <c r="IS134"/>
      <c r="IT134"/>
      <c r="IU134"/>
      <c r="IV134"/>
      <c r="IW134"/>
      <c r="IX134"/>
      <c r="IY134"/>
      <c r="IZ134"/>
      <c r="JA134"/>
      <c r="JB134"/>
      <c r="JC134"/>
      <c r="JD134"/>
      <c r="JE134"/>
      <c r="JF134"/>
      <c r="JG134"/>
      <c r="JH134"/>
      <c r="JI134"/>
      <c r="JJ134"/>
      <c r="JK134"/>
    </row>
    <row r="135" spans="1:271" ht="15" x14ac:dyDescent="0.25">
      <c r="A135" s="1">
        <v>33023</v>
      </c>
      <c r="B135" s="1" t="str">
        <v>2019-12-09</v>
      </c>
      <c r="C135" s="1">
        <v>4</v>
      </c>
      <c r="F135" s="9">
        <f t="shared" si="3"/>
        <v>33023</v>
      </c>
      <c r="G135" s="10">
        <f t="shared" si="4"/>
        <v>43808</v>
      </c>
      <c r="H135" s="11">
        <f t="shared" si="5"/>
        <v>4</v>
      </c>
      <c r="U135" s="12">
        <v>43986</v>
      </c>
      <c r="V135" s="8"/>
      <c r="W135" s="8"/>
      <c r="X135" s="8"/>
      <c r="Y135" s="8"/>
      <c r="Z135" s="8"/>
      <c r="AA135" s="8"/>
      <c r="AB135" s="8"/>
      <c r="AC135" s="8">
        <v>1.5</v>
      </c>
      <c r="AD135" s="8"/>
      <c r="AE135" s="8"/>
      <c r="AF135" s="8"/>
      <c r="AG135" s="8"/>
      <c r="AH135" s="8"/>
      <c r="AI135" s="8"/>
      <c r="AJ135" s="8"/>
      <c r="AK135" s="8"/>
      <c r="AL135" s="8"/>
      <c r="AM135" s="8"/>
      <c r="AN135" s="8"/>
      <c r="AO135" s="8"/>
      <c r="AP135" s="8"/>
      <c r="AQ135" s="8"/>
      <c r="AR135" s="8"/>
      <c r="AS135" s="8"/>
      <c r="AT135" s="8"/>
      <c r="AU135" s="8"/>
      <c r="AV135" s="8"/>
      <c r="AW135" s="8"/>
      <c r="AX135" s="8"/>
      <c r="AY135" s="8"/>
      <c r="AZ135" s="8"/>
      <c r="BA135" s="8"/>
      <c r="BB135" s="8"/>
      <c r="BC135" s="8"/>
      <c r="BD135" s="8"/>
      <c r="BE135" s="8"/>
      <c r="BF135" s="8"/>
      <c r="BG135" s="8"/>
      <c r="BH135" s="8"/>
      <c r="BI135" s="8"/>
      <c r="BJ135" s="8"/>
      <c r="BK135" s="8">
        <v>1.5302</v>
      </c>
      <c r="BL135" s="8"/>
      <c r="BM135" s="8"/>
      <c r="BN135" s="8"/>
      <c r="BO135" s="8"/>
      <c r="BP135" s="8"/>
      <c r="BQ135" s="8"/>
      <c r="BR135" s="8"/>
      <c r="BS135" s="8"/>
      <c r="BT135" s="8"/>
      <c r="BU135" s="8"/>
      <c r="BV135" s="8"/>
      <c r="BW135" s="8"/>
      <c r="BX135" s="8"/>
      <c r="BY135" s="8"/>
      <c r="BZ135" s="8"/>
      <c r="CA135" s="8"/>
      <c r="CB135" s="8"/>
      <c r="CC135" s="8"/>
      <c r="CD135" s="8"/>
      <c r="CE135" s="8"/>
      <c r="CF135" s="8"/>
      <c r="CG135" s="8"/>
      <c r="CH135" s="8"/>
      <c r="CI135" s="8"/>
      <c r="CJ135" s="8"/>
      <c r="CK135" s="8"/>
      <c r="CL135" s="8"/>
      <c r="CM135" s="8"/>
      <c r="CN135" s="8"/>
      <c r="CO135" s="8"/>
      <c r="CP135" s="8"/>
      <c r="CQ135" s="8"/>
      <c r="CR135" s="8"/>
      <c r="CS135" s="8"/>
      <c r="CT135" s="8"/>
      <c r="CU135" s="8"/>
      <c r="CV135" s="8"/>
      <c r="CW135" s="8"/>
      <c r="CX135" s="8"/>
      <c r="CY135" s="8"/>
      <c r="CZ135" s="8"/>
      <c r="DA135" s="8"/>
      <c r="DB135" s="8"/>
      <c r="DC135" s="8"/>
      <c r="DD135" s="8"/>
      <c r="DE135" s="8"/>
      <c r="DF135" s="8"/>
      <c r="DG135" s="8"/>
      <c r="DH135" s="8"/>
      <c r="DI135" s="8"/>
      <c r="DJ135" s="8"/>
      <c r="DK135" s="8"/>
      <c r="DL135" s="8"/>
      <c r="DM135" s="8"/>
      <c r="DN135" s="8"/>
      <c r="DO135" s="8"/>
      <c r="DP135" s="8"/>
      <c r="DQ135" s="8"/>
      <c r="DR135" s="8"/>
      <c r="DS135" s="8"/>
      <c r="DT135" s="8"/>
      <c r="DU135" s="8"/>
      <c r="DV135" s="8"/>
      <c r="DW135" s="8"/>
      <c r="DX135" s="8"/>
      <c r="DY135" s="8"/>
      <c r="DZ135" s="8"/>
      <c r="EA135" s="8"/>
      <c r="EB135" s="8"/>
      <c r="EC135" s="8"/>
      <c r="ED135" s="8"/>
      <c r="EE135" s="8">
        <v>1.5</v>
      </c>
      <c r="EF135" s="8"/>
      <c r="EG135" s="8"/>
      <c r="EH135" s="8"/>
      <c r="EI135" s="8"/>
      <c r="EJ135" s="8"/>
      <c r="EK135" s="8"/>
      <c r="EL135" s="8"/>
      <c r="EM135" s="8"/>
      <c r="EN135" s="8"/>
      <c r="EO135" s="8"/>
      <c r="EP135" s="8"/>
      <c r="EQ135" s="8"/>
      <c r="ER135" s="8"/>
      <c r="ES135" s="8"/>
      <c r="ET135" s="8"/>
      <c r="EU135" s="8"/>
      <c r="EV135" s="8"/>
      <c r="EW135"/>
      <c r="EX135"/>
      <c r="EY135"/>
      <c r="EZ135"/>
      <c r="FA135"/>
      <c r="FB135"/>
      <c r="FC135"/>
      <c r="FD135"/>
      <c r="FE135"/>
      <c r="FF135"/>
      <c r="FG135"/>
      <c r="FH135"/>
      <c r="FI135"/>
      <c r="FJ135"/>
      <c r="FK135"/>
      <c r="FL135"/>
      <c r="FM135"/>
      <c r="FN135"/>
      <c r="FO135"/>
      <c r="FP135"/>
      <c r="FQ135"/>
      <c r="FR135"/>
      <c r="FS135"/>
      <c r="FT135"/>
      <c r="FU135"/>
      <c r="FV135"/>
      <c r="FW135"/>
      <c r="FX135"/>
      <c r="FY135"/>
      <c r="FZ135"/>
      <c r="GA135"/>
      <c r="GB135"/>
      <c r="GC135"/>
      <c r="GD135"/>
      <c r="GE135"/>
      <c r="GF135"/>
      <c r="GG135"/>
      <c r="GH135"/>
      <c r="GI135"/>
      <c r="GJ135"/>
      <c r="GK135"/>
      <c r="GL135"/>
      <c r="GM135"/>
      <c r="GN135"/>
      <c r="GO135"/>
      <c r="GP135"/>
      <c r="GQ135"/>
      <c r="GR135"/>
      <c r="GS135"/>
      <c r="GT135"/>
      <c r="GU135"/>
      <c r="GV135"/>
      <c r="GW135"/>
      <c r="GX135"/>
      <c r="GY135"/>
      <c r="GZ135"/>
      <c r="HA135"/>
      <c r="HB135"/>
      <c r="HC135"/>
      <c r="HD135"/>
      <c r="HE135"/>
      <c r="HF135"/>
      <c r="HG135"/>
      <c r="HH135"/>
      <c r="HI135"/>
      <c r="HJ135"/>
      <c r="HK135"/>
      <c r="HL135"/>
      <c r="HM135"/>
      <c r="HN135"/>
      <c r="HO135"/>
      <c r="HP135"/>
      <c r="HQ135"/>
      <c r="HR135"/>
      <c r="HS135"/>
      <c r="HT135"/>
      <c r="HU135"/>
      <c r="HV135"/>
      <c r="HW135"/>
      <c r="HX135"/>
      <c r="HY135"/>
      <c r="HZ135"/>
      <c r="IA135"/>
      <c r="IB135"/>
      <c r="IC135"/>
      <c r="ID135"/>
      <c r="IE135"/>
      <c r="IF135"/>
      <c r="IG135"/>
      <c r="IH135"/>
      <c r="II135"/>
      <c r="IJ135"/>
      <c r="IK135"/>
      <c r="IL135"/>
      <c r="IM135"/>
      <c r="IN135"/>
      <c r="IO135"/>
      <c r="IP135"/>
      <c r="IQ135"/>
      <c r="IR135"/>
      <c r="IS135"/>
      <c r="IT135"/>
      <c r="IU135"/>
      <c r="IV135"/>
      <c r="IW135"/>
      <c r="IX135"/>
      <c r="IY135"/>
      <c r="IZ135"/>
      <c r="JA135"/>
      <c r="JB135"/>
      <c r="JC135"/>
      <c r="JD135"/>
      <c r="JE135"/>
      <c r="JF135"/>
      <c r="JG135"/>
      <c r="JH135"/>
      <c r="JI135"/>
      <c r="JJ135"/>
      <c r="JK135"/>
    </row>
    <row r="136" spans="1:271" ht="15" x14ac:dyDescent="0.25">
      <c r="A136" s="1">
        <v>32</v>
      </c>
      <c r="B136" s="1" t="str">
        <v>2019-12-09</v>
      </c>
      <c r="C136" s="1">
        <v>3.7008999999999999</v>
      </c>
      <c r="F136" s="9">
        <f t="shared" si="3"/>
        <v>32</v>
      </c>
      <c r="G136" s="10">
        <f t="shared" si="4"/>
        <v>43808</v>
      </c>
      <c r="H136" s="11">
        <f t="shared" si="5"/>
        <v>3.7008999999999999</v>
      </c>
      <c r="U136" s="12">
        <v>43987</v>
      </c>
      <c r="V136" s="8"/>
      <c r="W136" s="8"/>
      <c r="X136" s="8"/>
      <c r="Y136" s="8">
        <v>2.1082999999999998</v>
      </c>
      <c r="Z136" s="8"/>
      <c r="AA136" s="8"/>
      <c r="AB136" s="8"/>
      <c r="AC136" s="8"/>
      <c r="AD136" s="8"/>
      <c r="AE136" s="8"/>
      <c r="AF136" s="8"/>
      <c r="AG136" s="8">
        <v>0.81979999999999997</v>
      </c>
      <c r="AH136" s="8"/>
      <c r="AI136" s="8"/>
      <c r="AJ136" s="8"/>
      <c r="AK136" s="8">
        <v>1.8007</v>
      </c>
      <c r="AL136" s="8"/>
      <c r="AM136" s="8"/>
      <c r="AN136" s="8"/>
      <c r="AO136" s="8"/>
      <c r="AP136" s="8">
        <v>1.9835</v>
      </c>
      <c r="AQ136" s="8"/>
      <c r="AR136" s="8"/>
      <c r="AS136" s="8">
        <v>1.8311999999999999</v>
      </c>
      <c r="AT136" s="8"/>
      <c r="AU136" s="8"/>
      <c r="AV136" s="8"/>
      <c r="AW136" s="8">
        <v>1.5267999999999999</v>
      </c>
      <c r="AX136" s="8"/>
      <c r="AY136" s="8"/>
      <c r="AZ136" s="8"/>
      <c r="BA136" s="8">
        <v>1.7804</v>
      </c>
      <c r="BB136" s="8"/>
      <c r="BC136" s="8"/>
      <c r="BD136" s="8">
        <v>1.8304</v>
      </c>
      <c r="BE136" s="8">
        <v>1.6682999999999999</v>
      </c>
      <c r="BF136" s="8"/>
      <c r="BG136" s="8"/>
      <c r="BH136" s="8"/>
      <c r="BI136" s="8"/>
      <c r="BJ136" s="8">
        <v>1.0015000000000001</v>
      </c>
      <c r="BK136" s="8"/>
      <c r="BL136" s="8"/>
      <c r="BM136" s="8">
        <v>2.1573000000000002</v>
      </c>
      <c r="BN136" s="8"/>
      <c r="BO136" s="8"/>
      <c r="BP136" s="8"/>
      <c r="BQ136" s="8"/>
      <c r="BR136" s="8"/>
      <c r="BS136" s="8"/>
      <c r="BT136" s="8"/>
      <c r="BU136" s="8"/>
      <c r="BV136" s="8"/>
      <c r="BW136" s="8">
        <v>1.6988000000000001</v>
      </c>
      <c r="BX136" s="8"/>
      <c r="BY136" s="8">
        <v>1.5567</v>
      </c>
      <c r="BZ136" s="8"/>
      <c r="CA136" s="8"/>
      <c r="CB136" s="8">
        <v>1.5161</v>
      </c>
      <c r="CC136" s="8">
        <v>0.72860000000000003</v>
      </c>
      <c r="CD136" s="8"/>
      <c r="CE136" s="8"/>
      <c r="CF136" s="8"/>
      <c r="CG136" s="8"/>
      <c r="CH136" s="8"/>
      <c r="CI136" s="8"/>
      <c r="CJ136" s="8"/>
      <c r="CK136" s="8"/>
      <c r="CL136" s="8"/>
      <c r="CM136" s="8"/>
      <c r="CN136" s="8"/>
      <c r="CO136" s="8"/>
      <c r="CP136" s="8"/>
      <c r="CQ136" s="8">
        <v>1.2692000000000001</v>
      </c>
      <c r="CR136" s="8"/>
      <c r="CS136" s="8"/>
      <c r="CT136" s="8"/>
      <c r="CU136" s="8"/>
      <c r="CV136" s="8"/>
      <c r="CW136" s="8"/>
      <c r="CX136" s="8">
        <v>1.4363999999999999</v>
      </c>
      <c r="CY136" s="8"/>
      <c r="CZ136" s="8">
        <v>1.6</v>
      </c>
      <c r="DA136" s="8"/>
      <c r="DB136" s="8"/>
      <c r="DC136" s="8"/>
      <c r="DD136" s="8"/>
      <c r="DE136" s="8"/>
      <c r="DF136" s="8"/>
      <c r="DG136" s="8"/>
      <c r="DH136" s="8"/>
      <c r="DI136" s="8"/>
      <c r="DJ136" s="8"/>
      <c r="DK136" s="8"/>
      <c r="DL136" s="8"/>
      <c r="DM136" s="8"/>
      <c r="DN136" s="8"/>
      <c r="DO136" s="8"/>
      <c r="DP136" s="8"/>
      <c r="DQ136" s="8"/>
      <c r="DR136" s="8"/>
      <c r="DS136" s="8">
        <v>1.9429000000000001</v>
      </c>
      <c r="DT136" s="8">
        <v>1.0621</v>
      </c>
      <c r="DU136" s="8"/>
      <c r="DV136" s="8"/>
      <c r="DW136" s="8"/>
      <c r="DX136" s="8"/>
      <c r="DY136" s="8"/>
      <c r="DZ136" s="8"/>
      <c r="EA136" s="8"/>
      <c r="EB136" s="8"/>
      <c r="EC136" s="8"/>
      <c r="ED136" s="8"/>
      <c r="EE136" s="8"/>
      <c r="EF136" s="8"/>
      <c r="EG136" s="8"/>
      <c r="EH136" s="8"/>
      <c r="EI136" s="8">
        <v>2.0575999999999999</v>
      </c>
      <c r="EJ136" s="8"/>
      <c r="EK136" s="8"/>
      <c r="EL136" s="8">
        <v>1.1311</v>
      </c>
      <c r="EM136" s="8"/>
      <c r="EN136" s="8"/>
      <c r="EO136" s="8"/>
      <c r="EP136" s="8"/>
      <c r="EQ136" s="8"/>
      <c r="ER136" s="8"/>
      <c r="ES136" s="8"/>
      <c r="ET136" s="8"/>
      <c r="EU136" s="8"/>
      <c r="EV136" s="8"/>
      <c r="EW136"/>
      <c r="EX136"/>
      <c r="EY136"/>
      <c r="EZ136"/>
      <c r="FA136"/>
      <c r="FB136"/>
      <c r="FC136"/>
      <c r="FD136"/>
      <c r="FE136"/>
      <c r="FF136"/>
      <c r="FG136"/>
      <c r="FH136"/>
      <c r="FI136"/>
      <c r="FJ136"/>
      <c r="FK136"/>
      <c r="FL136"/>
      <c r="FM136"/>
      <c r="FN136"/>
      <c r="FO136"/>
      <c r="FP136"/>
      <c r="FQ136"/>
      <c r="FR136"/>
      <c r="FS136"/>
      <c r="FT136"/>
      <c r="FU136"/>
      <c r="FV136"/>
      <c r="FW136"/>
      <c r="FX136"/>
      <c r="FY136"/>
      <c r="FZ136"/>
      <c r="GA136"/>
      <c r="GB136"/>
      <c r="GC136"/>
      <c r="GD136"/>
      <c r="GE136"/>
      <c r="GF136"/>
      <c r="GG136"/>
      <c r="GH136"/>
      <c r="GI136"/>
      <c r="GJ136"/>
      <c r="GK136"/>
      <c r="GL136"/>
      <c r="GM136"/>
      <c r="GN136"/>
      <c r="GO136"/>
      <c r="GP136"/>
      <c r="GQ136"/>
      <c r="GR136"/>
      <c r="GS136"/>
      <c r="GT136"/>
      <c r="GU136"/>
      <c r="GV136"/>
      <c r="GW136"/>
      <c r="GX136"/>
      <c r="GY136"/>
      <c r="GZ136"/>
      <c r="HA136"/>
      <c r="HB136"/>
      <c r="HC136"/>
      <c r="HD136"/>
      <c r="HE136"/>
      <c r="HF136"/>
      <c r="HG136"/>
      <c r="HH136"/>
      <c r="HI136"/>
      <c r="HJ136"/>
      <c r="HK136"/>
      <c r="HL136"/>
      <c r="HM136"/>
      <c r="HN136"/>
      <c r="HO136"/>
      <c r="HP136"/>
      <c r="HQ136"/>
      <c r="HR136"/>
      <c r="HS136"/>
      <c r="HT136"/>
      <c r="HU136"/>
      <c r="HV136"/>
      <c r="HW136"/>
      <c r="HX136"/>
      <c r="HY136"/>
      <c r="HZ136"/>
      <c r="IA136"/>
      <c r="IB136"/>
      <c r="IC136"/>
      <c r="ID136"/>
      <c r="IE136"/>
      <c r="IF136"/>
      <c r="IG136"/>
      <c r="IH136"/>
      <c r="II136"/>
      <c r="IJ136"/>
      <c r="IK136"/>
      <c r="IL136"/>
      <c r="IM136"/>
      <c r="IN136"/>
      <c r="IO136"/>
      <c r="IP136"/>
      <c r="IQ136"/>
      <c r="IR136"/>
      <c r="IS136"/>
      <c r="IT136"/>
      <c r="IU136"/>
      <c r="IV136"/>
      <c r="IW136"/>
      <c r="IX136"/>
      <c r="IY136"/>
      <c r="IZ136"/>
      <c r="JA136"/>
      <c r="JB136"/>
      <c r="JC136"/>
      <c r="JD136"/>
      <c r="JE136"/>
      <c r="JF136"/>
      <c r="JG136"/>
      <c r="JH136"/>
      <c r="JI136"/>
      <c r="JJ136"/>
      <c r="JK136"/>
    </row>
    <row r="137" spans="1:271" ht="15" x14ac:dyDescent="0.25">
      <c r="A137" s="1">
        <v>77</v>
      </c>
      <c r="B137" s="1" t="str">
        <v>2019-12-09</v>
      </c>
      <c r="C137" s="1">
        <v>3.7101999999999999</v>
      </c>
      <c r="F137" s="9">
        <f t="shared" ref="F137:F200" si="6">A137</f>
        <v>77</v>
      </c>
      <c r="G137" s="10">
        <f t="shared" ref="G137:G200" si="7">DATE(LEFT(B137,4),MID(B137,6,2),RIGHT(B137,2))</f>
        <v>43808</v>
      </c>
      <c r="H137" s="11">
        <f t="shared" ref="H137:H200" si="8">C137</f>
        <v>3.7101999999999999</v>
      </c>
      <c r="U137" s="12">
        <v>43990</v>
      </c>
      <c r="V137" s="8">
        <v>1.5470999999999999</v>
      </c>
      <c r="W137" s="8"/>
      <c r="X137" s="8">
        <v>1.5069999999999999</v>
      </c>
      <c r="Y137" s="8"/>
      <c r="Z137" s="8"/>
      <c r="AA137" s="8"/>
      <c r="AB137" s="8">
        <v>1.4962</v>
      </c>
      <c r="AC137" s="8"/>
      <c r="AD137" s="8"/>
      <c r="AE137" s="8">
        <v>2.0034000000000001</v>
      </c>
      <c r="AF137" s="8"/>
      <c r="AG137" s="8"/>
      <c r="AH137" s="8">
        <v>1.1728000000000001</v>
      </c>
      <c r="AI137" s="8"/>
      <c r="AJ137" s="8"/>
      <c r="AK137" s="8"/>
      <c r="AL137" s="8"/>
      <c r="AM137" s="8"/>
      <c r="AN137" s="8"/>
      <c r="AO137" s="8"/>
      <c r="AP137" s="8"/>
      <c r="AQ137" s="8"/>
      <c r="AR137" s="8"/>
      <c r="AS137" s="8"/>
      <c r="AT137" s="8"/>
      <c r="AU137" s="8"/>
      <c r="AV137" s="8"/>
      <c r="AW137" s="8"/>
      <c r="AX137" s="8"/>
      <c r="AY137" s="8"/>
      <c r="AZ137" s="8"/>
      <c r="BA137" s="8"/>
      <c r="BB137" s="8"/>
      <c r="BC137" s="8"/>
      <c r="BD137" s="8"/>
      <c r="BE137" s="8"/>
      <c r="BF137" s="8"/>
      <c r="BG137" s="8"/>
      <c r="BH137" s="8"/>
      <c r="BI137" s="8"/>
      <c r="BJ137" s="8"/>
      <c r="BK137" s="8"/>
      <c r="BL137" s="8"/>
      <c r="BM137" s="8"/>
      <c r="BN137" s="8"/>
      <c r="BO137" s="8"/>
      <c r="BP137" s="8"/>
      <c r="BQ137" s="8"/>
      <c r="BR137" s="8"/>
      <c r="BS137" s="8"/>
      <c r="BT137" s="8"/>
      <c r="BU137" s="8"/>
      <c r="BV137" s="8"/>
      <c r="BW137" s="8"/>
      <c r="BX137" s="8"/>
      <c r="BY137" s="8"/>
      <c r="BZ137" s="8"/>
      <c r="CA137" s="8"/>
      <c r="CB137" s="8"/>
      <c r="CC137" s="8"/>
      <c r="CD137" s="8"/>
      <c r="CE137" s="8"/>
      <c r="CF137" s="8"/>
      <c r="CG137" s="8"/>
      <c r="CH137" s="8"/>
      <c r="CI137" s="8"/>
      <c r="CJ137" s="8"/>
      <c r="CK137" s="8"/>
      <c r="CL137" s="8"/>
      <c r="CM137" s="8"/>
      <c r="CN137" s="8"/>
      <c r="CO137" s="8"/>
      <c r="CP137" s="8"/>
      <c r="CQ137" s="8"/>
      <c r="CR137" s="8"/>
      <c r="CS137" s="8"/>
      <c r="CT137" s="8"/>
      <c r="CU137" s="8"/>
      <c r="CV137" s="8"/>
      <c r="CW137" s="8"/>
      <c r="CX137" s="8"/>
      <c r="CY137" s="8"/>
      <c r="CZ137" s="8"/>
      <c r="DA137" s="8"/>
      <c r="DB137" s="8"/>
      <c r="DC137" s="8">
        <v>1.4323999999999999</v>
      </c>
      <c r="DD137" s="8"/>
      <c r="DE137" s="8"/>
      <c r="DF137" s="8"/>
      <c r="DG137" s="8"/>
      <c r="DH137" s="8"/>
      <c r="DI137" s="8"/>
      <c r="DJ137" s="8"/>
      <c r="DK137" s="8"/>
      <c r="DL137" s="8"/>
      <c r="DM137" s="8"/>
      <c r="DN137" s="8"/>
      <c r="DO137" s="8"/>
      <c r="DP137" s="8"/>
      <c r="DQ137" s="8"/>
      <c r="DR137" s="8"/>
      <c r="DS137" s="8"/>
      <c r="DT137" s="8"/>
      <c r="DU137" s="8"/>
      <c r="DV137" s="8"/>
      <c r="DW137" s="8"/>
      <c r="DX137" s="8"/>
      <c r="DY137" s="8"/>
      <c r="DZ137" s="8"/>
      <c r="EA137" s="8"/>
      <c r="EB137" s="8"/>
      <c r="EC137" s="8"/>
      <c r="ED137" s="8"/>
      <c r="EE137" s="8"/>
      <c r="EF137" s="8"/>
      <c r="EG137" s="8"/>
      <c r="EH137" s="8">
        <v>1.1783999999999999</v>
      </c>
      <c r="EI137" s="8"/>
      <c r="EJ137" s="8"/>
      <c r="EK137" s="8"/>
      <c r="EL137" s="8"/>
      <c r="EM137" s="8"/>
      <c r="EN137" s="8"/>
      <c r="EO137" s="8"/>
      <c r="EP137" s="8"/>
      <c r="EQ137" s="8"/>
      <c r="ER137" s="8"/>
      <c r="ES137" s="8"/>
      <c r="ET137" s="8"/>
      <c r="EU137" s="8"/>
      <c r="EV137" s="8"/>
      <c r="EW137"/>
      <c r="EX137"/>
      <c r="EY137"/>
      <c r="EZ137"/>
      <c r="FA137"/>
      <c r="FB137"/>
      <c r="FC137"/>
      <c r="FD137"/>
      <c r="FE137"/>
      <c r="FF137"/>
      <c r="FG137"/>
      <c r="FH137"/>
      <c r="FI137"/>
      <c r="FJ137"/>
      <c r="FK137"/>
      <c r="FL137"/>
      <c r="FM137"/>
      <c r="FN137"/>
      <c r="FO137"/>
      <c r="FP137"/>
      <c r="FQ137"/>
      <c r="FR137"/>
      <c r="FS137"/>
      <c r="FT137"/>
      <c r="FU137"/>
      <c r="FV137"/>
      <c r="FW137"/>
      <c r="FX137"/>
      <c r="FY137"/>
      <c r="FZ137"/>
      <c r="GA137"/>
      <c r="GB137"/>
      <c r="GC137"/>
      <c r="GD137"/>
      <c r="GE137"/>
      <c r="GF137"/>
      <c r="GG137"/>
      <c r="GH137"/>
      <c r="GI137"/>
      <c r="GJ137"/>
      <c r="GK137"/>
      <c r="GL137"/>
      <c r="GM137"/>
      <c r="GN137"/>
      <c r="GO137"/>
      <c r="GP137"/>
      <c r="GQ137"/>
      <c r="GR137"/>
      <c r="GS137"/>
      <c r="GT137"/>
      <c r="GU137"/>
      <c r="GV137"/>
      <c r="GW137"/>
      <c r="GX137"/>
      <c r="GY137"/>
      <c r="GZ137"/>
      <c r="HA137"/>
      <c r="HB137"/>
      <c r="HC137"/>
      <c r="HD137"/>
      <c r="HE137"/>
      <c r="HF137"/>
      <c r="HG137"/>
      <c r="HH137"/>
      <c r="HI137"/>
      <c r="HJ137"/>
      <c r="HK137"/>
      <c r="HL137"/>
      <c r="HM137"/>
      <c r="HN137"/>
      <c r="HO137"/>
      <c r="HP137"/>
      <c r="HQ137"/>
      <c r="HR137"/>
      <c r="HS137"/>
      <c r="HT137"/>
      <c r="HU137"/>
      <c r="HV137"/>
      <c r="HW137"/>
      <c r="HX137"/>
      <c r="HY137"/>
      <c r="HZ137"/>
      <c r="IA137"/>
      <c r="IB137"/>
      <c r="IC137"/>
      <c r="ID137"/>
      <c r="IE137"/>
      <c r="IF137"/>
      <c r="IG137"/>
      <c r="IH137"/>
      <c r="II137"/>
      <c r="IJ137"/>
      <c r="IK137"/>
      <c r="IL137"/>
      <c r="IM137"/>
      <c r="IN137"/>
      <c r="IO137"/>
      <c r="IP137"/>
      <c r="IQ137"/>
      <c r="IR137"/>
      <c r="IS137"/>
      <c r="IT137"/>
      <c r="IU137"/>
      <c r="IV137"/>
      <c r="IW137"/>
      <c r="IX137"/>
      <c r="IY137"/>
      <c r="IZ137"/>
      <c r="JA137"/>
      <c r="JB137"/>
      <c r="JC137"/>
      <c r="JD137"/>
      <c r="JE137"/>
      <c r="JF137"/>
      <c r="JG137"/>
      <c r="JH137"/>
      <c r="JI137"/>
      <c r="JJ137"/>
      <c r="JK137"/>
    </row>
    <row r="138" spans="1:271" ht="15" x14ac:dyDescent="0.25">
      <c r="A138" s="1">
        <v>32121</v>
      </c>
      <c r="B138" s="1" t="str">
        <v>2019-12-09</v>
      </c>
      <c r="C138" s="1">
        <v>3.7107999999999999</v>
      </c>
      <c r="F138" s="9">
        <f t="shared" si="6"/>
        <v>32121</v>
      </c>
      <c r="G138" s="10">
        <f t="shared" si="7"/>
        <v>43808</v>
      </c>
      <c r="H138" s="11">
        <f t="shared" si="8"/>
        <v>3.7107999999999999</v>
      </c>
      <c r="U138" s="12">
        <v>43991</v>
      </c>
      <c r="V138" s="8"/>
      <c r="W138" s="8"/>
      <c r="X138" s="8"/>
      <c r="Y138" s="8"/>
      <c r="Z138" s="8"/>
      <c r="AA138" s="8"/>
      <c r="AB138" s="8"/>
      <c r="AC138" s="8"/>
      <c r="AD138" s="8"/>
      <c r="AE138" s="8"/>
      <c r="AF138" s="8"/>
      <c r="AG138" s="8"/>
      <c r="AH138" s="8"/>
      <c r="AI138" s="8"/>
      <c r="AJ138" s="8"/>
      <c r="AK138" s="8"/>
      <c r="AL138" s="8"/>
      <c r="AM138" s="8"/>
      <c r="AN138" s="8"/>
      <c r="AO138" s="8"/>
      <c r="AP138" s="8"/>
      <c r="AQ138" s="8"/>
      <c r="AR138" s="8"/>
      <c r="AS138" s="8"/>
      <c r="AT138" s="8"/>
      <c r="AU138" s="8"/>
      <c r="AV138" s="8"/>
      <c r="AW138" s="8"/>
      <c r="AX138" s="8"/>
      <c r="AY138" s="8"/>
      <c r="AZ138" s="8"/>
      <c r="BA138" s="8"/>
      <c r="BB138" s="8"/>
      <c r="BC138" s="8">
        <v>0.96240000000000003</v>
      </c>
      <c r="BD138" s="8"/>
      <c r="BE138" s="8"/>
      <c r="BF138" s="8"/>
      <c r="BG138" s="8"/>
      <c r="BH138" s="8"/>
      <c r="BI138" s="8"/>
      <c r="BJ138" s="8"/>
      <c r="BK138" s="8"/>
      <c r="BL138" s="8"/>
      <c r="BM138" s="8"/>
      <c r="BN138" s="8"/>
      <c r="BO138" s="8"/>
      <c r="BP138" s="8"/>
      <c r="BQ138" s="8"/>
      <c r="BR138" s="8"/>
      <c r="BS138" s="8"/>
      <c r="BT138" s="8"/>
      <c r="BU138" s="8">
        <v>1.9549000000000001</v>
      </c>
      <c r="BV138" s="8"/>
      <c r="BW138" s="8"/>
      <c r="BX138" s="8"/>
      <c r="BY138" s="8"/>
      <c r="BZ138" s="8"/>
      <c r="CA138" s="8"/>
      <c r="CB138" s="8"/>
      <c r="CC138" s="8"/>
      <c r="CD138" s="8"/>
      <c r="CE138" s="8"/>
      <c r="CF138" s="8">
        <v>1.5971</v>
      </c>
      <c r="CG138" s="8"/>
      <c r="CH138" s="8"/>
      <c r="CI138" s="8"/>
      <c r="CJ138" s="8"/>
      <c r="CK138" s="8">
        <v>1.2629999999999999</v>
      </c>
      <c r="CL138" s="8"/>
      <c r="CM138" s="8"/>
      <c r="CN138" s="8"/>
      <c r="CO138" s="8"/>
      <c r="CP138" s="8"/>
      <c r="CQ138" s="8"/>
      <c r="CR138" s="8">
        <v>1.1617</v>
      </c>
      <c r="CS138" s="8"/>
      <c r="CT138" s="8"/>
      <c r="CU138" s="8"/>
      <c r="CV138" s="8"/>
      <c r="CW138" s="8"/>
      <c r="CX138" s="8"/>
      <c r="CY138" s="8"/>
      <c r="CZ138" s="8"/>
      <c r="DA138" s="8"/>
      <c r="DB138" s="8"/>
      <c r="DC138" s="8"/>
      <c r="DD138" s="8"/>
      <c r="DE138" s="8"/>
      <c r="DF138" s="8"/>
      <c r="DG138" s="8"/>
      <c r="DH138" s="8"/>
      <c r="DI138" s="8"/>
      <c r="DJ138" s="8"/>
      <c r="DK138" s="8">
        <v>1.3849</v>
      </c>
      <c r="DL138" s="8"/>
      <c r="DM138" s="8"/>
      <c r="DN138" s="8"/>
      <c r="DO138" s="8">
        <v>1.4972000000000001</v>
      </c>
      <c r="DP138" s="8"/>
      <c r="DQ138" s="8"/>
      <c r="DR138" s="8"/>
      <c r="DS138" s="8"/>
      <c r="DT138" s="8"/>
      <c r="DU138" s="8"/>
      <c r="DV138" s="8"/>
      <c r="DW138" s="8">
        <v>1.5478000000000001</v>
      </c>
      <c r="DX138" s="8"/>
      <c r="DY138" s="8"/>
      <c r="DZ138" s="8"/>
      <c r="EA138" s="8"/>
      <c r="EB138" s="8"/>
      <c r="EC138" s="8"/>
      <c r="ED138" s="8"/>
      <c r="EE138" s="8"/>
      <c r="EF138" s="8"/>
      <c r="EG138" s="8"/>
      <c r="EH138" s="8"/>
      <c r="EI138" s="8"/>
      <c r="EJ138" s="8"/>
      <c r="EK138" s="8"/>
      <c r="EL138" s="8"/>
      <c r="EM138" s="8"/>
      <c r="EN138" s="8"/>
      <c r="EO138" s="8"/>
      <c r="EP138" s="8"/>
      <c r="EQ138" s="8"/>
      <c r="ER138" s="8"/>
      <c r="ES138" s="8"/>
      <c r="ET138" s="8"/>
      <c r="EU138" s="8"/>
      <c r="EV138" s="8"/>
    </row>
    <row r="139" spans="1:271" ht="15" x14ac:dyDescent="0.25">
      <c r="A139" s="1">
        <v>178</v>
      </c>
      <c r="B139" s="1" t="str">
        <v>2019-12-09</v>
      </c>
      <c r="C139" s="1">
        <v>3.5973000000000002</v>
      </c>
      <c r="F139" s="9">
        <f t="shared" si="6"/>
        <v>178</v>
      </c>
      <c r="G139" s="10">
        <f t="shared" si="7"/>
        <v>43808</v>
      </c>
      <c r="H139" s="11">
        <f t="shared" si="8"/>
        <v>3.5973000000000002</v>
      </c>
      <c r="U139" s="12">
        <v>43992</v>
      </c>
      <c r="V139" s="8">
        <v>1.5476000000000001</v>
      </c>
      <c r="W139" s="8"/>
      <c r="X139" s="8"/>
      <c r="Y139" s="8"/>
      <c r="Z139" s="8"/>
      <c r="AA139" s="8"/>
      <c r="AB139" s="8"/>
      <c r="AC139" s="8"/>
      <c r="AD139" s="8">
        <v>1.7303999999999999</v>
      </c>
      <c r="AE139" s="8"/>
      <c r="AF139" s="8"/>
      <c r="AG139" s="8"/>
      <c r="AH139" s="8"/>
      <c r="AI139" s="8"/>
      <c r="AJ139" s="8">
        <v>1.7201</v>
      </c>
      <c r="AK139" s="8"/>
      <c r="AL139" s="8"/>
      <c r="AM139" s="8">
        <v>1.6492</v>
      </c>
      <c r="AN139" s="8"/>
      <c r="AO139" s="8"/>
      <c r="AP139" s="8"/>
      <c r="AQ139" s="8"/>
      <c r="AR139" s="8"/>
      <c r="AS139" s="8"/>
      <c r="AT139" s="8"/>
      <c r="AU139" s="8"/>
      <c r="AV139" s="8"/>
      <c r="AW139" s="8"/>
      <c r="AX139" s="8"/>
      <c r="AY139" s="8"/>
      <c r="AZ139" s="8"/>
      <c r="BA139" s="8"/>
      <c r="BB139" s="8"/>
      <c r="BC139" s="8"/>
      <c r="BD139" s="8">
        <v>2.1671999999999998</v>
      </c>
      <c r="BE139" s="8"/>
      <c r="BF139" s="8"/>
      <c r="BG139" s="8">
        <v>1.4972000000000001</v>
      </c>
      <c r="BH139" s="8"/>
      <c r="BI139" s="8"/>
      <c r="BJ139" s="8"/>
      <c r="BK139" s="8"/>
      <c r="BL139" s="8">
        <v>1.5478000000000001</v>
      </c>
      <c r="BM139" s="8"/>
      <c r="BN139" s="8"/>
      <c r="BO139" s="8"/>
      <c r="BP139" s="8"/>
      <c r="BQ139" s="8">
        <v>1.4970000000000001</v>
      </c>
      <c r="BR139" s="8"/>
      <c r="BS139" s="8"/>
      <c r="BT139" s="8"/>
      <c r="BU139" s="8"/>
      <c r="BV139" s="8"/>
      <c r="BW139" s="8"/>
      <c r="BX139" s="8"/>
      <c r="BY139" s="8"/>
      <c r="BZ139" s="8"/>
      <c r="CA139" s="8"/>
      <c r="CB139" s="8"/>
      <c r="CC139" s="8"/>
      <c r="CD139" s="8"/>
      <c r="CE139" s="8"/>
      <c r="CF139" s="8"/>
      <c r="CG139" s="8"/>
      <c r="CH139" s="8"/>
      <c r="CI139" s="8"/>
      <c r="CJ139" s="8"/>
      <c r="CK139" s="8"/>
      <c r="CL139" s="8"/>
      <c r="CM139" s="8"/>
      <c r="CN139" s="8">
        <v>0.7601</v>
      </c>
      <c r="CO139" s="8">
        <v>1.4257</v>
      </c>
      <c r="CP139" s="8"/>
      <c r="CQ139" s="8"/>
      <c r="CR139" s="8"/>
      <c r="CS139" s="8"/>
      <c r="CT139" s="8"/>
      <c r="CU139" s="8"/>
      <c r="CV139" s="8"/>
      <c r="CW139" s="8"/>
      <c r="CX139" s="8"/>
      <c r="CY139" s="8"/>
      <c r="CZ139" s="8"/>
      <c r="DA139" s="8"/>
      <c r="DB139" s="8"/>
      <c r="DC139" s="8"/>
      <c r="DD139" s="8"/>
      <c r="DE139" s="8"/>
      <c r="DF139" s="8"/>
      <c r="DG139" s="8"/>
      <c r="DH139" s="8"/>
      <c r="DI139" s="8"/>
      <c r="DJ139" s="8"/>
      <c r="DK139" s="8">
        <v>1.6085</v>
      </c>
      <c r="DL139" s="8"/>
      <c r="DM139" s="8"/>
      <c r="DN139" s="8"/>
      <c r="DO139" s="8"/>
      <c r="DP139" s="8"/>
      <c r="DQ139" s="8"/>
      <c r="DR139" s="8"/>
      <c r="DS139" s="8"/>
      <c r="DT139" s="8"/>
      <c r="DU139" s="8"/>
      <c r="DV139" s="8"/>
      <c r="DW139" s="8"/>
      <c r="DX139" s="8"/>
      <c r="DY139" s="8"/>
      <c r="DZ139" s="8"/>
      <c r="EA139" s="8">
        <v>1.3552</v>
      </c>
      <c r="EB139" s="8"/>
      <c r="EC139" s="8"/>
      <c r="ED139" s="8"/>
      <c r="EE139" s="8"/>
      <c r="EF139" s="8"/>
      <c r="EG139" s="8"/>
      <c r="EH139" s="8"/>
      <c r="EI139" s="8"/>
      <c r="EJ139" s="8"/>
      <c r="EK139" s="8"/>
      <c r="EL139" s="8"/>
      <c r="EM139" s="8">
        <v>1.649</v>
      </c>
      <c r="EN139" s="8"/>
      <c r="EO139" s="8"/>
      <c r="EP139" s="8"/>
      <c r="EQ139" s="8"/>
      <c r="ER139" s="8"/>
      <c r="ES139" s="8"/>
      <c r="ET139" s="8"/>
      <c r="EU139" s="8"/>
      <c r="EV139" s="8"/>
    </row>
    <row r="140" spans="1:271" ht="15" x14ac:dyDescent="0.25">
      <c r="A140" s="1">
        <v>176</v>
      </c>
      <c r="B140" s="1" t="str">
        <v>2019-12-10</v>
      </c>
      <c r="C140" s="1">
        <v>3.5564</v>
      </c>
      <c r="F140" s="9">
        <f t="shared" si="6"/>
        <v>176</v>
      </c>
      <c r="G140" s="10">
        <f t="shared" si="7"/>
        <v>43809</v>
      </c>
      <c r="H140" s="11">
        <f t="shared" si="8"/>
        <v>3.5564</v>
      </c>
      <c r="U140" s="12">
        <v>43994</v>
      </c>
      <c r="V140" s="8">
        <v>1.5477000000000001</v>
      </c>
      <c r="W140" s="8"/>
      <c r="X140" s="8">
        <v>1.5275000000000001</v>
      </c>
      <c r="Y140" s="8">
        <v>1.5578000000000001</v>
      </c>
      <c r="Z140" s="8">
        <v>1.9028</v>
      </c>
      <c r="AA140" s="8">
        <v>1.7506999999999999</v>
      </c>
      <c r="AB140" s="8"/>
      <c r="AC140" s="8">
        <v>1.7</v>
      </c>
      <c r="AD140" s="8">
        <v>1.6746000000000001</v>
      </c>
      <c r="AE140" s="8">
        <v>2.1568999999999998</v>
      </c>
      <c r="AF140" s="8">
        <v>2.6364999999999998</v>
      </c>
      <c r="AG140" s="8">
        <v>1.002</v>
      </c>
      <c r="AH140" s="8"/>
      <c r="AI140" s="8">
        <v>1.3149</v>
      </c>
      <c r="AJ140" s="8">
        <v>1.7606999999999999</v>
      </c>
      <c r="AK140" s="8">
        <v>1.9029</v>
      </c>
      <c r="AL140" s="8"/>
      <c r="AM140" s="8">
        <v>1.5476000000000001</v>
      </c>
      <c r="AN140" s="8"/>
      <c r="AO140" s="8">
        <v>1.6991000000000001</v>
      </c>
      <c r="AP140" s="8">
        <v>2.004</v>
      </c>
      <c r="AQ140" s="8">
        <v>1.7202</v>
      </c>
      <c r="AR140" s="8"/>
      <c r="AS140" s="8"/>
      <c r="AT140" s="8">
        <v>1.4512</v>
      </c>
      <c r="AU140" s="8"/>
      <c r="AV140" s="8"/>
      <c r="AW140" s="8"/>
      <c r="AX140" s="8">
        <v>1.4968999999999999</v>
      </c>
      <c r="AY140" s="8">
        <v>1.8115000000000001</v>
      </c>
      <c r="AZ140" s="8">
        <v>1.5</v>
      </c>
      <c r="BA140" s="8">
        <v>1.7404999999999999</v>
      </c>
      <c r="BB140" s="8"/>
      <c r="BC140" s="8"/>
      <c r="BD140" s="8"/>
      <c r="BE140" s="8">
        <v>1.7906</v>
      </c>
      <c r="BF140" s="8">
        <v>2.0350999999999999</v>
      </c>
      <c r="BG140" s="8">
        <v>1.4972000000000001</v>
      </c>
      <c r="BH140" s="8">
        <v>1.5071000000000001</v>
      </c>
      <c r="BI140" s="8">
        <v>1.821</v>
      </c>
      <c r="BJ140" s="8"/>
      <c r="BK140" s="8"/>
      <c r="BL140" s="8"/>
      <c r="BM140" s="8"/>
      <c r="BN140" s="8"/>
      <c r="BO140" s="8"/>
      <c r="BP140" s="8"/>
      <c r="BQ140" s="8">
        <v>1.5071000000000001</v>
      </c>
      <c r="BR140" s="8"/>
      <c r="BS140" s="8"/>
      <c r="BT140" s="8">
        <v>1.8059000000000001</v>
      </c>
      <c r="BU140" s="8"/>
      <c r="BV140" s="8"/>
      <c r="BW140" s="8"/>
      <c r="BX140" s="8"/>
      <c r="BY140" s="8">
        <v>1.7098</v>
      </c>
      <c r="BZ140" s="8">
        <v>1.5563</v>
      </c>
      <c r="CA140" s="8">
        <v>1.4666999999999999</v>
      </c>
      <c r="CB140" s="8">
        <v>1.5875999999999999</v>
      </c>
      <c r="CC140" s="8">
        <v>0.95130000000000003</v>
      </c>
      <c r="CD140" s="8">
        <v>1.77</v>
      </c>
      <c r="CE140" s="8"/>
      <c r="CF140" s="8"/>
      <c r="CG140" s="8">
        <v>1.6388</v>
      </c>
      <c r="CH140" s="8">
        <v>1.4971000000000001</v>
      </c>
      <c r="CI140" s="8">
        <v>1.6591</v>
      </c>
      <c r="CJ140" s="8">
        <v>1.5580000000000001</v>
      </c>
      <c r="CK140" s="8"/>
      <c r="CL140" s="8">
        <v>1.3147</v>
      </c>
      <c r="CM140" s="8"/>
      <c r="CN140" s="8">
        <v>0.79020000000000001</v>
      </c>
      <c r="CO140" s="8"/>
      <c r="CP140" s="8">
        <v>1.9229000000000001</v>
      </c>
      <c r="CQ140" s="8"/>
      <c r="CR140" s="8"/>
      <c r="CS140" s="8"/>
      <c r="CT140" s="8">
        <v>1.8724000000000001</v>
      </c>
      <c r="CU140" s="8"/>
      <c r="CV140" s="8"/>
      <c r="CW140" s="8">
        <v>1.7705</v>
      </c>
      <c r="CX140" s="8">
        <v>1.3758999999999999</v>
      </c>
      <c r="CY140" s="8"/>
      <c r="CZ140" s="8"/>
      <c r="DA140" s="8">
        <v>1.9738</v>
      </c>
      <c r="DB140" s="8"/>
      <c r="DC140" s="8"/>
      <c r="DD140" s="8"/>
      <c r="DE140" s="8"/>
      <c r="DF140" s="8">
        <v>1.4867999999999999</v>
      </c>
      <c r="DG140" s="8"/>
      <c r="DH140" s="8">
        <v>1.8420000000000001</v>
      </c>
      <c r="DI140" s="8"/>
      <c r="DJ140" s="8"/>
      <c r="DK140" s="8">
        <v>1.6085</v>
      </c>
      <c r="DL140" s="8">
        <v>1.4</v>
      </c>
      <c r="DM140" s="8"/>
      <c r="DN140" s="8"/>
      <c r="DO140" s="8"/>
      <c r="DP140" s="8"/>
      <c r="DQ140" s="8"/>
      <c r="DR140" s="8">
        <v>1.3756999999999999</v>
      </c>
      <c r="DS140" s="8">
        <v>1.9029</v>
      </c>
      <c r="DT140" s="8">
        <v>1.2746</v>
      </c>
      <c r="DU140" s="8"/>
      <c r="DV140" s="8"/>
      <c r="DW140" s="8"/>
      <c r="DX140" s="8">
        <v>1.3453999999999999</v>
      </c>
      <c r="DY140" s="8">
        <v>2.1366000000000001</v>
      </c>
      <c r="DZ140" s="8"/>
      <c r="EA140" s="8"/>
      <c r="EB140" s="8"/>
      <c r="EC140" s="8">
        <v>0.94350000000000001</v>
      </c>
      <c r="ED140" s="8"/>
      <c r="EE140" s="8"/>
      <c r="EF140" s="8"/>
      <c r="EG140" s="8"/>
      <c r="EH140" s="8"/>
      <c r="EI140" s="8">
        <v>1.9351</v>
      </c>
      <c r="EJ140" s="8"/>
      <c r="EK140" s="8"/>
      <c r="EL140" s="8">
        <v>1.3956</v>
      </c>
      <c r="EM140" s="8"/>
      <c r="EN140" s="8"/>
      <c r="EO140" s="8"/>
      <c r="EP140" s="8">
        <v>1.4818</v>
      </c>
      <c r="EQ140" s="8"/>
      <c r="ER140" s="8"/>
      <c r="ES140" s="8"/>
      <c r="ET140" s="8"/>
      <c r="EU140" s="8"/>
      <c r="EV140" s="8"/>
    </row>
    <row r="141" spans="1:271" ht="15" x14ac:dyDescent="0.25">
      <c r="A141" s="1">
        <v>187</v>
      </c>
      <c r="B141" s="1" t="str">
        <v>2019-12-10</v>
      </c>
      <c r="C141" s="1">
        <v>3.8866000000000001</v>
      </c>
      <c r="F141" s="9">
        <f t="shared" si="6"/>
        <v>187</v>
      </c>
      <c r="G141" s="10">
        <f t="shared" si="7"/>
        <v>43809</v>
      </c>
      <c r="H141" s="11">
        <f t="shared" si="8"/>
        <v>3.8866000000000001</v>
      </c>
      <c r="U141" s="12">
        <v>43997</v>
      </c>
      <c r="V141" s="8"/>
      <c r="W141" s="8"/>
      <c r="X141" s="8"/>
      <c r="Y141" s="8"/>
      <c r="Z141" s="8"/>
      <c r="AA141" s="8"/>
      <c r="AB141" s="8"/>
      <c r="AC141" s="8"/>
      <c r="AD141" s="8"/>
      <c r="AE141" s="8">
        <v>2.2079</v>
      </c>
      <c r="AF141" s="8"/>
      <c r="AG141" s="8"/>
      <c r="AH141" s="8"/>
      <c r="AI141" s="8"/>
      <c r="AJ141" s="8"/>
      <c r="AK141" s="8"/>
      <c r="AL141" s="8"/>
      <c r="AM141" s="8"/>
      <c r="AN141" s="8"/>
      <c r="AO141" s="8"/>
      <c r="AP141" s="8"/>
      <c r="AQ141" s="8"/>
      <c r="AR141" s="8"/>
      <c r="AS141" s="8"/>
      <c r="AT141" s="8"/>
      <c r="AU141" s="8"/>
      <c r="AV141" s="8"/>
      <c r="AW141" s="8"/>
      <c r="AX141" s="8"/>
      <c r="AY141" s="8"/>
      <c r="AZ141" s="8"/>
      <c r="BA141" s="8"/>
      <c r="BB141" s="8"/>
      <c r="BC141" s="8"/>
      <c r="BD141" s="8"/>
      <c r="BE141" s="8"/>
      <c r="BF141" s="8"/>
      <c r="BG141" s="8"/>
      <c r="BH141" s="8"/>
      <c r="BI141" s="8"/>
      <c r="BJ141" s="8"/>
      <c r="BK141" s="8"/>
      <c r="BL141" s="8"/>
      <c r="BM141" s="8"/>
      <c r="BN141" s="8"/>
      <c r="BO141" s="8"/>
      <c r="BP141" s="8"/>
      <c r="BQ141" s="8"/>
      <c r="BR141" s="8"/>
      <c r="BS141" s="8">
        <v>1.4361999999999999</v>
      </c>
      <c r="BT141" s="8"/>
      <c r="BU141" s="8">
        <v>2.0074000000000001</v>
      </c>
      <c r="BV141" s="8"/>
      <c r="BW141" s="8"/>
      <c r="BX141" s="8"/>
      <c r="BY141" s="8"/>
      <c r="BZ141" s="8"/>
      <c r="CA141" s="8"/>
      <c r="CB141" s="8"/>
      <c r="CC141" s="8"/>
      <c r="CD141" s="8"/>
      <c r="CE141" s="8"/>
      <c r="CF141" s="8"/>
      <c r="CG141" s="8"/>
      <c r="CH141" s="8"/>
      <c r="CI141" s="8"/>
      <c r="CJ141" s="8"/>
      <c r="CK141" s="8"/>
      <c r="CL141" s="8"/>
      <c r="CM141" s="8"/>
      <c r="CN141" s="8"/>
      <c r="CO141" s="8"/>
      <c r="CP141" s="8"/>
      <c r="CQ141" s="8"/>
      <c r="CR141" s="8"/>
      <c r="CS141" s="8"/>
      <c r="CT141" s="8"/>
      <c r="CU141" s="8"/>
      <c r="CV141" s="8"/>
      <c r="CW141" s="8"/>
      <c r="CX141" s="8">
        <v>1.3758999999999999</v>
      </c>
      <c r="CY141" s="8"/>
      <c r="CZ141" s="8"/>
      <c r="DA141" s="8"/>
      <c r="DB141" s="8"/>
      <c r="DC141" s="8">
        <v>1.7557</v>
      </c>
      <c r="DD141" s="8"/>
      <c r="DE141" s="8"/>
      <c r="DF141" s="8"/>
      <c r="DG141" s="8"/>
      <c r="DH141" s="8"/>
      <c r="DI141" s="8"/>
      <c r="DJ141" s="8"/>
      <c r="DK141" s="8"/>
      <c r="DL141" s="8"/>
      <c r="DM141" s="8"/>
      <c r="DN141" s="8"/>
      <c r="DO141" s="8"/>
      <c r="DP141" s="8"/>
      <c r="DQ141" s="8"/>
      <c r="DR141" s="8"/>
      <c r="DS141" s="8"/>
      <c r="DT141" s="8"/>
      <c r="DU141" s="8"/>
      <c r="DV141" s="8"/>
      <c r="DW141" s="8"/>
      <c r="DX141" s="8"/>
      <c r="DY141" s="8"/>
      <c r="DZ141" s="8"/>
      <c r="EA141" s="8"/>
      <c r="EB141" s="8"/>
      <c r="EC141" s="8"/>
      <c r="ED141" s="8"/>
      <c r="EE141" s="8"/>
      <c r="EF141" s="8"/>
      <c r="EG141" s="8"/>
      <c r="EH141" s="8"/>
      <c r="EI141" s="8"/>
      <c r="EJ141" s="8"/>
      <c r="EK141" s="8"/>
      <c r="EL141" s="8"/>
      <c r="EM141" s="8"/>
      <c r="EN141" s="8"/>
      <c r="EO141" s="8"/>
      <c r="EP141" s="8">
        <v>1.4818</v>
      </c>
      <c r="EQ141" s="8"/>
      <c r="ER141" s="8"/>
      <c r="ES141" s="8"/>
      <c r="ET141" s="8"/>
      <c r="EU141" s="8"/>
      <c r="EV141" s="8"/>
    </row>
    <row r="142" spans="1:271" ht="15" x14ac:dyDescent="0.25">
      <c r="A142" s="1">
        <v>32280</v>
      </c>
      <c r="B142" s="1" t="str">
        <v>2019-12-10</v>
      </c>
      <c r="C142" s="1">
        <v>3.7</v>
      </c>
      <c r="F142" s="9">
        <f t="shared" si="6"/>
        <v>32280</v>
      </c>
      <c r="G142" s="10">
        <f t="shared" si="7"/>
        <v>43809</v>
      </c>
      <c r="H142" s="11">
        <f t="shared" si="8"/>
        <v>3.7</v>
      </c>
      <c r="U142" s="12">
        <v>43998</v>
      </c>
      <c r="V142" s="8"/>
      <c r="W142" s="8"/>
      <c r="X142" s="8"/>
      <c r="Y142" s="8"/>
      <c r="Z142" s="8"/>
      <c r="AA142" s="8"/>
      <c r="AB142" s="8"/>
      <c r="AC142" s="8"/>
      <c r="AD142" s="8"/>
      <c r="AE142" s="8"/>
      <c r="AF142" s="8"/>
      <c r="AG142" s="8"/>
      <c r="AH142" s="8">
        <v>1.2947</v>
      </c>
      <c r="AI142" s="8"/>
      <c r="AJ142" s="8"/>
      <c r="AK142" s="8"/>
      <c r="AL142" s="8"/>
      <c r="AM142" s="8"/>
      <c r="AN142" s="8"/>
      <c r="AO142" s="8"/>
      <c r="AP142" s="8"/>
      <c r="AQ142" s="8"/>
      <c r="AR142" s="8"/>
      <c r="AS142" s="8"/>
      <c r="AT142" s="8"/>
      <c r="AU142" s="8"/>
      <c r="AV142" s="8"/>
      <c r="AW142" s="8"/>
      <c r="AX142" s="8"/>
      <c r="AY142" s="8"/>
      <c r="AZ142" s="8"/>
      <c r="BA142" s="8"/>
      <c r="BB142" s="8"/>
      <c r="BC142" s="8"/>
      <c r="BD142" s="8"/>
      <c r="BE142" s="8"/>
      <c r="BF142" s="8"/>
      <c r="BG142" s="8"/>
      <c r="BH142" s="8"/>
      <c r="BI142" s="8"/>
      <c r="BJ142" s="8"/>
      <c r="BK142" s="8"/>
      <c r="BL142" s="8"/>
      <c r="BM142" s="8"/>
      <c r="BN142" s="8"/>
      <c r="BO142" s="8"/>
      <c r="BP142" s="8"/>
      <c r="BQ142" s="8"/>
      <c r="BR142" s="8"/>
      <c r="BS142" s="8"/>
      <c r="BT142" s="8"/>
      <c r="BU142" s="8"/>
      <c r="BV142" s="8"/>
      <c r="BW142" s="8"/>
      <c r="BX142" s="8"/>
      <c r="BY142" s="8"/>
      <c r="BZ142" s="8"/>
      <c r="CA142" s="8"/>
      <c r="CB142" s="8"/>
      <c r="CC142" s="8"/>
      <c r="CD142" s="8"/>
      <c r="CE142" s="8"/>
      <c r="CF142" s="8"/>
      <c r="CG142" s="8"/>
      <c r="CH142" s="8"/>
      <c r="CI142" s="8"/>
      <c r="CJ142" s="8"/>
      <c r="CK142" s="8"/>
      <c r="CL142" s="8"/>
      <c r="CM142" s="8"/>
      <c r="CN142" s="8"/>
      <c r="CO142" s="8"/>
      <c r="CP142" s="8"/>
      <c r="CQ142" s="8"/>
      <c r="CR142" s="8"/>
      <c r="CS142" s="8"/>
      <c r="CT142" s="8"/>
      <c r="CU142" s="8"/>
      <c r="CV142" s="8"/>
      <c r="CW142" s="8"/>
      <c r="CX142" s="8"/>
      <c r="CY142" s="8"/>
      <c r="CZ142" s="8"/>
      <c r="DA142" s="8"/>
      <c r="DB142" s="8"/>
      <c r="DC142" s="8"/>
      <c r="DD142" s="8"/>
      <c r="DE142" s="8"/>
      <c r="DF142" s="8"/>
      <c r="DG142" s="8"/>
      <c r="DH142" s="8"/>
      <c r="DI142" s="8"/>
      <c r="DJ142" s="8"/>
      <c r="DK142" s="8"/>
      <c r="DL142" s="8"/>
      <c r="DM142" s="8"/>
      <c r="DN142" s="8"/>
      <c r="DO142" s="8"/>
      <c r="DP142" s="8"/>
      <c r="DQ142" s="8"/>
      <c r="DR142" s="8"/>
      <c r="DS142" s="8"/>
      <c r="DT142" s="8"/>
      <c r="DU142" s="8"/>
      <c r="DV142" s="8"/>
      <c r="DW142" s="8"/>
      <c r="DX142" s="8"/>
      <c r="DY142" s="8"/>
      <c r="DZ142" s="8"/>
      <c r="EA142" s="8"/>
      <c r="EB142" s="8"/>
      <c r="EC142" s="8"/>
      <c r="ED142" s="8"/>
      <c r="EE142" s="8"/>
      <c r="EF142" s="8"/>
      <c r="EG142" s="8"/>
      <c r="EH142" s="8"/>
      <c r="EI142" s="8"/>
      <c r="EJ142" s="8"/>
      <c r="EK142" s="8"/>
      <c r="EL142" s="8"/>
      <c r="EM142" s="8">
        <v>1.4464999999999999</v>
      </c>
      <c r="EN142" s="8"/>
      <c r="EO142" s="8"/>
      <c r="EP142" s="8"/>
      <c r="EQ142" s="8"/>
      <c r="ER142" s="8"/>
      <c r="ES142" s="8"/>
      <c r="ET142" s="8"/>
      <c r="EU142" s="8"/>
      <c r="EV142" s="8"/>
    </row>
    <row r="143" spans="1:271" ht="15" x14ac:dyDescent="0.25">
      <c r="A143" s="1">
        <v>102</v>
      </c>
      <c r="B143" s="1" t="str">
        <v>2019-12-11</v>
      </c>
      <c r="C143" s="1">
        <v>3.3393000000000002</v>
      </c>
      <c r="F143" s="9">
        <f t="shared" si="6"/>
        <v>102</v>
      </c>
      <c r="G143" s="10">
        <f t="shared" si="7"/>
        <v>43810</v>
      </c>
      <c r="H143" s="11">
        <f t="shared" si="8"/>
        <v>3.3393000000000002</v>
      </c>
      <c r="U143" s="12">
        <v>43999</v>
      </c>
      <c r="V143" s="8"/>
      <c r="W143" s="8">
        <v>2.0247000000000002</v>
      </c>
      <c r="X143" s="8"/>
      <c r="Y143" s="8"/>
      <c r="Z143" s="8"/>
      <c r="AA143" s="8"/>
      <c r="AB143" s="8"/>
      <c r="AC143" s="8"/>
      <c r="AD143" s="8"/>
      <c r="AE143" s="8"/>
      <c r="AF143" s="8"/>
      <c r="AG143" s="8"/>
      <c r="AH143" s="8"/>
      <c r="AI143" s="8"/>
      <c r="AJ143" s="8"/>
      <c r="AK143" s="8"/>
      <c r="AL143" s="8"/>
      <c r="AM143" s="8"/>
      <c r="AN143" s="8"/>
      <c r="AO143" s="8"/>
      <c r="AP143" s="8"/>
      <c r="AQ143" s="8"/>
      <c r="AR143" s="8"/>
      <c r="AS143" s="8"/>
      <c r="AT143" s="8"/>
      <c r="AU143" s="8"/>
      <c r="AV143" s="8"/>
      <c r="AW143" s="8"/>
      <c r="AX143" s="8"/>
      <c r="AY143" s="8"/>
      <c r="AZ143" s="8"/>
      <c r="BA143" s="8"/>
      <c r="BB143" s="8"/>
      <c r="BC143" s="8"/>
      <c r="BD143" s="8"/>
      <c r="BE143" s="8"/>
      <c r="BF143" s="8"/>
      <c r="BG143" s="8"/>
      <c r="BH143" s="8"/>
      <c r="BI143" s="8"/>
      <c r="BJ143" s="8"/>
      <c r="BK143" s="8"/>
      <c r="BL143" s="8"/>
      <c r="BM143" s="8"/>
      <c r="BN143" s="8"/>
      <c r="BO143" s="8"/>
      <c r="BP143" s="8"/>
      <c r="BQ143" s="8"/>
      <c r="BR143" s="8"/>
      <c r="BS143" s="8"/>
      <c r="BT143" s="8"/>
      <c r="BU143" s="8"/>
      <c r="BV143" s="8"/>
      <c r="BW143" s="8"/>
      <c r="BX143" s="8"/>
      <c r="BY143" s="8"/>
      <c r="BZ143" s="8"/>
      <c r="CA143" s="8"/>
      <c r="CB143" s="8"/>
      <c r="CC143" s="8"/>
      <c r="CD143" s="8"/>
      <c r="CE143" s="8"/>
      <c r="CF143" s="8"/>
      <c r="CG143" s="8"/>
      <c r="CH143" s="8"/>
      <c r="CI143" s="8"/>
      <c r="CJ143" s="8"/>
      <c r="CK143" s="8"/>
      <c r="CL143" s="8"/>
      <c r="CM143" s="8"/>
      <c r="CN143" s="8"/>
      <c r="CO143" s="8"/>
      <c r="CP143" s="8"/>
      <c r="CQ143" s="8"/>
      <c r="CR143" s="8">
        <v>1.3958999999999999</v>
      </c>
      <c r="CS143" s="8"/>
      <c r="CT143" s="8"/>
      <c r="CU143" s="8"/>
      <c r="CV143" s="8"/>
      <c r="CW143" s="8"/>
      <c r="CX143" s="8"/>
      <c r="CY143" s="8"/>
      <c r="CZ143" s="8"/>
      <c r="DA143" s="8"/>
      <c r="DB143" s="8"/>
      <c r="DC143" s="8"/>
      <c r="DD143" s="8"/>
      <c r="DE143" s="8"/>
      <c r="DF143" s="8"/>
      <c r="DG143" s="8"/>
      <c r="DH143" s="8"/>
      <c r="DI143" s="8"/>
      <c r="DJ143" s="8"/>
      <c r="DK143" s="8"/>
      <c r="DL143" s="8"/>
      <c r="DM143" s="8"/>
      <c r="DN143" s="8"/>
      <c r="DO143" s="8"/>
      <c r="DP143" s="8"/>
      <c r="DQ143" s="8"/>
      <c r="DR143" s="8"/>
      <c r="DS143" s="8"/>
      <c r="DT143" s="8"/>
      <c r="DU143" s="8"/>
      <c r="DV143" s="8"/>
      <c r="DW143" s="8"/>
      <c r="DX143" s="8"/>
      <c r="DY143" s="8"/>
      <c r="DZ143" s="8"/>
      <c r="EA143" s="8">
        <v>1.4362999999999999</v>
      </c>
      <c r="EB143" s="8"/>
      <c r="EC143" s="8"/>
      <c r="ED143" s="8"/>
      <c r="EE143" s="8"/>
      <c r="EF143" s="8"/>
      <c r="EG143" s="8"/>
      <c r="EH143" s="8"/>
      <c r="EI143" s="8">
        <v>2.0026000000000002</v>
      </c>
      <c r="EJ143" s="8"/>
      <c r="EK143" s="8"/>
      <c r="EL143" s="8"/>
      <c r="EM143" s="8"/>
      <c r="EN143" s="8"/>
      <c r="EO143" s="8"/>
      <c r="EP143" s="8"/>
      <c r="EQ143" s="8"/>
      <c r="ER143" s="8"/>
      <c r="ES143" s="8"/>
      <c r="ET143" s="8"/>
      <c r="EU143" s="8"/>
      <c r="EV143" s="8"/>
    </row>
    <row r="144" spans="1:271" ht="15" x14ac:dyDescent="0.25">
      <c r="A144" s="1">
        <v>32421</v>
      </c>
      <c r="B144" s="1" t="str">
        <v>2019-12-11</v>
      </c>
      <c r="C144" s="1">
        <v>3.6360000000000001</v>
      </c>
      <c r="F144" s="9">
        <f t="shared" si="6"/>
        <v>32421</v>
      </c>
      <c r="G144" s="10">
        <f t="shared" si="7"/>
        <v>43810</v>
      </c>
      <c r="H144" s="11">
        <f t="shared" si="8"/>
        <v>3.6360000000000001</v>
      </c>
      <c r="U144" s="12">
        <v>44000</v>
      </c>
      <c r="V144" s="8"/>
      <c r="W144" s="8"/>
      <c r="X144" s="8"/>
      <c r="Y144" s="8"/>
      <c r="Z144" s="8"/>
      <c r="AA144" s="8"/>
      <c r="AB144" s="8"/>
      <c r="AC144" s="8"/>
      <c r="AD144" s="8">
        <v>1.7050000000000001</v>
      </c>
      <c r="AE144" s="8"/>
      <c r="AF144" s="8"/>
      <c r="AG144" s="8"/>
      <c r="AH144" s="8"/>
      <c r="AI144" s="8"/>
      <c r="AJ144" s="8"/>
      <c r="AK144" s="8"/>
      <c r="AL144" s="8"/>
      <c r="AM144" s="8"/>
      <c r="AN144" s="8"/>
      <c r="AO144" s="8"/>
      <c r="AP144" s="8"/>
      <c r="AQ144" s="8"/>
      <c r="AR144" s="8"/>
      <c r="AS144" s="8"/>
      <c r="AT144" s="8"/>
      <c r="AU144" s="8"/>
      <c r="AV144" s="8"/>
      <c r="AW144" s="8"/>
      <c r="AX144" s="8"/>
      <c r="AY144" s="8"/>
      <c r="AZ144" s="8"/>
      <c r="BA144" s="8"/>
      <c r="BB144" s="8"/>
      <c r="BC144" s="8"/>
      <c r="BD144" s="8"/>
      <c r="BE144" s="8"/>
      <c r="BF144" s="8"/>
      <c r="BG144" s="8"/>
      <c r="BH144" s="8"/>
      <c r="BI144" s="8"/>
      <c r="BJ144" s="8"/>
      <c r="BK144" s="8"/>
      <c r="BL144" s="8"/>
      <c r="BM144" s="8"/>
      <c r="BN144" s="8"/>
      <c r="BO144" s="8"/>
      <c r="BP144" s="8"/>
      <c r="BQ144" s="8"/>
      <c r="BR144" s="8"/>
      <c r="BS144" s="8"/>
      <c r="BT144" s="8"/>
      <c r="BU144" s="8"/>
      <c r="BV144" s="8"/>
      <c r="BW144" s="8"/>
      <c r="BX144" s="8"/>
      <c r="BY144" s="8"/>
      <c r="BZ144" s="8"/>
      <c r="CA144" s="8"/>
      <c r="CB144" s="8"/>
      <c r="CC144" s="8"/>
      <c r="CD144" s="8"/>
      <c r="CE144" s="8"/>
      <c r="CF144" s="8"/>
      <c r="CG144" s="8"/>
      <c r="CH144" s="8"/>
      <c r="CI144" s="8"/>
      <c r="CJ144" s="8"/>
      <c r="CK144" s="8"/>
      <c r="CL144" s="8"/>
      <c r="CM144" s="8"/>
      <c r="CN144" s="8"/>
      <c r="CO144" s="8"/>
      <c r="CP144" s="8"/>
      <c r="CQ144" s="8"/>
      <c r="CR144" s="8"/>
      <c r="CS144" s="8"/>
      <c r="CT144" s="8"/>
      <c r="CU144" s="8"/>
      <c r="CV144" s="8"/>
      <c r="CW144" s="8"/>
      <c r="CX144" s="8"/>
      <c r="CY144" s="8"/>
      <c r="CZ144" s="8"/>
      <c r="DA144" s="8"/>
      <c r="DB144" s="8"/>
      <c r="DC144" s="8"/>
      <c r="DD144" s="8"/>
      <c r="DE144" s="8"/>
      <c r="DF144" s="8"/>
      <c r="DG144" s="8"/>
      <c r="DH144" s="8"/>
      <c r="DI144" s="8"/>
      <c r="DJ144" s="8"/>
      <c r="DK144" s="8"/>
      <c r="DL144" s="8"/>
      <c r="DM144" s="8"/>
      <c r="DN144" s="8"/>
      <c r="DO144" s="8"/>
      <c r="DP144" s="8"/>
      <c r="DQ144" s="8"/>
      <c r="DR144" s="8"/>
      <c r="DS144" s="8"/>
      <c r="DT144" s="8"/>
      <c r="DU144" s="8"/>
      <c r="DV144" s="8"/>
      <c r="DW144" s="8"/>
      <c r="DX144" s="8"/>
      <c r="DY144" s="8"/>
      <c r="DZ144" s="8"/>
      <c r="EA144" s="8"/>
      <c r="EB144" s="8"/>
      <c r="EC144" s="8"/>
      <c r="ED144" s="8"/>
      <c r="EE144" s="8"/>
      <c r="EF144" s="8"/>
      <c r="EG144" s="8"/>
      <c r="EH144" s="8"/>
      <c r="EI144" s="8"/>
      <c r="EJ144" s="8"/>
      <c r="EK144" s="8">
        <v>2.0246</v>
      </c>
      <c r="EL144" s="8"/>
      <c r="EM144" s="8"/>
      <c r="EN144" s="8"/>
      <c r="EO144" s="8"/>
      <c r="EP144" s="8"/>
      <c r="EQ144" s="8"/>
      <c r="ER144" s="8"/>
      <c r="ES144" s="8"/>
      <c r="ET144" s="8"/>
      <c r="EU144" s="8"/>
      <c r="EV144" s="8"/>
    </row>
    <row r="145" spans="1:152" ht="15" x14ac:dyDescent="0.25">
      <c r="A145" s="1">
        <v>143</v>
      </c>
      <c r="B145" s="1" t="str">
        <v>2019-12-11</v>
      </c>
      <c r="C145" s="1">
        <v>3.5</v>
      </c>
      <c r="F145" s="9">
        <f t="shared" si="6"/>
        <v>143</v>
      </c>
      <c r="G145" s="10">
        <f t="shared" si="7"/>
        <v>43810</v>
      </c>
      <c r="H145" s="11">
        <f t="shared" si="8"/>
        <v>3.5</v>
      </c>
      <c r="U145" s="12">
        <v>44001</v>
      </c>
      <c r="V145" s="8"/>
      <c r="W145" s="8">
        <v>2.1674000000000002</v>
      </c>
      <c r="X145" s="8"/>
      <c r="Y145" s="8">
        <v>1.3858999999999999</v>
      </c>
      <c r="Z145" s="8"/>
      <c r="AA145" s="8"/>
      <c r="AB145" s="8"/>
      <c r="AC145" s="8"/>
      <c r="AD145" s="8"/>
      <c r="AE145" s="8"/>
      <c r="AF145" s="8"/>
      <c r="AG145" s="8">
        <v>1.002</v>
      </c>
      <c r="AH145" s="8">
        <v>1.4769000000000001</v>
      </c>
      <c r="AI145" s="8"/>
      <c r="AJ145" s="8"/>
      <c r="AK145" s="8"/>
      <c r="AL145" s="8"/>
      <c r="AM145" s="8"/>
      <c r="AN145" s="8"/>
      <c r="AO145" s="8"/>
      <c r="AP145" s="8">
        <v>2.004</v>
      </c>
      <c r="AQ145" s="8"/>
      <c r="AR145" s="8"/>
      <c r="AS145" s="8"/>
      <c r="AT145" s="8"/>
      <c r="AU145" s="8"/>
      <c r="AV145" s="8"/>
      <c r="AW145" s="8">
        <v>1.7402</v>
      </c>
      <c r="AX145" s="8"/>
      <c r="AY145" s="8"/>
      <c r="AZ145" s="8"/>
      <c r="BA145" s="8"/>
      <c r="BB145" s="8"/>
      <c r="BC145" s="8"/>
      <c r="BD145" s="8"/>
      <c r="BE145" s="8"/>
      <c r="BF145" s="8"/>
      <c r="BG145" s="8">
        <v>1.4972000000000001</v>
      </c>
      <c r="BH145" s="8"/>
      <c r="BI145" s="8"/>
      <c r="BJ145" s="8"/>
      <c r="BK145" s="8"/>
      <c r="BL145" s="8"/>
      <c r="BM145" s="8"/>
      <c r="BN145" s="8"/>
      <c r="BO145" s="8"/>
      <c r="BP145" s="8"/>
      <c r="BQ145" s="8"/>
      <c r="BR145" s="8"/>
      <c r="BS145" s="8"/>
      <c r="BT145" s="8"/>
      <c r="BU145" s="8"/>
      <c r="BV145" s="8"/>
      <c r="BW145" s="8"/>
      <c r="BX145" s="8"/>
      <c r="BY145" s="8">
        <v>1.6592</v>
      </c>
      <c r="BZ145" s="8"/>
      <c r="CA145" s="8"/>
      <c r="CB145" s="8">
        <v>1.5875999999999999</v>
      </c>
      <c r="CC145" s="8"/>
      <c r="CD145" s="8"/>
      <c r="CE145" s="8"/>
      <c r="CF145" s="8">
        <v>1.7298</v>
      </c>
      <c r="CG145" s="8"/>
      <c r="CH145" s="8"/>
      <c r="CI145" s="8"/>
      <c r="CJ145" s="8"/>
      <c r="CK145" s="8">
        <v>1.3452999999999999</v>
      </c>
      <c r="CL145" s="8"/>
      <c r="CM145" s="8"/>
      <c r="CN145" s="8">
        <v>0.82020000000000004</v>
      </c>
      <c r="CO145" s="8"/>
      <c r="CP145" s="8"/>
      <c r="CQ145" s="8"/>
      <c r="CR145" s="8">
        <v>1.3958999999999999</v>
      </c>
      <c r="CS145" s="8">
        <v>1.6285000000000001</v>
      </c>
      <c r="CT145" s="8"/>
      <c r="CU145" s="8"/>
      <c r="CV145" s="8"/>
      <c r="CW145" s="8"/>
      <c r="CX145" s="8"/>
      <c r="CY145" s="8"/>
      <c r="CZ145" s="8"/>
      <c r="DA145" s="8"/>
      <c r="DB145" s="8"/>
      <c r="DC145" s="8"/>
      <c r="DD145" s="8"/>
      <c r="DE145" s="8"/>
      <c r="DF145" s="8"/>
      <c r="DG145" s="8"/>
      <c r="DH145" s="8"/>
      <c r="DI145" s="8"/>
      <c r="DJ145" s="8"/>
      <c r="DK145" s="8"/>
      <c r="DL145" s="8"/>
      <c r="DM145" s="8"/>
      <c r="DN145" s="8"/>
      <c r="DO145" s="8"/>
      <c r="DP145" s="8"/>
      <c r="DQ145" s="8"/>
      <c r="DR145" s="8">
        <v>1.4870000000000001</v>
      </c>
      <c r="DS145" s="8"/>
      <c r="DT145" s="8"/>
      <c r="DU145" s="8"/>
      <c r="DV145" s="8"/>
      <c r="DW145" s="8"/>
      <c r="DX145" s="8"/>
      <c r="DY145" s="8"/>
      <c r="DZ145" s="8"/>
      <c r="EA145" s="8"/>
      <c r="EB145" s="8"/>
      <c r="EC145" s="8"/>
      <c r="ED145" s="8"/>
      <c r="EE145" s="8"/>
      <c r="EF145" s="8"/>
      <c r="EG145" s="8"/>
      <c r="EH145" s="8"/>
      <c r="EI145" s="8"/>
      <c r="EJ145" s="8"/>
      <c r="EK145" s="8"/>
      <c r="EL145" s="8"/>
      <c r="EM145" s="8"/>
      <c r="EN145" s="8"/>
      <c r="EO145" s="8"/>
      <c r="EP145" s="8"/>
      <c r="EQ145" s="8"/>
      <c r="ER145" s="8"/>
      <c r="ES145" s="8"/>
      <c r="ET145" s="8"/>
      <c r="EU145" s="8"/>
      <c r="EV145" s="8"/>
    </row>
    <row r="146" spans="1:152" ht="15" x14ac:dyDescent="0.25">
      <c r="A146" s="1">
        <v>32360</v>
      </c>
      <c r="B146" s="1" t="str">
        <v>2019-12-11</v>
      </c>
      <c r="C146" s="1">
        <v>3.5977999999999999</v>
      </c>
      <c r="F146" s="9">
        <f t="shared" si="6"/>
        <v>32360</v>
      </c>
      <c r="G146" s="10">
        <f t="shared" si="7"/>
        <v>43810</v>
      </c>
      <c r="H146" s="11">
        <f t="shared" si="8"/>
        <v>3.5977999999999999</v>
      </c>
      <c r="U146" s="12">
        <v>44004</v>
      </c>
      <c r="V146" s="8"/>
      <c r="W146" s="8"/>
      <c r="X146" s="8">
        <v>1.6693</v>
      </c>
      <c r="Y146" s="8"/>
      <c r="Z146" s="8"/>
      <c r="AA146" s="8"/>
      <c r="AB146" s="8"/>
      <c r="AC146" s="8"/>
      <c r="AD146" s="8"/>
      <c r="AE146" s="8">
        <v>2.2079</v>
      </c>
      <c r="AF146" s="8"/>
      <c r="AG146" s="8"/>
      <c r="AH146" s="8"/>
      <c r="AI146" s="8"/>
      <c r="AJ146" s="8"/>
      <c r="AK146" s="8"/>
      <c r="AL146" s="8"/>
      <c r="AM146" s="8"/>
      <c r="AN146" s="8">
        <v>1.6287</v>
      </c>
      <c r="AO146" s="8"/>
      <c r="AP146" s="8"/>
      <c r="AQ146" s="8"/>
      <c r="AR146" s="8"/>
      <c r="AS146" s="8"/>
      <c r="AT146" s="8"/>
      <c r="AU146" s="8"/>
      <c r="AV146" s="8"/>
      <c r="AW146" s="8"/>
      <c r="AX146" s="8"/>
      <c r="AY146" s="8"/>
      <c r="AZ146" s="8"/>
      <c r="BA146" s="8"/>
      <c r="BB146" s="8"/>
      <c r="BC146" s="8"/>
      <c r="BD146" s="8"/>
      <c r="BE146" s="8"/>
      <c r="BF146" s="8"/>
      <c r="BG146" s="8"/>
      <c r="BH146" s="8"/>
      <c r="BI146" s="8"/>
      <c r="BJ146" s="8"/>
      <c r="BK146" s="8"/>
      <c r="BL146" s="8"/>
      <c r="BM146" s="8"/>
      <c r="BN146" s="8"/>
      <c r="BO146" s="8"/>
      <c r="BP146" s="8"/>
      <c r="BQ146" s="8"/>
      <c r="BR146" s="8"/>
      <c r="BS146" s="8"/>
      <c r="BT146" s="8"/>
      <c r="BU146" s="8">
        <v>1.9734</v>
      </c>
      <c r="BV146" s="8"/>
      <c r="BW146" s="8"/>
      <c r="BX146" s="8"/>
      <c r="BY146" s="8"/>
      <c r="BZ146" s="8"/>
      <c r="CA146" s="8"/>
      <c r="CB146" s="8"/>
      <c r="CC146" s="8"/>
      <c r="CD146" s="8"/>
      <c r="CE146" s="8"/>
      <c r="CF146" s="8"/>
      <c r="CG146" s="8"/>
      <c r="CH146" s="8"/>
      <c r="CI146" s="8"/>
      <c r="CJ146" s="8"/>
      <c r="CK146" s="8"/>
      <c r="CL146" s="8"/>
      <c r="CM146" s="8"/>
      <c r="CN146" s="8"/>
      <c r="CO146" s="8"/>
      <c r="CP146" s="8"/>
      <c r="CQ146" s="8"/>
      <c r="CR146" s="8"/>
      <c r="CS146" s="8"/>
      <c r="CT146" s="8"/>
      <c r="CU146" s="8"/>
      <c r="CV146" s="8"/>
      <c r="CW146" s="8"/>
      <c r="CX146" s="8"/>
      <c r="CY146" s="8"/>
      <c r="CZ146" s="8"/>
      <c r="DA146" s="8"/>
      <c r="DB146" s="8"/>
      <c r="DC146" s="8"/>
      <c r="DD146" s="8"/>
      <c r="DE146" s="8"/>
      <c r="DF146" s="8"/>
      <c r="DG146" s="8"/>
      <c r="DH146" s="8"/>
      <c r="DI146" s="8"/>
      <c r="DJ146" s="8"/>
      <c r="DK146" s="8"/>
      <c r="DL146" s="8"/>
      <c r="DM146" s="8"/>
      <c r="DN146" s="8"/>
      <c r="DO146" s="8"/>
      <c r="DP146" s="8"/>
      <c r="DQ146" s="8"/>
      <c r="DR146" s="8"/>
      <c r="DS146" s="8"/>
      <c r="DT146" s="8"/>
      <c r="DU146" s="8"/>
      <c r="DV146" s="8"/>
      <c r="DW146" s="8"/>
      <c r="DX146" s="8"/>
      <c r="DY146" s="8"/>
      <c r="DZ146" s="8"/>
      <c r="EA146" s="8"/>
      <c r="EB146" s="8"/>
      <c r="EC146" s="8"/>
      <c r="ED146" s="8"/>
      <c r="EE146" s="8"/>
      <c r="EF146" s="8"/>
      <c r="EG146" s="8"/>
      <c r="EH146" s="8"/>
      <c r="EI146" s="8"/>
      <c r="EJ146" s="8"/>
      <c r="EK146" s="8"/>
      <c r="EL146" s="8"/>
      <c r="EM146" s="8"/>
      <c r="EN146" s="8">
        <v>1.5</v>
      </c>
      <c r="EO146" s="8"/>
      <c r="EP146" s="8"/>
      <c r="EQ146" s="8"/>
      <c r="ER146" s="8"/>
      <c r="ES146" s="8"/>
      <c r="ET146" s="8"/>
      <c r="EU146" s="8"/>
      <c r="EV146" s="8"/>
    </row>
    <row r="147" spans="1:152" ht="15" x14ac:dyDescent="0.25">
      <c r="A147" s="1">
        <v>30350</v>
      </c>
      <c r="B147" s="1" t="str">
        <v>2019-12-11</v>
      </c>
      <c r="C147" s="1">
        <v>3.8041999999999998</v>
      </c>
      <c r="F147" s="9">
        <f t="shared" si="6"/>
        <v>30350</v>
      </c>
      <c r="G147" s="10">
        <f t="shared" si="7"/>
        <v>43810</v>
      </c>
      <c r="H147" s="11">
        <f t="shared" si="8"/>
        <v>3.8041999999999998</v>
      </c>
      <c r="U147" s="12">
        <v>44005</v>
      </c>
      <c r="V147" s="8"/>
      <c r="W147" s="8"/>
      <c r="X147" s="8"/>
      <c r="Y147" s="8"/>
      <c r="Z147" s="8"/>
      <c r="AA147" s="8"/>
      <c r="AB147" s="8"/>
      <c r="AC147" s="8"/>
      <c r="AD147" s="8"/>
      <c r="AE147" s="8"/>
      <c r="AF147" s="8"/>
      <c r="AG147" s="8"/>
      <c r="AH147" s="8"/>
      <c r="AI147" s="8"/>
      <c r="AJ147" s="8"/>
      <c r="AK147" s="8"/>
      <c r="AL147" s="8"/>
      <c r="AM147" s="8"/>
      <c r="AN147" s="8"/>
      <c r="AO147" s="8"/>
      <c r="AP147" s="8"/>
      <c r="AQ147" s="8"/>
      <c r="AR147" s="8">
        <v>2.0449999999999999</v>
      </c>
      <c r="AS147" s="8"/>
      <c r="AT147" s="8"/>
      <c r="AU147" s="8"/>
      <c r="AV147" s="8"/>
      <c r="AW147" s="8"/>
      <c r="AX147" s="8"/>
      <c r="AY147" s="8"/>
      <c r="AZ147" s="8"/>
      <c r="BA147" s="8"/>
      <c r="BB147" s="8"/>
      <c r="BC147" s="8"/>
      <c r="BD147" s="8"/>
      <c r="BE147" s="8"/>
      <c r="BF147" s="8"/>
      <c r="BG147" s="8"/>
      <c r="BH147" s="8"/>
      <c r="BI147" s="8"/>
      <c r="BJ147" s="8"/>
      <c r="BK147" s="8"/>
      <c r="BL147" s="8"/>
      <c r="BM147" s="8"/>
      <c r="BN147" s="8"/>
      <c r="BO147" s="8"/>
      <c r="BP147" s="8"/>
      <c r="BQ147" s="8"/>
      <c r="BR147" s="8"/>
      <c r="BS147" s="8"/>
      <c r="BT147" s="8"/>
      <c r="BU147" s="8"/>
      <c r="BV147" s="8"/>
      <c r="BW147" s="8"/>
      <c r="BX147" s="8"/>
      <c r="BY147" s="8"/>
      <c r="BZ147" s="8"/>
      <c r="CA147" s="8"/>
      <c r="CB147" s="8"/>
      <c r="CC147" s="8"/>
      <c r="CD147" s="8"/>
      <c r="CE147" s="8"/>
      <c r="CF147" s="8"/>
      <c r="CG147" s="8"/>
      <c r="CH147" s="8"/>
      <c r="CI147" s="8"/>
      <c r="CJ147" s="8"/>
      <c r="CK147" s="8"/>
      <c r="CL147" s="8"/>
      <c r="CM147" s="8"/>
      <c r="CN147" s="8"/>
      <c r="CO147" s="8"/>
      <c r="CP147" s="8"/>
      <c r="CQ147" s="8"/>
      <c r="CR147" s="8"/>
      <c r="CS147" s="8"/>
      <c r="CT147" s="8"/>
      <c r="CU147" s="8"/>
      <c r="CV147" s="8"/>
      <c r="CW147" s="8"/>
      <c r="CX147" s="8"/>
      <c r="CY147" s="8">
        <v>2.0706000000000002</v>
      </c>
      <c r="CZ147" s="8"/>
      <c r="DA147" s="8"/>
      <c r="DB147" s="8"/>
      <c r="DC147" s="8"/>
      <c r="DD147" s="8"/>
      <c r="DE147" s="8"/>
      <c r="DF147" s="8"/>
      <c r="DG147" s="8"/>
      <c r="DH147" s="8"/>
      <c r="DI147" s="8"/>
      <c r="DJ147" s="8"/>
      <c r="DK147" s="8"/>
      <c r="DL147" s="8"/>
      <c r="DM147" s="8"/>
      <c r="DN147" s="8"/>
      <c r="DO147" s="8"/>
      <c r="DP147" s="8"/>
      <c r="DQ147" s="8"/>
      <c r="DR147" s="8"/>
      <c r="DS147" s="8"/>
      <c r="DT147" s="8"/>
      <c r="DU147" s="8"/>
      <c r="DV147" s="8"/>
      <c r="DW147" s="8"/>
      <c r="DX147" s="8"/>
      <c r="DY147" s="8"/>
      <c r="DZ147" s="8"/>
      <c r="EA147" s="8"/>
      <c r="EB147" s="8"/>
      <c r="EC147" s="8"/>
      <c r="ED147" s="8"/>
      <c r="EE147" s="8">
        <v>1.5</v>
      </c>
      <c r="EF147" s="8"/>
      <c r="EG147" s="8"/>
      <c r="EH147" s="8"/>
      <c r="EI147" s="8">
        <v>2.0956999999999999</v>
      </c>
      <c r="EJ147" s="8"/>
      <c r="EK147" s="8"/>
      <c r="EL147" s="8"/>
      <c r="EM147" s="8">
        <v>1.8214999999999999</v>
      </c>
      <c r="EN147" s="8"/>
      <c r="EO147" s="8"/>
      <c r="EP147" s="8"/>
      <c r="EQ147" s="8"/>
      <c r="ER147" s="8"/>
      <c r="ES147" s="8"/>
      <c r="ET147" s="8"/>
      <c r="EU147" s="8"/>
      <c r="EV147" s="8"/>
    </row>
    <row r="148" spans="1:152" ht="15" x14ac:dyDescent="0.25">
      <c r="A148" s="1">
        <v>33023</v>
      </c>
      <c r="B148" s="1" t="str">
        <v>2019-12-12</v>
      </c>
      <c r="C148" s="1">
        <v>4</v>
      </c>
      <c r="F148" s="9">
        <f t="shared" si="6"/>
        <v>33023</v>
      </c>
      <c r="G148" s="10">
        <f t="shared" si="7"/>
        <v>43811</v>
      </c>
      <c r="H148" s="11">
        <f t="shared" si="8"/>
        <v>4</v>
      </c>
      <c r="U148" s="12">
        <v>44006</v>
      </c>
      <c r="V148" s="8"/>
      <c r="W148" s="8"/>
      <c r="X148" s="8"/>
      <c r="Y148" s="8"/>
      <c r="Z148" s="8"/>
      <c r="AA148" s="8"/>
      <c r="AB148" s="8"/>
      <c r="AC148" s="8"/>
      <c r="AD148" s="8">
        <v>1.7250000000000001</v>
      </c>
      <c r="AE148" s="8"/>
      <c r="AF148" s="8"/>
      <c r="AG148" s="8"/>
      <c r="AH148" s="8"/>
      <c r="AI148" s="8"/>
      <c r="AJ148" s="8"/>
      <c r="AK148" s="8"/>
      <c r="AL148" s="8"/>
      <c r="AM148" s="8"/>
      <c r="AN148" s="8"/>
      <c r="AO148" s="8"/>
      <c r="AP148" s="8"/>
      <c r="AQ148" s="8"/>
      <c r="AR148" s="8">
        <v>2.0449999999999999</v>
      </c>
      <c r="AS148" s="8"/>
      <c r="AT148" s="8"/>
      <c r="AU148" s="8"/>
      <c r="AV148" s="8"/>
      <c r="AW148" s="8"/>
      <c r="AX148" s="8"/>
      <c r="AY148" s="8"/>
      <c r="AZ148" s="8"/>
      <c r="BA148" s="8"/>
      <c r="BB148" s="8"/>
      <c r="BC148" s="8"/>
      <c r="BD148" s="8"/>
      <c r="BE148" s="8"/>
      <c r="BF148" s="8"/>
      <c r="BG148" s="8"/>
      <c r="BH148" s="8"/>
      <c r="BI148" s="8"/>
      <c r="BJ148" s="8"/>
      <c r="BK148" s="8"/>
      <c r="BL148" s="8"/>
      <c r="BM148" s="8"/>
      <c r="BN148" s="8"/>
      <c r="BO148" s="8"/>
      <c r="BP148" s="8"/>
      <c r="BQ148" s="8"/>
      <c r="BR148" s="8"/>
      <c r="BS148" s="8"/>
      <c r="BT148" s="8"/>
      <c r="BU148" s="8"/>
      <c r="BV148" s="8"/>
      <c r="BW148" s="8"/>
      <c r="BX148" s="8"/>
      <c r="BY148" s="8">
        <v>1.5985</v>
      </c>
      <c r="BZ148" s="8"/>
      <c r="CA148" s="8"/>
      <c r="CB148" s="8"/>
      <c r="CC148" s="8"/>
      <c r="CD148" s="8"/>
      <c r="CE148" s="8"/>
      <c r="CF148" s="8"/>
      <c r="CG148" s="8"/>
      <c r="CH148" s="8"/>
      <c r="CI148" s="8"/>
      <c r="CJ148" s="8"/>
      <c r="CK148" s="8"/>
      <c r="CL148" s="8"/>
      <c r="CM148" s="8"/>
      <c r="CN148" s="8"/>
      <c r="CO148" s="8"/>
      <c r="CP148" s="8"/>
      <c r="CQ148" s="8"/>
      <c r="CR148" s="8"/>
      <c r="CS148" s="8"/>
      <c r="CT148" s="8"/>
      <c r="CU148" s="8"/>
      <c r="CV148" s="8"/>
      <c r="CW148" s="8"/>
      <c r="CX148" s="8"/>
      <c r="CY148" s="8"/>
      <c r="CZ148" s="8">
        <v>1.7</v>
      </c>
      <c r="DA148" s="8"/>
      <c r="DB148" s="8"/>
      <c r="DC148" s="8"/>
      <c r="DD148" s="8"/>
      <c r="DE148" s="8"/>
      <c r="DF148" s="8"/>
      <c r="DG148" s="8"/>
      <c r="DH148" s="8"/>
      <c r="DI148" s="8"/>
      <c r="DJ148" s="8"/>
      <c r="DK148" s="8"/>
      <c r="DL148" s="8"/>
      <c r="DM148" s="8"/>
      <c r="DN148" s="8"/>
      <c r="DO148" s="8"/>
      <c r="DP148" s="8"/>
      <c r="DQ148" s="8"/>
      <c r="DR148" s="8"/>
      <c r="DS148" s="8"/>
      <c r="DT148" s="8"/>
      <c r="DU148" s="8"/>
      <c r="DV148" s="8"/>
      <c r="DW148" s="8"/>
      <c r="DX148" s="8"/>
      <c r="DY148" s="8"/>
      <c r="DZ148" s="8"/>
      <c r="EA148" s="8"/>
      <c r="EB148" s="8"/>
      <c r="EC148" s="8"/>
      <c r="ED148" s="8"/>
      <c r="EE148" s="8"/>
      <c r="EF148" s="8"/>
      <c r="EG148" s="8"/>
      <c r="EH148" s="8"/>
      <c r="EI148" s="8"/>
      <c r="EJ148" s="8"/>
      <c r="EK148" s="8"/>
      <c r="EL148" s="8"/>
      <c r="EM148" s="8"/>
      <c r="EN148" s="8"/>
      <c r="EO148" s="8"/>
      <c r="EP148" s="8"/>
      <c r="EQ148" s="8"/>
      <c r="ER148" s="8"/>
      <c r="ES148" s="8"/>
      <c r="ET148" s="8"/>
      <c r="EU148" s="8"/>
      <c r="EV148" s="8"/>
    </row>
    <row r="149" spans="1:152" ht="15" x14ac:dyDescent="0.25">
      <c r="A149" s="1">
        <v>32724</v>
      </c>
      <c r="B149" s="1" t="str">
        <v>2019-12-12</v>
      </c>
      <c r="C149" s="1">
        <v>3.4842</v>
      </c>
      <c r="F149" s="9">
        <f t="shared" si="6"/>
        <v>32724</v>
      </c>
      <c r="G149" s="10">
        <f t="shared" si="7"/>
        <v>43811</v>
      </c>
      <c r="H149" s="11">
        <f t="shared" si="8"/>
        <v>3.4842</v>
      </c>
      <c r="U149" s="12">
        <v>44007</v>
      </c>
      <c r="V149" s="8"/>
      <c r="W149" s="8"/>
      <c r="X149" s="8"/>
      <c r="Y149" s="8"/>
      <c r="Z149" s="8"/>
      <c r="AA149" s="8"/>
      <c r="AB149" s="8"/>
      <c r="AC149" s="8"/>
      <c r="AD149" s="8"/>
      <c r="AE149" s="8"/>
      <c r="AF149" s="8"/>
      <c r="AG149" s="8"/>
      <c r="AH149" s="8"/>
      <c r="AI149" s="8">
        <v>1.3754999999999999</v>
      </c>
      <c r="AJ149" s="8"/>
      <c r="AK149" s="8"/>
      <c r="AL149" s="8"/>
      <c r="AM149" s="8"/>
      <c r="AN149" s="8"/>
      <c r="AO149" s="8"/>
      <c r="AP149" s="8"/>
      <c r="AQ149" s="8"/>
      <c r="AR149" s="8"/>
      <c r="AS149" s="8"/>
      <c r="AT149" s="8"/>
      <c r="AU149" s="8"/>
      <c r="AV149" s="8"/>
      <c r="AW149" s="8"/>
      <c r="AX149" s="8"/>
      <c r="AY149" s="8"/>
      <c r="AZ149" s="8"/>
      <c r="BA149" s="8"/>
      <c r="BB149" s="8"/>
      <c r="BC149" s="8"/>
      <c r="BD149" s="8">
        <v>1.8011999999999999</v>
      </c>
      <c r="BE149" s="8"/>
      <c r="BF149" s="8"/>
      <c r="BG149" s="8"/>
      <c r="BH149" s="8"/>
      <c r="BI149" s="8"/>
      <c r="BJ149" s="8"/>
      <c r="BK149" s="8"/>
      <c r="BL149" s="8"/>
      <c r="BM149" s="8"/>
      <c r="BN149" s="8">
        <v>1.6</v>
      </c>
      <c r="BO149" s="8"/>
      <c r="BP149" s="8"/>
      <c r="BQ149" s="8"/>
      <c r="BR149" s="8"/>
      <c r="BS149" s="8"/>
      <c r="BT149" s="8"/>
      <c r="BU149" s="8"/>
      <c r="BV149" s="8"/>
      <c r="BW149" s="8"/>
      <c r="BX149" s="8"/>
      <c r="BY149" s="8"/>
      <c r="BZ149" s="8"/>
      <c r="CA149" s="8"/>
      <c r="CB149" s="8"/>
      <c r="CC149" s="8"/>
      <c r="CD149" s="8"/>
      <c r="CE149" s="8"/>
      <c r="CF149" s="8"/>
      <c r="CG149" s="8"/>
      <c r="CH149" s="8"/>
      <c r="CI149" s="8"/>
      <c r="CJ149" s="8"/>
      <c r="CK149" s="8"/>
      <c r="CL149" s="8"/>
      <c r="CM149" s="8">
        <v>1.4804999999999999</v>
      </c>
      <c r="CN149" s="8"/>
      <c r="CO149" s="8"/>
      <c r="CP149" s="8"/>
      <c r="CQ149" s="8"/>
      <c r="CR149" s="8"/>
      <c r="CS149" s="8"/>
      <c r="CT149" s="8"/>
      <c r="CU149" s="8"/>
      <c r="CV149" s="8"/>
      <c r="CW149" s="8"/>
      <c r="CX149" s="8"/>
      <c r="CY149" s="8"/>
      <c r="CZ149" s="8"/>
      <c r="DA149" s="8"/>
      <c r="DB149" s="8"/>
      <c r="DC149" s="8"/>
      <c r="DD149" s="8"/>
      <c r="DE149" s="8"/>
      <c r="DF149" s="8"/>
      <c r="DG149" s="8"/>
      <c r="DH149" s="8"/>
      <c r="DI149" s="8"/>
      <c r="DJ149" s="8">
        <v>1.6188</v>
      </c>
      <c r="DK149" s="8"/>
      <c r="DL149" s="8"/>
      <c r="DM149" s="8"/>
      <c r="DN149" s="8"/>
      <c r="DO149" s="8"/>
      <c r="DP149" s="8"/>
      <c r="DQ149" s="8"/>
      <c r="DR149" s="8">
        <v>1.6086</v>
      </c>
      <c r="DS149" s="8"/>
      <c r="DT149" s="8"/>
      <c r="DU149" s="8"/>
      <c r="DV149" s="8"/>
      <c r="DW149" s="8"/>
      <c r="DX149" s="8"/>
      <c r="DY149" s="8"/>
      <c r="DZ149" s="8"/>
      <c r="EA149" s="8"/>
      <c r="EB149" s="8"/>
      <c r="EC149" s="8"/>
      <c r="ED149" s="8"/>
      <c r="EE149" s="8"/>
      <c r="EF149" s="8"/>
      <c r="EG149" s="8"/>
      <c r="EH149" s="8"/>
      <c r="EI149" s="8"/>
      <c r="EJ149" s="8"/>
      <c r="EK149" s="8"/>
      <c r="EL149" s="8"/>
      <c r="EM149" s="8"/>
      <c r="EN149" s="8"/>
      <c r="EO149" s="8"/>
      <c r="EP149" s="8"/>
      <c r="EQ149" s="8"/>
      <c r="ER149" s="8"/>
      <c r="ES149" s="8"/>
      <c r="ET149" s="8"/>
      <c r="EU149" s="8"/>
      <c r="EV149" s="8"/>
    </row>
    <row r="150" spans="1:152" ht="15" x14ac:dyDescent="0.25">
      <c r="A150" s="1">
        <v>32320</v>
      </c>
      <c r="B150" s="1" t="str">
        <v>2019-12-12</v>
      </c>
      <c r="C150" s="1">
        <v>3.2363</v>
      </c>
      <c r="F150" s="9">
        <f t="shared" si="6"/>
        <v>32320</v>
      </c>
      <c r="G150" s="10">
        <f t="shared" si="7"/>
        <v>43811</v>
      </c>
      <c r="H150" s="11">
        <f t="shared" si="8"/>
        <v>3.2363</v>
      </c>
      <c r="U150" s="12">
        <v>44008</v>
      </c>
      <c r="V150" s="8"/>
      <c r="W150" s="8"/>
      <c r="X150" s="8">
        <v>1.649</v>
      </c>
      <c r="Y150" s="8">
        <v>1.3858999999999999</v>
      </c>
      <c r="Z150" s="8"/>
      <c r="AA150" s="8">
        <v>1.8218000000000001</v>
      </c>
      <c r="AB150" s="8"/>
      <c r="AC150" s="8"/>
      <c r="AD150" s="8"/>
      <c r="AE150" s="8"/>
      <c r="AF150" s="8"/>
      <c r="AG150" s="8"/>
      <c r="AH150" s="8"/>
      <c r="AI150" s="8"/>
      <c r="AJ150" s="8"/>
      <c r="AK150" s="8"/>
      <c r="AL150" s="8"/>
      <c r="AM150" s="8"/>
      <c r="AN150" s="8"/>
      <c r="AO150" s="8"/>
      <c r="AP150" s="8">
        <v>2.0043000000000002</v>
      </c>
      <c r="AQ150" s="8"/>
      <c r="AR150" s="8"/>
      <c r="AS150" s="8"/>
      <c r="AT150" s="8"/>
      <c r="AU150" s="8"/>
      <c r="AV150" s="8"/>
      <c r="AW150" s="8">
        <v>1.7097</v>
      </c>
      <c r="AX150" s="8">
        <v>1.4968999999999999</v>
      </c>
      <c r="AY150" s="8">
        <v>1.8113999999999999</v>
      </c>
      <c r="AZ150" s="8"/>
      <c r="BA150" s="8">
        <v>1.8115000000000001</v>
      </c>
      <c r="BB150" s="8"/>
      <c r="BC150" s="8"/>
      <c r="BD150" s="8"/>
      <c r="BE150" s="8"/>
      <c r="BF150" s="8"/>
      <c r="BG150" s="8">
        <v>1.6084000000000001</v>
      </c>
      <c r="BH150" s="8"/>
      <c r="BI150" s="8"/>
      <c r="BJ150" s="8">
        <v>1.1327</v>
      </c>
      <c r="BK150" s="8">
        <v>1.4066000000000001</v>
      </c>
      <c r="BL150" s="8">
        <v>1.6796</v>
      </c>
      <c r="BM150" s="8">
        <v>2.1164999999999998</v>
      </c>
      <c r="BN150" s="8"/>
      <c r="BO150" s="8"/>
      <c r="BP150" s="8"/>
      <c r="BQ150" s="8"/>
      <c r="BR150" s="8"/>
      <c r="BS150" s="8"/>
      <c r="BT150" s="8">
        <v>1.9888999999999999</v>
      </c>
      <c r="BU150" s="8"/>
      <c r="BV150" s="8">
        <v>1.9433</v>
      </c>
      <c r="BW150" s="8"/>
      <c r="BX150" s="8"/>
      <c r="BY150" s="8">
        <v>1.6896</v>
      </c>
      <c r="BZ150" s="8"/>
      <c r="CA150" s="8"/>
      <c r="CB150" s="8">
        <v>1.6893</v>
      </c>
      <c r="CC150" s="8"/>
      <c r="CD150" s="8"/>
      <c r="CE150" s="8"/>
      <c r="CF150" s="8"/>
      <c r="CG150" s="8"/>
      <c r="CH150" s="8">
        <v>1.5172000000000001</v>
      </c>
      <c r="CI150" s="8"/>
      <c r="CJ150" s="8"/>
      <c r="CK150" s="8"/>
      <c r="CL150" s="8">
        <v>1.5674999999999999</v>
      </c>
      <c r="CM150" s="8"/>
      <c r="CN150" s="8"/>
      <c r="CO150" s="8"/>
      <c r="CP150" s="8"/>
      <c r="CQ150" s="8"/>
      <c r="CR150" s="8">
        <v>1.3958999999999999</v>
      </c>
      <c r="CS150" s="8">
        <v>1.6285000000000001</v>
      </c>
      <c r="CT150" s="8"/>
      <c r="CU150" s="8"/>
      <c r="CV150" s="8"/>
      <c r="CW150" s="8"/>
      <c r="CX150" s="8"/>
      <c r="CY150" s="8"/>
      <c r="CZ150" s="8"/>
      <c r="DA150" s="8"/>
      <c r="DB150" s="8"/>
      <c r="DC150" s="8"/>
      <c r="DD150" s="8"/>
      <c r="DE150" s="8"/>
      <c r="DF150" s="8"/>
      <c r="DG150" s="8"/>
      <c r="DH150" s="8"/>
      <c r="DI150" s="8"/>
      <c r="DJ150" s="8"/>
      <c r="DK150" s="8">
        <v>1.6085</v>
      </c>
      <c r="DL150" s="8"/>
      <c r="DM150" s="8"/>
      <c r="DN150" s="8"/>
      <c r="DO150" s="8"/>
      <c r="DP150" s="8"/>
      <c r="DQ150" s="8"/>
      <c r="DR150" s="8">
        <v>1.7201</v>
      </c>
      <c r="DS150" s="8">
        <v>2.0047000000000001</v>
      </c>
      <c r="DT150" s="8"/>
      <c r="DU150" s="8"/>
      <c r="DV150" s="8"/>
      <c r="DW150" s="8"/>
      <c r="DX150" s="8"/>
      <c r="DY150" s="8">
        <v>2.1366000000000001</v>
      </c>
      <c r="DZ150" s="8"/>
      <c r="EA150" s="8"/>
      <c r="EB150" s="8"/>
      <c r="EC150" s="8"/>
      <c r="ED150" s="8"/>
      <c r="EE150" s="8"/>
      <c r="EF150" s="8"/>
      <c r="EG150" s="8"/>
      <c r="EH150" s="8"/>
      <c r="EI150" s="8"/>
      <c r="EJ150" s="8"/>
      <c r="EK150" s="8">
        <v>1.7604</v>
      </c>
      <c r="EL150" s="8"/>
      <c r="EM150" s="8">
        <v>1.5983000000000001</v>
      </c>
      <c r="EN150" s="8"/>
      <c r="EO150" s="8"/>
      <c r="EP150" s="8"/>
      <c r="EQ150" s="8"/>
      <c r="ER150" s="8"/>
      <c r="ES150" s="8"/>
      <c r="ET150" s="8"/>
      <c r="EU150" s="8"/>
      <c r="EV150" s="8"/>
    </row>
    <row r="151" spans="1:152" ht="15" x14ac:dyDescent="0.25">
      <c r="A151" s="1">
        <v>99</v>
      </c>
      <c r="B151" s="1" t="str">
        <v>2019-12-13</v>
      </c>
      <c r="C151" s="1">
        <v>3.8561000000000001</v>
      </c>
      <c r="F151" s="9">
        <f t="shared" si="6"/>
        <v>99</v>
      </c>
      <c r="G151" s="10">
        <f t="shared" si="7"/>
        <v>43812</v>
      </c>
      <c r="H151" s="11">
        <f t="shared" si="8"/>
        <v>3.8561000000000001</v>
      </c>
      <c r="U151" s="12">
        <v>44011</v>
      </c>
      <c r="V151" s="8"/>
      <c r="W151" s="8"/>
      <c r="X151" s="8"/>
      <c r="Y151" s="8"/>
      <c r="Z151" s="8"/>
      <c r="AA151" s="8"/>
      <c r="AB151" s="8"/>
      <c r="AC151" s="8"/>
      <c r="AD151" s="8"/>
      <c r="AE151" s="8"/>
      <c r="AF151" s="8"/>
      <c r="AG151" s="8"/>
      <c r="AH151" s="8"/>
      <c r="AI151" s="8"/>
      <c r="AJ151" s="8"/>
      <c r="AK151" s="8">
        <v>1.8927</v>
      </c>
      <c r="AL151" s="8"/>
      <c r="AM151" s="8"/>
      <c r="AN151" s="8"/>
      <c r="AO151" s="8"/>
      <c r="AP151" s="8"/>
      <c r="AQ151" s="8"/>
      <c r="AR151" s="8"/>
      <c r="AS151" s="8"/>
      <c r="AT151" s="8"/>
      <c r="AU151" s="8"/>
      <c r="AV151" s="8"/>
      <c r="AW151" s="8"/>
      <c r="AX151" s="8"/>
      <c r="AY151" s="8"/>
      <c r="AZ151" s="8"/>
      <c r="BA151" s="8"/>
      <c r="BB151" s="8"/>
      <c r="BC151" s="8"/>
      <c r="BD151" s="8"/>
      <c r="BE151" s="8"/>
      <c r="BF151" s="8"/>
      <c r="BG151" s="8"/>
      <c r="BH151" s="8"/>
      <c r="BI151" s="8"/>
      <c r="BJ151" s="8"/>
      <c r="BK151" s="8"/>
      <c r="BL151" s="8"/>
      <c r="BM151" s="8"/>
      <c r="BN151" s="8"/>
      <c r="BO151" s="8"/>
      <c r="BP151" s="8"/>
      <c r="BQ151" s="8"/>
      <c r="BR151" s="8"/>
      <c r="BS151" s="8"/>
      <c r="BT151" s="8"/>
      <c r="BU151" s="8">
        <v>1.9158999999999999</v>
      </c>
      <c r="BV151" s="8"/>
      <c r="BW151" s="8"/>
      <c r="BX151" s="8"/>
      <c r="BY151" s="8"/>
      <c r="BZ151" s="8"/>
      <c r="CA151" s="8"/>
      <c r="CB151" s="8"/>
      <c r="CC151" s="8"/>
      <c r="CD151" s="8"/>
      <c r="CE151" s="8"/>
      <c r="CF151" s="8"/>
      <c r="CG151" s="8"/>
      <c r="CH151" s="8"/>
      <c r="CI151" s="8"/>
      <c r="CJ151" s="8"/>
      <c r="CK151" s="8"/>
      <c r="CL151" s="8"/>
      <c r="CM151" s="8"/>
      <c r="CN151" s="8"/>
      <c r="CO151" s="8"/>
      <c r="CP151" s="8"/>
      <c r="CQ151" s="8"/>
      <c r="CR151" s="8"/>
      <c r="CS151" s="8"/>
      <c r="CT151" s="8">
        <v>1.7909999999999999</v>
      </c>
      <c r="CU151" s="8"/>
      <c r="CV151" s="8"/>
      <c r="CW151" s="8"/>
      <c r="CX151" s="8"/>
      <c r="CY151" s="8"/>
      <c r="CZ151" s="8">
        <v>1.79</v>
      </c>
      <c r="DA151" s="8"/>
      <c r="DB151" s="8"/>
      <c r="DC151" s="8">
        <v>1.7803</v>
      </c>
      <c r="DD151" s="8"/>
      <c r="DE151" s="8"/>
      <c r="DF151" s="8"/>
      <c r="DG151" s="8"/>
      <c r="DH151" s="8"/>
      <c r="DI151" s="8"/>
      <c r="DJ151" s="8"/>
      <c r="DK151" s="8">
        <v>1.5779000000000001</v>
      </c>
      <c r="DL151" s="8"/>
      <c r="DM151" s="8"/>
      <c r="DN151" s="8"/>
      <c r="DO151" s="8"/>
      <c r="DP151" s="8"/>
      <c r="DQ151" s="8"/>
      <c r="DR151" s="8"/>
      <c r="DS151" s="8"/>
      <c r="DT151" s="8"/>
      <c r="DU151" s="8"/>
      <c r="DV151" s="8"/>
      <c r="DW151" s="8"/>
      <c r="DX151" s="8"/>
      <c r="DY151" s="8"/>
      <c r="DZ151" s="8"/>
      <c r="EA151" s="8">
        <v>1.5071000000000001</v>
      </c>
      <c r="EB151" s="8"/>
      <c r="EC151" s="8"/>
      <c r="ED151" s="8"/>
      <c r="EE151" s="8"/>
      <c r="EF151" s="8"/>
      <c r="EG151" s="8"/>
      <c r="EH151" s="8"/>
      <c r="EI151" s="8">
        <v>2.0956999999999999</v>
      </c>
      <c r="EJ151" s="8"/>
      <c r="EK151" s="8"/>
      <c r="EL151" s="8"/>
      <c r="EM151" s="8"/>
      <c r="EN151" s="8"/>
      <c r="EO151" s="8"/>
      <c r="EP151" s="8"/>
      <c r="EQ151" s="8"/>
      <c r="ER151" s="8"/>
      <c r="ES151" s="8"/>
      <c r="ET151" s="8"/>
      <c r="EU151" s="8"/>
      <c r="EV151" s="8"/>
    </row>
    <row r="152" spans="1:152" ht="15" x14ac:dyDescent="0.25">
      <c r="A152" s="1">
        <v>133</v>
      </c>
      <c r="B152" s="1" t="str">
        <v>2019-12-13</v>
      </c>
      <c r="C152" s="1">
        <v>3.7</v>
      </c>
      <c r="F152" s="9">
        <f t="shared" si="6"/>
        <v>133</v>
      </c>
      <c r="G152" s="10">
        <f t="shared" si="7"/>
        <v>43812</v>
      </c>
      <c r="H152" s="11">
        <f t="shared" si="8"/>
        <v>3.7</v>
      </c>
      <c r="U152" s="12">
        <v>44012</v>
      </c>
      <c r="V152" s="8"/>
      <c r="W152" s="8"/>
      <c r="X152" s="8"/>
      <c r="Y152" s="8"/>
      <c r="Z152" s="8"/>
      <c r="AA152" s="8"/>
      <c r="AB152" s="8"/>
      <c r="AC152" s="8"/>
      <c r="AD152" s="8"/>
      <c r="AE152" s="8">
        <v>2.2793000000000001</v>
      </c>
      <c r="AF152" s="8"/>
      <c r="AG152" s="8"/>
      <c r="AH152" s="8"/>
      <c r="AI152" s="8"/>
      <c r="AJ152" s="8"/>
      <c r="AK152" s="8"/>
      <c r="AL152" s="8"/>
      <c r="AM152" s="8"/>
      <c r="AN152" s="8"/>
      <c r="AO152" s="8"/>
      <c r="AP152" s="8"/>
      <c r="AQ152" s="8">
        <v>1.7199</v>
      </c>
      <c r="AR152" s="8"/>
      <c r="AS152" s="8"/>
      <c r="AT152" s="8"/>
      <c r="AU152" s="8"/>
      <c r="AV152" s="8"/>
      <c r="AW152" s="8"/>
      <c r="AX152" s="8"/>
      <c r="AY152" s="8"/>
      <c r="AZ152" s="8"/>
      <c r="BA152" s="8"/>
      <c r="BB152" s="8"/>
      <c r="BC152" s="8"/>
      <c r="BD152" s="8"/>
      <c r="BE152" s="8"/>
      <c r="BF152" s="8"/>
      <c r="BG152" s="8">
        <v>1.6084000000000001</v>
      </c>
      <c r="BH152" s="8"/>
      <c r="BI152" s="8"/>
      <c r="BJ152" s="8"/>
      <c r="BK152" s="8"/>
      <c r="BL152" s="8"/>
      <c r="BM152" s="8"/>
      <c r="BN152" s="8"/>
      <c r="BO152" s="8"/>
      <c r="BP152" s="8"/>
      <c r="BQ152" s="8"/>
      <c r="BR152" s="8"/>
      <c r="BS152" s="8"/>
      <c r="BT152" s="8"/>
      <c r="BU152" s="8"/>
      <c r="BV152" s="8"/>
      <c r="BW152" s="8"/>
      <c r="BX152" s="8"/>
      <c r="BY152" s="8"/>
      <c r="BZ152" s="8"/>
      <c r="CA152" s="8"/>
      <c r="CB152" s="8"/>
      <c r="CC152" s="8"/>
      <c r="CD152" s="8"/>
      <c r="CE152" s="8"/>
      <c r="CF152" s="8"/>
      <c r="CG152" s="8"/>
      <c r="CH152" s="8"/>
      <c r="CI152" s="8"/>
      <c r="CJ152" s="8"/>
      <c r="CK152" s="8"/>
      <c r="CL152" s="8"/>
      <c r="CM152" s="8"/>
      <c r="CN152" s="8"/>
      <c r="CO152" s="8"/>
      <c r="CP152" s="8"/>
      <c r="CQ152" s="8"/>
      <c r="CR152" s="8"/>
      <c r="CS152" s="8"/>
      <c r="CT152" s="8"/>
      <c r="CU152" s="8"/>
      <c r="CV152" s="8"/>
      <c r="CW152" s="8"/>
      <c r="CX152" s="8"/>
      <c r="CY152" s="8"/>
      <c r="CZ152" s="8"/>
      <c r="DA152" s="8"/>
      <c r="DB152" s="8"/>
      <c r="DC152" s="8"/>
      <c r="DD152" s="8">
        <v>2.0247999999999999</v>
      </c>
      <c r="DE152" s="8"/>
      <c r="DF152" s="8"/>
      <c r="DG152" s="8"/>
      <c r="DH152" s="8"/>
      <c r="DI152" s="8"/>
      <c r="DJ152" s="8"/>
      <c r="DK152" s="8"/>
      <c r="DL152" s="8"/>
      <c r="DM152" s="8"/>
      <c r="DN152" s="8"/>
      <c r="DO152" s="8"/>
      <c r="DP152" s="8"/>
      <c r="DQ152" s="8"/>
      <c r="DR152" s="8"/>
      <c r="DS152" s="8"/>
      <c r="DT152" s="8"/>
      <c r="DU152" s="8"/>
      <c r="DV152" s="8"/>
      <c r="DW152" s="8"/>
      <c r="DX152" s="8"/>
      <c r="DY152" s="8"/>
      <c r="DZ152" s="8"/>
      <c r="EA152" s="8"/>
      <c r="EB152" s="8"/>
      <c r="EC152" s="8"/>
      <c r="ED152" s="8"/>
      <c r="EE152" s="8"/>
      <c r="EF152" s="8"/>
      <c r="EG152" s="8"/>
      <c r="EH152" s="8"/>
      <c r="EI152" s="8"/>
      <c r="EJ152" s="8"/>
      <c r="EK152" s="8"/>
      <c r="EL152" s="8"/>
      <c r="EM152" s="8"/>
      <c r="EN152" s="8"/>
      <c r="EO152" s="8"/>
      <c r="EP152" s="8"/>
      <c r="EQ152" s="8"/>
      <c r="ER152" s="8"/>
      <c r="ES152" s="8"/>
      <c r="ET152" s="8"/>
      <c r="EU152" s="8"/>
      <c r="EV152" s="8"/>
    </row>
    <row r="153" spans="1:152" ht="15" x14ac:dyDescent="0.25">
      <c r="A153" s="1">
        <v>32440</v>
      </c>
      <c r="B153" s="1" t="str">
        <v>2019-12-13</v>
      </c>
      <c r="C153" s="1">
        <v>4.2294999999999998</v>
      </c>
      <c r="F153" s="9">
        <f t="shared" si="6"/>
        <v>32440</v>
      </c>
      <c r="G153" s="10">
        <f t="shared" si="7"/>
        <v>43812</v>
      </c>
      <c r="H153" s="11">
        <f t="shared" si="8"/>
        <v>4.2294999999999998</v>
      </c>
      <c r="U153" s="12">
        <v>44013</v>
      </c>
      <c r="V153" s="8"/>
      <c r="W153" s="8"/>
      <c r="X153" s="8"/>
      <c r="Y153" s="8"/>
      <c r="Z153" s="8"/>
      <c r="AA153" s="8"/>
      <c r="AB153" s="8"/>
      <c r="AC153" s="8"/>
      <c r="AD153" s="8"/>
      <c r="AE153" s="8"/>
      <c r="AF153" s="8"/>
      <c r="AG153" s="8"/>
      <c r="AH153" s="8"/>
      <c r="AI153" s="8"/>
      <c r="AJ153" s="8"/>
      <c r="AK153" s="8"/>
      <c r="AL153" s="8"/>
      <c r="AM153" s="8"/>
      <c r="AN153" s="8">
        <v>1.6287</v>
      </c>
      <c r="AO153" s="8"/>
      <c r="AP153" s="8"/>
      <c r="AQ153" s="8"/>
      <c r="AR153" s="8"/>
      <c r="AS153" s="8"/>
      <c r="AT153" s="8">
        <v>1.4512</v>
      </c>
      <c r="AU153" s="8"/>
      <c r="AV153" s="8"/>
      <c r="AW153" s="8"/>
      <c r="AX153" s="8"/>
      <c r="AY153" s="8"/>
      <c r="AZ153" s="8"/>
      <c r="BA153" s="8">
        <v>1.8115000000000001</v>
      </c>
      <c r="BB153" s="8"/>
      <c r="BC153" s="8"/>
      <c r="BD153" s="8"/>
      <c r="BE153" s="8"/>
      <c r="BF153" s="8"/>
      <c r="BG153" s="8"/>
      <c r="BH153" s="8"/>
      <c r="BI153" s="8"/>
      <c r="BJ153" s="8"/>
      <c r="BK153" s="8"/>
      <c r="BL153" s="8"/>
      <c r="BM153" s="8"/>
      <c r="BN153" s="8"/>
      <c r="BO153" s="8"/>
      <c r="BP153" s="8"/>
      <c r="BQ153" s="8"/>
      <c r="BR153" s="8"/>
      <c r="BS153" s="8"/>
      <c r="BT153" s="8"/>
      <c r="BU153" s="8"/>
      <c r="BV153" s="8"/>
      <c r="BW153" s="8"/>
      <c r="BX153" s="8"/>
      <c r="BY153" s="8">
        <v>1.6289</v>
      </c>
      <c r="BZ153" s="8"/>
      <c r="CA153" s="8"/>
      <c r="CB153" s="8"/>
      <c r="CC153" s="8"/>
      <c r="CD153" s="8"/>
      <c r="CE153" s="8"/>
      <c r="CF153" s="8"/>
      <c r="CG153" s="8"/>
      <c r="CH153" s="8"/>
      <c r="CI153" s="8"/>
      <c r="CJ153" s="8"/>
      <c r="CK153" s="8"/>
      <c r="CL153" s="8"/>
      <c r="CM153" s="8"/>
      <c r="CN153" s="8"/>
      <c r="CO153" s="8"/>
      <c r="CP153" s="8"/>
      <c r="CQ153" s="8"/>
      <c r="CR153" s="8">
        <v>1.4258999999999999</v>
      </c>
      <c r="CS153" s="8"/>
      <c r="CT153" s="8"/>
      <c r="CU153" s="8"/>
      <c r="CV153" s="8"/>
      <c r="CW153" s="8"/>
      <c r="CX153" s="8"/>
      <c r="CY153" s="8"/>
      <c r="CZ153" s="8"/>
      <c r="DA153" s="8"/>
      <c r="DB153" s="8"/>
      <c r="DC153" s="8"/>
      <c r="DD153" s="8"/>
      <c r="DE153" s="8">
        <v>1.5885</v>
      </c>
      <c r="DF153" s="8"/>
      <c r="DG153" s="8"/>
      <c r="DH153" s="8"/>
      <c r="DI153" s="8"/>
      <c r="DJ153" s="8"/>
      <c r="DK153" s="8"/>
      <c r="DL153" s="8"/>
      <c r="DM153" s="8"/>
      <c r="DN153" s="8"/>
      <c r="DO153" s="8"/>
      <c r="DP153" s="8"/>
      <c r="DQ153" s="8"/>
      <c r="DR153" s="8"/>
      <c r="DS153" s="8"/>
      <c r="DT153" s="8"/>
      <c r="DU153" s="8"/>
      <c r="DV153" s="8"/>
      <c r="DW153" s="8"/>
      <c r="DX153" s="8"/>
      <c r="DY153" s="8"/>
      <c r="DZ153" s="8"/>
      <c r="EA153" s="8"/>
      <c r="EB153" s="8"/>
      <c r="EC153" s="8"/>
      <c r="ED153" s="8"/>
      <c r="EE153" s="8"/>
      <c r="EF153" s="8"/>
      <c r="EG153" s="8"/>
      <c r="EH153" s="8"/>
      <c r="EI153" s="8"/>
      <c r="EJ153" s="8"/>
      <c r="EK153" s="8"/>
      <c r="EL153" s="8"/>
      <c r="EM153" s="8">
        <v>1.6487000000000001</v>
      </c>
      <c r="EN153" s="8"/>
      <c r="EO153" s="8"/>
      <c r="EP153" s="8">
        <v>1.4818</v>
      </c>
      <c r="EQ153" s="8"/>
      <c r="ER153" s="8"/>
      <c r="ES153" s="8"/>
      <c r="ET153" s="8"/>
      <c r="EU153" s="8"/>
      <c r="EV153" s="8"/>
    </row>
    <row r="154" spans="1:152" ht="15" x14ac:dyDescent="0.25">
      <c r="A154" s="1">
        <v>67</v>
      </c>
      <c r="B154" s="1" t="str">
        <v>2019-12-13</v>
      </c>
      <c r="C154" s="1">
        <v>3.4628999999999999</v>
      </c>
      <c r="F154" s="9">
        <f t="shared" si="6"/>
        <v>67</v>
      </c>
      <c r="G154" s="10">
        <f t="shared" si="7"/>
        <v>43812</v>
      </c>
      <c r="H154" s="11">
        <f t="shared" si="8"/>
        <v>3.4628999999999999</v>
      </c>
      <c r="U154" s="12">
        <v>44014</v>
      </c>
      <c r="V154" s="8"/>
      <c r="W154" s="8"/>
      <c r="X154" s="8"/>
      <c r="Y154" s="8"/>
      <c r="Z154" s="8"/>
      <c r="AA154" s="8"/>
      <c r="AB154" s="8"/>
      <c r="AC154" s="8"/>
      <c r="AD154" s="8"/>
      <c r="AE154" s="8"/>
      <c r="AF154" s="8"/>
      <c r="AG154" s="8"/>
      <c r="AH154" s="8"/>
      <c r="AI154" s="8"/>
      <c r="AJ154" s="8"/>
      <c r="AK154" s="8"/>
      <c r="AL154" s="8"/>
      <c r="AM154" s="8"/>
      <c r="AN154" s="8"/>
      <c r="AO154" s="8"/>
      <c r="AP154" s="8"/>
      <c r="AQ154" s="8"/>
      <c r="AR154" s="8"/>
      <c r="AS154" s="8"/>
      <c r="AT154" s="8"/>
      <c r="AU154" s="8"/>
      <c r="AV154" s="8"/>
      <c r="AW154" s="8"/>
      <c r="AX154" s="8"/>
      <c r="AY154" s="8"/>
      <c r="AZ154" s="8"/>
      <c r="BA154" s="8"/>
      <c r="BB154" s="8"/>
      <c r="BC154" s="8"/>
      <c r="BD154" s="8"/>
      <c r="BE154" s="8"/>
      <c r="BF154" s="8"/>
      <c r="BG154" s="8">
        <v>1.6084000000000001</v>
      </c>
      <c r="BH154" s="8"/>
      <c r="BI154" s="8"/>
      <c r="BJ154" s="8"/>
      <c r="BK154" s="8"/>
      <c r="BL154" s="8"/>
      <c r="BM154" s="8"/>
      <c r="BN154" s="8"/>
      <c r="BO154" s="8"/>
      <c r="BP154" s="8"/>
      <c r="BQ154" s="8"/>
      <c r="BR154" s="8"/>
      <c r="BS154" s="8"/>
      <c r="BT154" s="8"/>
      <c r="BU154" s="8"/>
      <c r="BV154" s="8"/>
      <c r="BW154" s="8"/>
      <c r="BX154" s="8"/>
      <c r="BY154" s="8"/>
      <c r="BZ154" s="8"/>
      <c r="CA154" s="8"/>
      <c r="CB154" s="8"/>
      <c r="CC154" s="8"/>
      <c r="CD154" s="8"/>
      <c r="CE154" s="8"/>
      <c r="CF154" s="8"/>
      <c r="CG154" s="8"/>
      <c r="CH154" s="8"/>
      <c r="CI154" s="8"/>
      <c r="CJ154" s="8"/>
      <c r="CK154" s="8"/>
      <c r="CL154" s="8"/>
      <c r="CM154" s="8"/>
      <c r="CN154" s="8"/>
      <c r="CO154" s="8"/>
      <c r="CP154" s="8"/>
      <c r="CQ154" s="8"/>
      <c r="CR154" s="8"/>
      <c r="CS154" s="8"/>
      <c r="CT154" s="8"/>
      <c r="CU154" s="8">
        <v>1.8521000000000001</v>
      </c>
      <c r="CV154" s="8"/>
      <c r="CW154" s="8"/>
      <c r="CX154" s="8"/>
      <c r="CY154" s="8"/>
      <c r="CZ154" s="8"/>
      <c r="DA154" s="8">
        <v>1.6186</v>
      </c>
      <c r="DB154" s="8"/>
      <c r="DC154" s="8"/>
      <c r="DD154" s="8"/>
      <c r="DE154" s="8"/>
      <c r="DF154" s="8"/>
      <c r="DG154" s="8"/>
      <c r="DH154" s="8"/>
      <c r="DI154" s="8"/>
      <c r="DJ154" s="8">
        <v>1.5983000000000001</v>
      </c>
      <c r="DK154" s="8"/>
      <c r="DL154" s="8"/>
      <c r="DM154" s="8"/>
      <c r="DN154" s="8"/>
      <c r="DO154" s="8"/>
      <c r="DP154" s="8"/>
      <c r="DQ154" s="8"/>
      <c r="DR154" s="8"/>
      <c r="DS154" s="8"/>
      <c r="DT154" s="8"/>
      <c r="DU154" s="8"/>
      <c r="DV154" s="8"/>
      <c r="DW154" s="8"/>
      <c r="DX154" s="8"/>
      <c r="DY154" s="8"/>
      <c r="DZ154" s="8">
        <v>1.964</v>
      </c>
      <c r="EA154" s="8"/>
      <c r="EB154" s="8"/>
      <c r="EC154" s="8"/>
      <c r="ED154" s="8"/>
      <c r="EE154" s="8"/>
      <c r="EF154" s="8"/>
      <c r="EG154" s="8"/>
      <c r="EH154" s="8"/>
      <c r="EI154" s="8"/>
      <c r="EJ154" s="8"/>
      <c r="EK154" s="8"/>
      <c r="EL154" s="8"/>
      <c r="EM154" s="8"/>
      <c r="EN154" s="8"/>
      <c r="EO154" s="8"/>
      <c r="EP154" s="8"/>
      <c r="EQ154" s="8"/>
      <c r="ER154" s="8"/>
      <c r="ES154" s="8"/>
      <c r="ET154" s="8"/>
      <c r="EU154" s="8"/>
      <c r="EV154" s="8"/>
    </row>
    <row r="155" spans="1:152" ht="15" x14ac:dyDescent="0.25">
      <c r="A155" s="1">
        <v>16</v>
      </c>
      <c r="B155" s="1" t="str">
        <v>2019-12-13</v>
      </c>
      <c r="C155" s="1">
        <v>3.39</v>
      </c>
      <c r="F155" s="9">
        <f t="shared" si="6"/>
        <v>16</v>
      </c>
      <c r="G155" s="10">
        <f t="shared" si="7"/>
        <v>43812</v>
      </c>
      <c r="H155" s="11">
        <f t="shared" si="8"/>
        <v>3.39</v>
      </c>
      <c r="U155" s="12">
        <v>44015</v>
      </c>
      <c r="V155" s="8"/>
      <c r="W155" s="8"/>
      <c r="X155" s="8">
        <v>1.7201</v>
      </c>
      <c r="Y155" s="8">
        <v>1.3858999999999999</v>
      </c>
      <c r="Z155" s="8"/>
      <c r="AA155" s="8">
        <v>1.9029</v>
      </c>
      <c r="AB155" s="8"/>
      <c r="AC155" s="8"/>
      <c r="AD155" s="8">
        <v>1.7806999999999999</v>
      </c>
      <c r="AE155" s="8"/>
      <c r="AF155" s="8"/>
      <c r="AG155" s="8"/>
      <c r="AH155" s="8"/>
      <c r="AI155" s="8"/>
      <c r="AJ155" s="8"/>
      <c r="AK155" s="8">
        <v>1.7604</v>
      </c>
      <c r="AL155" s="8"/>
      <c r="AM155" s="8"/>
      <c r="AN155" s="8"/>
      <c r="AO155" s="8"/>
      <c r="AP155" s="8">
        <v>2.0449999999999999</v>
      </c>
      <c r="AQ155" s="8"/>
      <c r="AR155" s="8"/>
      <c r="AS155" s="8"/>
      <c r="AT155" s="8"/>
      <c r="AU155" s="8"/>
      <c r="AV155" s="8"/>
      <c r="AW155" s="8"/>
      <c r="AX155" s="8"/>
      <c r="AY155" s="8"/>
      <c r="AZ155" s="8"/>
      <c r="BA155" s="8"/>
      <c r="BB155" s="8"/>
      <c r="BC155" s="8"/>
      <c r="BD155" s="8"/>
      <c r="BE155" s="8"/>
      <c r="BF155" s="8"/>
      <c r="BG155" s="8"/>
      <c r="BH155" s="8"/>
      <c r="BI155" s="8"/>
      <c r="BJ155" s="8"/>
      <c r="BK155" s="8">
        <v>1.4066000000000001</v>
      </c>
      <c r="BL155" s="8"/>
      <c r="BM155" s="8"/>
      <c r="BN155" s="8"/>
      <c r="BO155" s="8"/>
      <c r="BP155" s="8"/>
      <c r="BQ155" s="8"/>
      <c r="BR155" s="8"/>
      <c r="BS155" s="8"/>
      <c r="BT155" s="8"/>
      <c r="BU155" s="8"/>
      <c r="BV155" s="8"/>
      <c r="BW155" s="8"/>
      <c r="BX155" s="8"/>
      <c r="BY155" s="8">
        <v>1.6289</v>
      </c>
      <c r="BZ155" s="8"/>
      <c r="CA155" s="8"/>
      <c r="CB155" s="8"/>
      <c r="CC155" s="8"/>
      <c r="CD155" s="8"/>
      <c r="CE155" s="8"/>
      <c r="CF155" s="8">
        <v>1.5883</v>
      </c>
      <c r="CG155" s="8"/>
      <c r="CH155" s="8"/>
      <c r="CI155" s="8"/>
      <c r="CJ155" s="8"/>
      <c r="CK155" s="8"/>
      <c r="CL155" s="8"/>
      <c r="CM155" s="8"/>
      <c r="CN155" s="8"/>
      <c r="CO155" s="8"/>
      <c r="CP155" s="8"/>
      <c r="CQ155" s="8">
        <v>1.6037999999999999</v>
      </c>
      <c r="CR155" s="8"/>
      <c r="CS155" s="8"/>
      <c r="CT155" s="8">
        <v>1.7909999999999999</v>
      </c>
      <c r="CU155" s="8"/>
      <c r="CV155" s="8"/>
      <c r="CW155" s="8">
        <v>1.6689000000000001</v>
      </c>
      <c r="CX155" s="8"/>
      <c r="CY155" s="8"/>
      <c r="CZ155" s="8"/>
      <c r="DA155" s="8"/>
      <c r="DB155" s="8">
        <v>1.8980999999999999</v>
      </c>
      <c r="DC155" s="8"/>
      <c r="DD155" s="8"/>
      <c r="DE155" s="8"/>
      <c r="DF155" s="8"/>
      <c r="DG155" s="8"/>
      <c r="DH155" s="8"/>
      <c r="DI155" s="8">
        <v>1.9639</v>
      </c>
      <c r="DJ155" s="8"/>
      <c r="DK155" s="8"/>
      <c r="DL155" s="8"/>
      <c r="DM155" s="8"/>
      <c r="DN155" s="8"/>
      <c r="DO155" s="8"/>
      <c r="DP155" s="8"/>
      <c r="DQ155" s="8"/>
      <c r="DR155" s="8"/>
      <c r="DS155" s="8"/>
      <c r="DT155" s="8"/>
      <c r="DU155" s="8"/>
      <c r="DV155" s="8"/>
      <c r="DW155" s="8"/>
      <c r="DX155" s="8"/>
      <c r="DY155" s="8"/>
      <c r="DZ155" s="8"/>
      <c r="EA155" s="8"/>
      <c r="EB155" s="8"/>
      <c r="EC155" s="8"/>
      <c r="ED155" s="8"/>
      <c r="EE155" s="8"/>
      <c r="EF155" s="8"/>
      <c r="EG155" s="8"/>
      <c r="EH155" s="8"/>
      <c r="EI155" s="8"/>
      <c r="EJ155" s="8"/>
      <c r="EK155" s="8"/>
      <c r="EL155" s="8"/>
      <c r="EM155" s="8"/>
      <c r="EN155" s="8"/>
      <c r="EO155" s="8"/>
      <c r="EP155" s="8"/>
      <c r="EQ155" s="8">
        <v>1.335</v>
      </c>
      <c r="ER155" s="8"/>
      <c r="ES155" s="8"/>
      <c r="ET155" s="8"/>
      <c r="EU155" s="8"/>
      <c r="EV155" s="8"/>
    </row>
    <row r="156" spans="1:152" ht="15" x14ac:dyDescent="0.25">
      <c r="A156" s="1">
        <v>32340</v>
      </c>
      <c r="B156" s="1" t="str">
        <v>2019-12-13</v>
      </c>
      <c r="C156" s="1">
        <v>3.5148999999999999</v>
      </c>
      <c r="F156" s="9">
        <f t="shared" si="6"/>
        <v>32340</v>
      </c>
      <c r="G156" s="10">
        <f t="shared" si="7"/>
        <v>43812</v>
      </c>
      <c r="H156" s="11">
        <f t="shared" si="8"/>
        <v>3.5148999999999999</v>
      </c>
      <c r="U156" s="12">
        <v>44018</v>
      </c>
      <c r="V156" s="8">
        <v>1.6085</v>
      </c>
      <c r="W156" s="8"/>
      <c r="X156" s="8"/>
      <c r="Y156" s="8"/>
      <c r="Z156" s="8"/>
      <c r="AA156" s="8"/>
      <c r="AB156" s="8">
        <v>1.5165999999999999</v>
      </c>
      <c r="AC156" s="8"/>
      <c r="AD156" s="8">
        <v>1.7806999999999999</v>
      </c>
      <c r="AE156" s="8">
        <v>2.3302999999999998</v>
      </c>
      <c r="AF156" s="8"/>
      <c r="AG156" s="8"/>
      <c r="AH156" s="8"/>
      <c r="AI156" s="8"/>
      <c r="AJ156" s="8"/>
      <c r="AK156" s="8"/>
      <c r="AL156" s="8"/>
      <c r="AM156" s="8"/>
      <c r="AN156" s="8"/>
      <c r="AO156" s="8"/>
      <c r="AP156" s="8"/>
      <c r="AQ156" s="8"/>
      <c r="AR156" s="8"/>
      <c r="AS156" s="8"/>
      <c r="AT156" s="8"/>
      <c r="AU156" s="8"/>
      <c r="AV156" s="8"/>
      <c r="AW156" s="8">
        <v>1.7097</v>
      </c>
      <c r="AX156" s="8"/>
      <c r="AY156" s="8"/>
      <c r="AZ156" s="8"/>
      <c r="BA156" s="8"/>
      <c r="BB156" s="8"/>
      <c r="BC156" s="8"/>
      <c r="BD156" s="8"/>
      <c r="BE156" s="8"/>
      <c r="BF156" s="8">
        <v>2.1877</v>
      </c>
      <c r="BG156" s="8"/>
      <c r="BH156" s="8"/>
      <c r="BI156" s="8"/>
      <c r="BJ156" s="8"/>
      <c r="BK156" s="8"/>
      <c r="BL156" s="8"/>
      <c r="BM156" s="8"/>
      <c r="BN156" s="8">
        <v>1.6</v>
      </c>
      <c r="BO156" s="8"/>
      <c r="BP156" s="8"/>
      <c r="BQ156" s="8"/>
      <c r="BR156" s="8"/>
      <c r="BS156" s="8"/>
      <c r="BT156" s="8"/>
      <c r="BU156" s="8">
        <v>1.9883999999999999</v>
      </c>
      <c r="BV156" s="8">
        <v>1.9431</v>
      </c>
      <c r="BW156" s="8">
        <v>2.0453000000000001</v>
      </c>
      <c r="BX156" s="8"/>
      <c r="BY156" s="8"/>
      <c r="BZ156" s="8"/>
      <c r="CA156" s="8"/>
      <c r="CB156" s="8"/>
      <c r="CC156" s="8"/>
      <c r="CD156" s="8"/>
      <c r="CE156" s="8"/>
      <c r="CF156" s="8"/>
      <c r="CG156" s="8"/>
      <c r="CH156" s="8"/>
      <c r="CI156" s="8"/>
      <c r="CJ156" s="8"/>
      <c r="CK156" s="8"/>
      <c r="CL156" s="8"/>
      <c r="CM156" s="8"/>
      <c r="CN156" s="8"/>
      <c r="CO156" s="8"/>
      <c r="CP156" s="8"/>
      <c r="CQ156" s="8"/>
      <c r="CR156" s="8">
        <v>1.5469999999999999</v>
      </c>
      <c r="CS156" s="8"/>
      <c r="CT156" s="8"/>
      <c r="CU156" s="8"/>
      <c r="CV156" s="8"/>
      <c r="CW156" s="8"/>
      <c r="CX156" s="8"/>
      <c r="CY156" s="8"/>
      <c r="CZ156" s="8"/>
      <c r="DA156" s="8"/>
      <c r="DB156" s="8"/>
      <c r="DC156" s="8">
        <v>1.6991000000000001</v>
      </c>
      <c r="DD156" s="8"/>
      <c r="DE156" s="8"/>
      <c r="DF156" s="8"/>
      <c r="DG156" s="8"/>
      <c r="DH156" s="8"/>
      <c r="DI156" s="8"/>
      <c r="DJ156" s="8"/>
      <c r="DK156" s="8"/>
      <c r="DL156" s="8"/>
      <c r="DM156" s="8"/>
      <c r="DN156" s="8"/>
      <c r="DO156" s="8"/>
      <c r="DP156" s="8"/>
      <c r="DQ156" s="8"/>
      <c r="DR156" s="8">
        <v>1.6897</v>
      </c>
      <c r="DS156" s="8"/>
      <c r="DT156" s="8">
        <v>1.3551</v>
      </c>
      <c r="DU156" s="8"/>
      <c r="DV156" s="8"/>
      <c r="DW156" s="8"/>
      <c r="DX156" s="8"/>
      <c r="DY156" s="8"/>
      <c r="DZ156" s="8"/>
      <c r="EA156" s="8">
        <v>1.5476000000000001</v>
      </c>
      <c r="EB156" s="8"/>
      <c r="EC156" s="8"/>
      <c r="ED156" s="8"/>
      <c r="EE156" s="8"/>
      <c r="EF156" s="8"/>
      <c r="EG156" s="8">
        <v>2.073</v>
      </c>
      <c r="EH156" s="8"/>
      <c r="EI156" s="8"/>
      <c r="EJ156" s="8"/>
      <c r="EK156" s="8"/>
      <c r="EL156" s="8"/>
      <c r="EM156" s="8"/>
      <c r="EN156" s="8"/>
      <c r="EO156" s="8">
        <v>1.7201</v>
      </c>
      <c r="EP156" s="8"/>
      <c r="EQ156" s="8"/>
      <c r="ER156" s="8"/>
      <c r="ES156" s="8"/>
      <c r="ET156" s="8"/>
      <c r="EU156" s="8"/>
      <c r="EV156" s="8"/>
    </row>
    <row r="157" spans="1:152" ht="15" x14ac:dyDescent="0.25">
      <c r="A157" s="1">
        <v>1</v>
      </c>
      <c r="B157" s="1" t="str">
        <v>2019-12-13</v>
      </c>
      <c r="C157" s="1">
        <v>3.7008999999999999</v>
      </c>
      <c r="F157" s="9">
        <f t="shared" si="6"/>
        <v>1</v>
      </c>
      <c r="G157" s="10">
        <f t="shared" si="7"/>
        <v>43812</v>
      </c>
      <c r="H157" s="11">
        <f t="shared" si="8"/>
        <v>3.7008999999999999</v>
      </c>
      <c r="U157" s="12">
        <v>44019</v>
      </c>
      <c r="V157" s="8"/>
      <c r="W157" s="8"/>
      <c r="X157" s="8"/>
      <c r="Y157" s="8"/>
      <c r="Z157" s="8"/>
      <c r="AA157" s="8"/>
      <c r="AB157" s="8"/>
      <c r="AC157" s="8"/>
      <c r="AD157" s="8"/>
      <c r="AE157" s="8"/>
      <c r="AF157" s="8"/>
      <c r="AG157" s="8"/>
      <c r="AH157" s="8"/>
      <c r="AI157" s="8"/>
      <c r="AJ157" s="8"/>
      <c r="AK157" s="8"/>
      <c r="AL157" s="8"/>
      <c r="AM157" s="8"/>
      <c r="AN157" s="8"/>
      <c r="AO157" s="8"/>
      <c r="AP157" s="8"/>
      <c r="AQ157" s="8"/>
      <c r="AR157" s="8"/>
      <c r="AS157" s="8"/>
      <c r="AT157" s="8"/>
      <c r="AU157" s="8"/>
      <c r="AV157" s="8">
        <v>2.6671</v>
      </c>
      <c r="AW157" s="8"/>
      <c r="AX157" s="8"/>
      <c r="AY157" s="8"/>
      <c r="AZ157" s="8"/>
      <c r="BA157" s="8"/>
      <c r="BB157" s="8"/>
      <c r="BC157" s="8"/>
      <c r="BD157" s="8"/>
      <c r="BE157" s="8"/>
      <c r="BF157" s="8"/>
      <c r="BG157" s="8"/>
      <c r="BH157" s="8"/>
      <c r="BI157" s="8"/>
      <c r="BJ157" s="8"/>
      <c r="BK157" s="8"/>
      <c r="BL157" s="8"/>
      <c r="BM157" s="8"/>
      <c r="BN157" s="8"/>
      <c r="BO157" s="8"/>
      <c r="BP157" s="8"/>
      <c r="BQ157" s="8"/>
      <c r="BR157" s="8"/>
      <c r="BS157" s="8">
        <v>1.6996</v>
      </c>
      <c r="BT157" s="8"/>
      <c r="BU157" s="8"/>
      <c r="BV157" s="8"/>
      <c r="BW157" s="8"/>
      <c r="BX157" s="8"/>
      <c r="BY157" s="8"/>
      <c r="BZ157" s="8"/>
      <c r="CA157" s="8"/>
      <c r="CB157" s="8"/>
      <c r="CC157" s="8">
        <v>1.4562999999999999</v>
      </c>
      <c r="CD157" s="8"/>
      <c r="CE157" s="8"/>
      <c r="CF157" s="8"/>
      <c r="CG157" s="8"/>
      <c r="CH157" s="8"/>
      <c r="CI157" s="8"/>
      <c r="CJ157" s="8"/>
      <c r="CK157" s="8">
        <v>1.6087</v>
      </c>
      <c r="CL157" s="8"/>
      <c r="CM157" s="8"/>
      <c r="CN157" s="8"/>
      <c r="CO157" s="8"/>
      <c r="CP157" s="8"/>
      <c r="CQ157" s="8"/>
      <c r="CR157" s="8"/>
      <c r="CS157" s="8"/>
      <c r="CT157" s="8"/>
      <c r="CU157" s="8"/>
      <c r="CV157" s="8"/>
      <c r="CW157" s="8"/>
      <c r="CX157" s="8"/>
      <c r="CY157" s="8"/>
      <c r="CZ157" s="8"/>
      <c r="DA157" s="8"/>
      <c r="DB157" s="8"/>
      <c r="DC157" s="8"/>
      <c r="DD157" s="8"/>
      <c r="DE157" s="8"/>
      <c r="DF157" s="8"/>
      <c r="DG157" s="8"/>
      <c r="DH157" s="8"/>
      <c r="DI157" s="8"/>
      <c r="DJ157" s="8">
        <v>1.7099</v>
      </c>
      <c r="DK157" s="8"/>
      <c r="DL157" s="8"/>
      <c r="DM157" s="8"/>
      <c r="DN157" s="8"/>
      <c r="DO157" s="8"/>
      <c r="DP157" s="8"/>
      <c r="DQ157" s="8"/>
      <c r="DR157" s="8"/>
      <c r="DS157" s="8"/>
      <c r="DT157" s="8"/>
      <c r="DU157" s="8"/>
      <c r="DV157" s="8"/>
      <c r="DW157" s="8"/>
      <c r="DX157" s="8"/>
      <c r="DY157" s="8"/>
      <c r="DZ157" s="8"/>
      <c r="EA157" s="8"/>
      <c r="EB157" s="8">
        <v>1.4423999999999999</v>
      </c>
      <c r="EC157" s="8"/>
      <c r="ED157" s="8"/>
      <c r="EE157" s="8"/>
      <c r="EF157" s="8"/>
      <c r="EG157" s="8"/>
      <c r="EH157" s="8"/>
      <c r="EI157" s="8"/>
      <c r="EJ157" s="8"/>
      <c r="EK157" s="8"/>
      <c r="EL157" s="8"/>
      <c r="EM157" s="8"/>
      <c r="EN157" s="8"/>
      <c r="EO157" s="8"/>
      <c r="EP157" s="8"/>
      <c r="EQ157" s="8"/>
      <c r="ER157" s="8"/>
      <c r="ES157" s="8"/>
      <c r="ET157" s="8"/>
      <c r="EU157" s="8"/>
      <c r="EV157" s="8"/>
    </row>
    <row r="158" spans="1:152" ht="15" x14ac:dyDescent="0.25">
      <c r="A158" s="1">
        <v>150</v>
      </c>
      <c r="B158" s="1" t="str">
        <v>2019-12-13</v>
      </c>
      <c r="C158" s="1">
        <v>3.8315000000000001</v>
      </c>
      <c r="F158" s="9">
        <f t="shared" si="6"/>
        <v>150</v>
      </c>
      <c r="G158" s="10">
        <f t="shared" si="7"/>
        <v>43812</v>
      </c>
      <c r="H158" s="11">
        <f t="shared" si="8"/>
        <v>3.8315000000000001</v>
      </c>
      <c r="U158" s="12">
        <v>44020</v>
      </c>
      <c r="V158" s="8"/>
      <c r="W158" s="8"/>
      <c r="X158" s="8"/>
      <c r="Y158" s="8"/>
      <c r="Z158" s="8"/>
      <c r="AA158" s="8"/>
      <c r="AB158" s="8"/>
      <c r="AC158" s="8"/>
      <c r="AD158" s="8"/>
      <c r="AE158" s="8"/>
      <c r="AF158" s="8"/>
      <c r="AG158" s="8"/>
      <c r="AH158" s="8"/>
      <c r="AI158" s="8"/>
      <c r="AJ158" s="8"/>
      <c r="AK158" s="8"/>
      <c r="AL158" s="8"/>
      <c r="AM158" s="8"/>
      <c r="AN158" s="8"/>
      <c r="AO158" s="8"/>
      <c r="AP158" s="8"/>
      <c r="AQ158" s="8"/>
      <c r="AR158" s="8"/>
      <c r="AS158" s="8"/>
      <c r="AT158" s="8"/>
      <c r="AU158" s="8"/>
      <c r="AV158" s="8"/>
      <c r="AW158" s="8"/>
      <c r="AX158" s="8"/>
      <c r="AY158" s="8"/>
      <c r="AZ158" s="8"/>
      <c r="BA158" s="8"/>
      <c r="BB158" s="8"/>
      <c r="BC158" s="8"/>
      <c r="BD158" s="8"/>
      <c r="BE158" s="8"/>
      <c r="BF158" s="8"/>
      <c r="BG158" s="8"/>
      <c r="BH158" s="8">
        <v>1.5876999999999999</v>
      </c>
      <c r="BI158" s="8"/>
      <c r="BJ158" s="8"/>
      <c r="BK158" s="8"/>
      <c r="BL158" s="8"/>
      <c r="BM158" s="8"/>
      <c r="BN158" s="8"/>
      <c r="BO158" s="8"/>
      <c r="BP158" s="8"/>
      <c r="BQ158" s="8"/>
      <c r="BR158" s="8"/>
      <c r="BS158" s="8"/>
      <c r="BT158" s="8"/>
      <c r="BU158" s="8"/>
      <c r="BV158" s="8"/>
      <c r="BW158" s="8"/>
      <c r="BX158" s="8"/>
      <c r="BY158" s="8"/>
      <c r="BZ158" s="8"/>
      <c r="CA158" s="8"/>
      <c r="CB158" s="8"/>
      <c r="CC158" s="8"/>
      <c r="CD158" s="8"/>
      <c r="CE158" s="8"/>
      <c r="CF158" s="8"/>
      <c r="CG158" s="8"/>
      <c r="CH158" s="8"/>
      <c r="CI158" s="8"/>
      <c r="CJ158" s="8"/>
      <c r="CK158" s="8"/>
      <c r="CL158" s="8"/>
      <c r="CM158" s="8"/>
      <c r="CN158" s="8"/>
      <c r="CO158" s="8"/>
      <c r="CP158" s="8"/>
      <c r="CQ158" s="8"/>
      <c r="CR158" s="8"/>
      <c r="CS158" s="8"/>
      <c r="CT158" s="8"/>
      <c r="CU158" s="8"/>
      <c r="CV158" s="8"/>
      <c r="CW158" s="8"/>
      <c r="CX158" s="8"/>
      <c r="CY158" s="8"/>
      <c r="CZ158" s="8">
        <v>1.79</v>
      </c>
      <c r="DA158" s="8"/>
      <c r="DB158" s="8"/>
      <c r="DC158" s="8"/>
      <c r="DD158" s="8"/>
      <c r="DE158" s="8"/>
      <c r="DF158" s="8"/>
      <c r="DG158" s="8"/>
      <c r="DH158" s="8"/>
      <c r="DI158" s="8"/>
      <c r="DJ158" s="8"/>
      <c r="DK158" s="8"/>
      <c r="DL158" s="8"/>
      <c r="DM158" s="8"/>
      <c r="DN158" s="8"/>
      <c r="DO158" s="8">
        <v>1.6183000000000001</v>
      </c>
      <c r="DP158" s="8"/>
      <c r="DQ158" s="8"/>
      <c r="DR158" s="8">
        <v>1.8722000000000001</v>
      </c>
      <c r="DS158" s="8">
        <v>2.0047000000000001</v>
      </c>
      <c r="DT158" s="8"/>
      <c r="DU158" s="8"/>
      <c r="DV158" s="8"/>
      <c r="DW158" s="8"/>
      <c r="DX158" s="8"/>
      <c r="DY158" s="8"/>
      <c r="DZ158" s="8"/>
      <c r="EA158" s="8"/>
      <c r="EB158" s="8"/>
      <c r="EC158" s="8"/>
      <c r="ED158" s="8"/>
      <c r="EE158" s="8"/>
      <c r="EF158" s="8"/>
      <c r="EG158" s="8"/>
      <c r="EH158" s="8"/>
      <c r="EI158" s="8"/>
      <c r="EJ158" s="8"/>
      <c r="EK158" s="8"/>
      <c r="EL158" s="8"/>
      <c r="EM158" s="8"/>
      <c r="EN158" s="8"/>
      <c r="EO158" s="8"/>
      <c r="EP158" s="8"/>
      <c r="EQ158" s="8"/>
      <c r="ER158" s="8"/>
      <c r="ES158" s="8"/>
      <c r="ET158" s="8"/>
      <c r="EU158" s="8"/>
      <c r="EV158" s="8"/>
    </row>
    <row r="159" spans="1:152" ht="15" x14ac:dyDescent="0.25">
      <c r="A159" s="1">
        <v>33103</v>
      </c>
      <c r="B159" s="1" t="str">
        <v>2019-12-13</v>
      </c>
      <c r="C159" s="1">
        <v>4.0210999999999997</v>
      </c>
      <c r="F159" s="9">
        <f t="shared" si="6"/>
        <v>33103</v>
      </c>
      <c r="G159" s="10">
        <f t="shared" si="7"/>
        <v>43812</v>
      </c>
      <c r="H159" s="11">
        <f t="shared" si="8"/>
        <v>4.0210999999999997</v>
      </c>
      <c r="U159" s="12">
        <v>44021</v>
      </c>
      <c r="V159" s="8"/>
      <c r="W159" s="8"/>
      <c r="X159" s="8"/>
      <c r="Y159" s="8"/>
      <c r="Z159" s="8"/>
      <c r="AA159" s="8"/>
      <c r="AB159" s="8"/>
      <c r="AC159" s="8"/>
      <c r="AD159" s="8"/>
      <c r="AE159" s="8"/>
      <c r="AF159" s="8"/>
      <c r="AG159" s="8"/>
      <c r="AH159" s="8"/>
      <c r="AI159" s="8"/>
      <c r="AJ159" s="8"/>
      <c r="AK159" s="8"/>
      <c r="AL159" s="8"/>
      <c r="AM159" s="8"/>
      <c r="AN159" s="8"/>
      <c r="AO159" s="8"/>
      <c r="AP159" s="8"/>
      <c r="AQ159" s="8"/>
      <c r="AR159" s="8"/>
      <c r="AS159" s="8"/>
      <c r="AT159" s="8"/>
      <c r="AU159" s="8"/>
      <c r="AV159" s="8"/>
      <c r="AW159" s="8"/>
      <c r="AX159" s="8"/>
      <c r="AY159" s="8"/>
      <c r="AZ159" s="8"/>
      <c r="BA159" s="8"/>
      <c r="BB159" s="8"/>
      <c r="BC159" s="8"/>
      <c r="BD159" s="8"/>
      <c r="BE159" s="8"/>
      <c r="BF159" s="8"/>
      <c r="BG159" s="8"/>
      <c r="BH159" s="8"/>
      <c r="BI159" s="8"/>
      <c r="BJ159" s="8"/>
      <c r="BK159" s="8"/>
      <c r="BL159" s="8"/>
      <c r="BM159" s="8"/>
      <c r="BN159" s="8"/>
      <c r="BO159" s="8"/>
      <c r="BP159" s="8"/>
      <c r="BQ159" s="8"/>
      <c r="BR159" s="8"/>
      <c r="BS159" s="8"/>
      <c r="BT159" s="8"/>
      <c r="BU159" s="8"/>
      <c r="BV159" s="8"/>
      <c r="BW159" s="8"/>
      <c r="BX159" s="8"/>
      <c r="BY159" s="8"/>
      <c r="BZ159" s="8"/>
      <c r="CA159" s="8"/>
      <c r="CB159" s="8"/>
      <c r="CC159" s="8"/>
      <c r="CD159" s="8"/>
      <c r="CE159" s="8"/>
      <c r="CF159" s="8"/>
      <c r="CG159" s="8"/>
      <c r="CH159" s="8"/>
      <c r="CI159" s="8"/>
      <c r="CJ159" s="8"/>
      <c r="CK159" s="8"/>
      <c r="CL159" s="8"/>
      <c r="CM159" s="8"/>
      <c r="CN159" s="8"/>
      <c r="CO159" s="8"/>
      <c r="CP159" s="8"/>
      <c r="CQ159" s="8"/>
      <c r="CR159" s="8"/>
      <c r="CS159" s="8"/>
      <c r="CT159" s="8"/>
      <c r="CU159" s="8"/>
      <c r="CV159" s="8"/>
      <c r="CW159" s="8"/>
      <c r="CX159" s="8"/>
      <c r="CY159" s="8"/>
      <c r="CZ159" s="8"/>
      <c r="DA159" s="8"/>
      <c r="DB159" s="8"/>
      <c r="DC159" s="8"/>
      <c r="DD159" s="8"/>
      <c r="DE159" s="8"/>
      <c r="DF159" s="8"/>
      <c r="DG159" s="8"/>
      <c r="DH159" s="8"/>
      <c r="DI159" s="8"/>
      <c r="DJ159" s="8"/>
      <c r="DK159" s="8"/>
      <c r="DL159" s="8"/>
      <c r="DM159" s="8"/>
      <c r="DN159" s="8"/>
      <c r="DO159" s="8"/>
      <c r="DP159" s="8"/>
      <c r="DQ159" s="8"/>
      <c r="DR159" s="8"/>
      <c r="DS159" s="8"/>
      <c r="DT159" s="8"/>
      <c r="DU159" s="8"/>
      <c r="DV159" s="8"/>
      <c r="DW159" s="8"/>
      <c r="DX159" s="8"/>
      <c r="DY159" s="8"/>
      <c r="DZ159" s="8"/>
      <c r="EA159" s="8"/>
      <c r="EB159" s="8"/>
      <c r="EC159" s="8"/>
      <c r="ED159" s="8"/>
      <c r="EE159" s="8"/>
      <c r="EF159" s="8"/>
      <c r="EG159" s="8"/>
      <c r="EH159" s="8"/>
      <c r="EI159" s="8">
        <v>2.2707000000000002</v>
      </c>
      <c r="EJ159" s="8"/>
      <c r="EK159" s="8"/>
      <c r="EL159" s="8"/>
      <c r="EM159" s="8"/>
      <c r="EN159" s="8"/>
      <c r="EO159" s="8"/>
      <c r="EP159" s="8"/>
      <c r="EQ159" s="8"/>
      <c r="ER159" s="8"/>
      <c r="ES159" s="8"/>
      <c r="ET159" s="8"/>
      <c r="EU159" s="8"/>
      <c r="EV159" s="8"/>
    </row>
    <row r="160" spans="1:152" ht="15" x14ac:dyDescent="0.25">
      <c r="A160" s="1">
        <v>32180</v>
      </c>
      <c r="B160" s="1" t="str">
        <v>2019-12-13</v>
      </c>
      <c r="C160" s="1">
        <v>3.6032999999999999</v>
      </c>
      <c r="F160" s="9">
        <f t="shared" si="6"/>
        <v>32180</v>
      </c>
      <c r="G160" s="10">
        <f t="shared" si="7"/>
        <v>43812</v>
      </c>
      <c r="H160" s="11">
        <f t="shared" si="8"/>
        <v>3.6032999999999999</v>
      </c>
      <c r="U160" s="12">
        <v>44022</v>
      </c>
      <c r="V160" s="8">
        <v>1.5469999999999999</v>
      </c>
      <c r="W160" s="8">
        <v>2.4119000000000002</v>
      </c>
      <c r="X160" s="8"/>
      <c r="Y160" s="8"/>
      <c r="Z160" s="8"/>
      <c r="AA160" s="8"/>
      <c r="AB160" s="8"/>
      <c r="AC160" s="8"/>
      <c r="AD160" s="8"/>
      <c r="AE160" s="8"/>
      <c r="AF160" s="8"/>
      <c r="AG160" s="8">
        <v>1.1027</v>
      </c>
      <c r="AH160" s="8"/>
      <c r="AI160" s="8">
        <v>1.355</v>
      </c>
      <c r="AJ160" s="8"/>
      <c r="AK160" s="8"/>
      <c r="AL160" s="8"/>
      <c r="AM160" s="8"/>
      <c r="AN160" s="8"/>
      <c r="AO160" s="8"/>
      <c r="AP160" s="8">
        <v>2.0041000000000002</v>
      </c>
      <c r="AQ160" s="8"/>
      <c r="AR160" s="8"/>
      <c r="AS160" s="8">
        <v>1.8620000000000001</v>
      </c>
      <c r="AT160" s="8">
        <v>1.7458</v>
      </c>
      <c r="AU160" s="8"/>
      <c r="AV160" s="8"/>
      <c r="AW160" s="8">
        <v>1.7198</v>
      </c>
      <c r="AX160" s="8">
        <v>1.5982000000000001</v>
      </c>
      <c r="AY160" s="8"/>
      <c r="AZ160" s="8"/>
      <c r="BA160" s="8">
        <v>2.0449000000000002</v>
      </c>
      <c r="BB160" s="8"/>
      <c r="BC160" s="8"/>
      <c r="BD160" s="8">
        <v>1.74</v>
      </c>
      <c r="BE160" s="8"/>
      <c r="BF160" s="8"/>
      <c r="BG160" s="8">
        <v>1.6084000000000001</v>
      </c>
      <c r="BH160" s="8">
        <v>1.6180000000000001</v>
      </c>
      <c r="BI160" s="8"/>
      <c r="BJ160" s="8"/>
      <c r="BK160" s="8">
        <v>1.899</v>
      </c>
      <c r="BL160" s="8"/>
      <c r="BM160" s="8">
        <v>2.1164999999999998</v>
      </c>
      <c r="BN160" s="8"/>
      <c r="BO160" s="8"/>
      <c r="BP160" s="8"/>
      <c r="BQ160" s="8">
        <v>1.5673999999999999</v>
      </c>
      <c r="BR160" s="8"/>
      <c r="BS160" s="8"/>
      <c r="BT160" s="8"/>
      <c r="BU160" s="8"/>
      <c r="BV160" s="8"/>
      <c r="BW160" s="8"/>
      <c r="BX160" s="8"/>
      <c r="BY160" s="8">
        <v>1.8112999999999999</v>
      </c>
      <c r="BZ160" s="8"/>
      <c r="CA160" s="8"/>
      <c r="CB160" s="8"/>
      <c r="CC160" s="8"/>
      <c r="CD160" s="8"/>
      <c r="CE160" s="8"/>
      <c r="CF160" s="8">
        <v>1.5375000000000001</v>
      </c>
      <c r="CG160" s="8">
        <v>1.7398</v>
      </c>
      <c r="CH160" s="8"/>
      <c r="CI160" s="8"/>
      <c r="CJ160" s="8"/>
      <c r="CK160" s="8"/>
      <c r="CL160" s="8"/>
      <c r="CM160" s="8"/>
      <c r="CN160" s="8">
        <v>0.9002</v>
      </c>
      <c r="CO160" s="8"/>
      <c r="CP160" s="8">
        <v>2.0449999999999999</v>
      </c>
      <c r="CQ160" s="8"/>
      <c r="CR160" s="8"/>
      <c r="CS160" s="8"/>
      <c r="CT160" s="8">
        <v>1.8515999999999999</v>
      </c>
      <c r="CU160" s="8"/>
      <c r="CV160" s="8"/>
      <c r="CW160" s="8"/>
      <c r="CX160" s="8"/>
      <c r="CY160" s="8"/>
      <c r="CZ160" s="8"/>
      <c r="DA160" s="8"/>
      <c r="DB160" s="8">
        <v>1.8689</v>
      </c>
      <c r="DC160" s="8"/>
      <c r="DD160" s="8"/>
      <c r="DE160" s="8"/>
      <c r="DF160" s="8"/>
      <c r="DG160" s="8"/>
      <c r="DH160" s="8"/>
      <c r="DI160" s="8"/>
      <c r="DJ160" s="8"/>
      <c r="DK160" s="8"/>
      <c r="DL160" s="8">
        <v>1.6</v>
      </c>
      <c r="DM160" s="8"/>
      <c r="DN160" s="8"/>
      <c r="DO160" s="8"/>
      <c r="DP160" s="8"/>
      <c r="DQ160" s="8"/>
      <c r="DR160" s="8"/>
      <c r="DS160" s="8"/>
      <c r="DT160" s="8"/>
      <c r="DU160" s="8"/>
      <c r="DV160" s="8"/>
      <c r="DW160" s="8"/>
      <c r="DX160" s="8"/>
      <c r="DY160" s="8"/>
      <c r="DZ160" s="8"/>
      <c r="EA160" s="8"/>
      <c r="EB160" s="8"/>
      <c r="EC160" s="8"/>
      <c r="ED160" s="8"/>
      <c r="EE160" s="8">
        <v>1.5074000000000001</v>
      </c>
      <c r="EF160" s="8"/>
      <c r="EG160" s="8"/>
      <c r="EH160" s="8">
        <v>1.6942999999999999</v>
      </c>
      <c r="EI160" s="8">
        <v>2.3445999999999998</v>
      </c>
      <c r="EJ160" s="8"/>
      <c r="EK160" s="8">
        <v>1.7196</v>
      </c>
      <c r="EL160" s="8"/>
      <c r="EM160" s="8">
        <v>1.7602</v>
      </c>
      <c r="EN160" s="8"/>
      <c r="EO160" s="8"/>
      <c r="EP160" s="8"/>
      <c r="EQ160" s="8">
        <v>1.6692</v>
      </c>
      <c r="ER160" s="8"/>
      <c r="ES160" s="8"/>
      <c r="ET160" s="8"/>
      <c r="EU160" s="8"/>
      <c r="EV160" s="8"/>
    </row>
    <row r="161" spans="1:152" ht="15" x14ac:dyDescent="0.25">
      <c r="A161" s="1">
        <v>81</v>
      </c>
      <c r="B161" s="1" t="str">
        <v>2019-12-13</v>
      </c>
      <c r="C161" s="1">
        <v>3.5562999999999998</v>
      </c>
      <c r="F161" s="9">
        <f t="shared" si="6"/>
        <v>81</v>
      </c>
      <c r="G161" s="10">
        <f t="shared" si="7"/>
        <v>43812</v>
      </c>
      <c r="H161" s="11">
        <f t="shared" si="8"/>
        <v>3.5562999999999998</v>
      </c>
      <c r="U161" s="12">
        <v>44025</v>
      </c>
      <c r="V161" s="8"/>
      <c r="W161" s="8"/>
      <c r="X161" s="8">
        <v>1.7501</v>
      </c>
      <c r="Y161" s="8"/>
      <c r="Z161" s="8"/>
      <c r="AA161" s="8"/>
      <c r="AB161" s="8"/>
      <c r="AC161" s="8">
        <v>1.7</v>
      </c>
      <c r="AD161" s="8"/>
      <c r="AE161" s="8">
        <v>2.1362000000000001</v>
      </c>
      <c r="AF161" s="8">
        <v>2.0851999999999999</v>
      </c>
      <c r="AG161" s="8"/>
      <c r="AH161" s="8"/>
      <c r="AI161" s="8"/>
      <c r="AJ161" s="8">
        <v>1.7910999999999999</v>
      </c>
      <c r="AK161" s="8"/>
      <c r="AL161" s="8"/>
      <c r="AM161" s="8"/>
      <c r="AN161" s="8"/>
      <c r="AO161" s="8"/>
      <c r="AP161" s="8"/>
      <c r="AQ161" s="8"/>
      <c r="AR161" s="8"/>
      <c r="AS161" s="8"/>
      <c r="AT161" s="8"/>
      <c r="AU161" s="8"/>
      <c r="AV161" s="8"/>
      <c r="AW161" s="8"/>
      <c r="AX161" s="8"/>
      <c r="AY161" s="8"/>
      <c r="AZ161" s="8"/>
      <c r="BA161" s="8"/>
      <c r="BB161" s="8"/>
      <c r="BC161" s="8"/>
      <c r="BD161" s="8"/>
      <c r="BE161" s="8"/>
      <c r="BF161" s="8"/>
      <c r="BG161" s="8"/>
      <c r="BH161" s="8"/>
      <c r="BI161" s="8"/>
      <c r="BJ161" s="8"/>
      <c r="BK161" s="8"/>
      <c r="BL161" s="8"/>
      <c r="BM161" s="8"/>
      <c r="BN161" s="8"/>
      <c r="BO161" s="8"/>
      <c r="BP161" s="8"/>
      <c r="BQ161" s="8"/>
      <c r="BR161" s="8"/>
      <c r="BS161" s="8"/>
      <c r="BT161" s="8"/>
      <c r="BU161" s="8">
        <v>2.0013000000000001</v>
      </c>
      <c r="BV161" s="8"/>
      <c r="BW161" s="8"/>
      <c r="BX161" s="8"/>
      <c r="BY161" s="8"/>
      <c r="BZ161" s="8"/>
      <c r="CA161" s="8"/>
      <c r="CB161" s="8"/>
      <c r="CC161" s="8"/>
      <c r="CD161" s="8"/>
      <c r="CE161" s="8"/>
      <c r="CF161" s="8"/>
      <c r="CG161" s="8"/>
      <c r="CH161" s="8"/>
      <c r="CI161" s="8"/>
      <c r="CJ161" s="8"/>
      <c r="CK161" s="8"/>
      <c r="CL161" s="8"/>
      <c r="CM161" s="8"/>
      <c r="CN161" s="8"/>
      <c r="CO161" s="8">
        <v>1.5472999999999999</v>
      </c>
      <c r="CP161" s="8"/>
      <c r="CQ161" s="8"/>
      <c r="CR161" s="8"/>
      <c r="CS161" s="8">
        <v>1.7093</v>
      </c>
      <c r="CT161" s="8"/>
      <c r="CU161" s="8"/>
      <c r="CV161" s="8"/>
      <c r="CW161" s="8"/>
      <c r="CX161" s="8">
        <v>1.7198</v>
      </c>
      <c r="CY161" s="8"/>
      <c r="CZ161" s="8">
        <v>1.79</v>
      </c>
      <c r="DA161" s="8"/>
      <c r="DB161" s="8"/>
      <c r="DC161" s="8">
        <v>1.778</v>
      </c>
      <c r="DD161" s="8"/>
      <c r="DE161" s="8"/>
      <c r="DF161" s="8"/>
      <c r="DG161" s="8"/>
      <c r="DH161" s="8"/>
      <c r="DI161" s="8"/>
      <c r="DJ161" s="8"/>
      <c r="DK161" s="8"/>
      <c r="DL161" s="8"/>
      <c r="DM161" s="8"/>
      <c r="DN161" s="8"/>
      <c r="DO161" s="8"/>
      <c r="DP161" s="8"/>
      <c r="DQ161" s="8"/>
      <c r="DR161" s="8"/>
      <c r="DS161" s="8"/>
      <c r="DT161" s="8"/>
      <c r="DU161" s="8"/>
      <c r="DV161" s="8"/>
      <c r="DW161" s="8"/>
      <c r="DX161" s="8">
        <v>1.4565999999999999</v>
      </c>
      <c r="DY161" s="8"/>
      <c r="DZ161" s="8"/>
      <c r="EA161" s="8">
        <v>1.4964</v>
      </c>
      <c r="EB161" s="8"/>
      <c r="EC161" s="8">
        <v>1.2746999999999999</v>
      </c>
      <c r="ED161" s="8"/>
      <c r="EE161" s="8">
        <v>1.6086</v>
      </c>
      <c r="EF161" s="8"/>
      <c r="EG161" s="8"/>
      <c r="EH161" s="8"/>
      <c r="EI161" s="8"/>
      <c r="EJ161" s="8"/>
      <c r="EK161" s="8"/>
      <c r="EL161" s="8"/>
      <c r="EM161" s="8">
        <v>1.7907</v>
      </c>
      <c r="EN161" s="8"/>
      <c r="EO161" s="8"/>
      <c r="EP161" s="8"/>
      <c r="EQ161" s="8">
        <v>1.6681999999999999</v>
      </c>
      <c r="ER161" s="8"/>
      <c r="ES161" s="8"/>
      <c r="ET161" s="8"/>
      <c r="EU161" s="8"/>
      <c r="EV161" s="8"/>
    </row>
    <row r="162" spans="1:152" ht="15" x14ac:dyDescent="0.25">
      <c r="A162" s="1">
        <v>187</v>
      </c>
      <c r="B162" s="1" t="str">
        <v>2019-12-13</v>
      </c>
      <c r="C162" s="1">
        <v>3.8866000000000001</v>
      </c>
      <c r="F162" s="9">
        <f t="shared" si="6"/>
        <v>187</v>
      </c>
      <c r="G162" s="10">
        <f t="shared" si="7"/>
        <v>43812</v>
      </c>
      <c r="H162" s="11">
        <f t="shared" si="8"/>
        <v>3.8866000000000001</v>
      </c>
      <c r="U162" s="12">
        <v>44026</v>
      </c>
      <c r="V162" s="8"/>
      <c r="W162" s="8"/>
      <c r="X162" s="8"/>
      <c r="Y162" s="8"/>
      <c r="Z162" s="8"/>
      <c r="AA162" s="8"/>
      <c r="AB162" s="8"/>
      <c r="AC162" s="8"/>
      <c r="AD162" s="8"/>
      <c r="AE162" s="8"/>
      <c r="AF162" s="8"/>
      <c r="AG162" s="8"/>
      <c r="AH162" s="8"/>
      <c r="AI162" s="8"/>
      <c r="AJ162" s="8"/>
      <c r="AK162" s="8">
        <v>1.8109999999999999</v>
      </c>
      <c r="AL162" s="8"/>
      <c r="AM162" s="8"/>
      <c r="AN162" s="8"/>
      <c r="AO162" s="8"/>
      <c r="AP162" s="8"/>
      <c r="AQ162" s="8"/>
      <c r="AR162" s="8"/>
      <c r="AS162" s="8"/>
      <c r="AT162" s="8"/>
      <c r="AU162" s="8"/>
      <c r="AV162" s="8"/>
      <c r="AW162" s="8"/>
      <c r="AX162" s="8"/>
      <c r="AY162" s="8"/>
      <c r="AZ162" s="8"/>
      <c r="BA162" s="8"/>
      <c r="BB162" s="8"/>
      <c r="BC162" s="8"/>
      <c r="BD162" s="8"/>
      <c r="BE162" s="8"/>
      <c r="BF162" s="8"/>
      <c r="BG162" s="8"/>
      <c r="BH162" s="8"/>
      <c r="BI162" s="8"/>
      <c r="BJ162" s="8"/>
      <c r="BK162" s="8"/>
      <c r="BL162" s="8"/>
      <c r="BM162" s="8"/>
      <c r="BN162" s="8"/>
      <c r="BO162" s="8"/>
      <c r="BP162" s="8"/>
      <c r="BQ162" s="8"/>
      <c r="BR162" s="8"/>
      <c r="BS162" s="8"/>
      <c r="BT162" s="8"/>
      <c r="BU162" s="8"/>
      <c r="BV162" s="8"/>
      <c r="BW162" s="8"/>
      <c r="BX162" s="8"/>
      <c r="BY162" s="8"/>
      <c r="BZ162" s="8"/>
      <c r="CA162" s="8"/>
      <c r="CB162" s="8"/>
      <c r="CC162" s="8"/>
      <c r="CD162" s="8"/>
      <c r="CE162" s="8"/>
      <c r="CF162" s="8"/>
      <c r="CG162" s="8"/>
      <c r="CH162" s="8"/>
      <c r="CI162" s="8"/>
      <c r="CJ162" s="8"/>
      <c r="CK162" s="8"/>
      <c r="CL162" s="8"/>
      <c r="CM162" s="8"/>
      <c r="CN162" s="8"/>
      <c r="CO162" s="8"/>
      <c r="CP162" s="8"/>
      <c r="CQ162" s="8"/>
      <c r="CR162" s="8"/>
      <c r="CS162" s="8"/>
      <c r="CT162" s="8"/>
      <c r="CU162" s="8"/>
      <c r="CV162" s="8"/>
      <c r="CW162" s="8"/>
      <c r="CX162" s="8"/>
      <c r="CY162" s="8"/>
      <c r="CZ162" s="8">
        <v>1.8</v>
      </c>
      <c r="DA162" s="8"/>
      <c r="DB162" s="8"/>
      <c r="DC162" s="8"/>
      <c r="DD162" s="8"/>
      <c r="DE162" s="8"/>
      <c r="DF162" s="8"/>
      <c r="DG162" s="8"/>
      <c r="DH162" s="8"/>
      <c r="DI162" s="8"/>
      <c r="DJ162" s="8"/>
      <c r="DK162" s="8"/>
      <c r="DL162" s="8"/>
      <c r="DM162" s="8"/>
      <c r="DN162" s="8"/>
      <c r="DO162" s="8"/>
      <c r="DP162" s="8"/>
      <c r="DQ162" s="8"/>
      <c r="DR162" s="8"/>
      <c r="DS162" s="8">
        <v>1.9433</v>
      </c>
      <c r="DT162" s="8"/>
      <c r="DU162" s="8"/>
      <c r="DV162" s="8"/>
      <c r="DW162" s="8"/>
      <c r="DX162" s="8"/>
      <c r="DY162" s="8"/>
      <c r="DZ162" s="8"/>
      <c r="EA162" s="8"/>
      <c r="EB162" s="8"/>
      <c r="EC162" s="8"/>
      <c r="ED162" s="8"/>
      <c r="EE162" s="8"/>
      <c r="EF162" s="8"/>
      <c r="EG162" s="8"/>
      <c r="EH162" s="8"/>
      <c r="EI162" s="8"/>
      <c r="EJ162" s="8"/>
      <c r="EK162" s="8"/>
      <c r="EL162" s="8"/>
      <c r="EM162" s="8"/>
      <c r="EN162" s="8"/>
      <c r="EO162" s="8"/>
      <c r="EP162" s="8"/>
      <c r="EQ162" s="8"/>
      <c r="ER162" s="8"/>
      <c r="ES162" s="8"/>
      <c r="ET162" s="8"/>
      <c r="EU162" s="8"/>
      <c r="EV162" s="8"/>
    </row>
    <row r="163" spans="1:152" ht="15" x14ac:dyDescent="0.25">
      <c r="A163" s="1">
        <v>53</v>
      </c>
      <c r="B163" s="1" t="str">
        <v>2019-12-13</v>
      </c>
      <c r="C163" s="1">
        <v>3.3908999999999998</v>
      </c>
      <c r="F163" s="9">
        <f t="shared" si="6"/>
        <v>53</v>
      </c>
      <c r="G163" s="10">
        <f t="shared" si="7"/>
        <v>43812</v>
      </c>
      <c r="H163" s="11">
        <f t="shared" si="8"/>
        <v>3.3908999999999998</v>
      </c>
      <c r="U163" s="12">
        <v>44027</v>
      </c>
      <c r="V163" s="8"/>
      <c r="W163" s="8"/>
      <c r="X163" s="8"/>
      <c r="Y163" s="8"/>
      <c r="Z163" s="8">
        <v>1.9739</v>
      </c>
      <c r="AA163" s="8"/>
      <c r="AB163" s="8"/>
      <c r="AC163" s="8"/>
      <c r="AD163" s="8"/>
      <c r="AE163" s="8"/>
      <c r="AF163" s="8"/>
      <c r="AG163" s="8"/>
      <c r="AH163" s="8"/>
      <c r="AI163" s="8"/>
      <c r="AJ163" s="8"/>
      <c r="AK163" s="8"/>
      <c r="AL163" s="8"/>
      <c r="AM163" s="8">
        <v>1.5777000000000001</v>
      </c>
      <c r="AN163" s="8"/>
      <c r="AO163" s="8"/>
      <c r="AP163" s="8"/>
      <c r="AQ163" s="8">
        <v>1.8312999999999999</v>
      </c>
      <c r="AR163" s="8"/>
      <c r="AS163" s="8"/>
      <c r="AT163" s="8"/>
      <c r="AU163" s="8"/>
      <c r="AV163" s="8"/>
      <c r="AW163" s="8"/>
      <c r="AX163" s="8"/>
      <c r="AY163" s="8"/>
      <c r="AZ163" s="8"/>
      <c r="BA163" s="8"/>
      <c r="BB163" s="8"/>
      <c r="BC163" s="8"/>
      <c r="BD163" s="8"/>
      <c r="BE163" s="8"/>
      <c r="BF163" s="8">
        <v>2.0653000000000001</v>
      </c>
      <c r="BG163" s="8"/>
      <c r="BH163" s="8"/>
      <c r="BI163" s="8"/>
      <c r="BJ163" s="8"/>
      <c r="BK163" s="8"/>
      <c r="BL163" s="8"/>
      <c r="BM163" s="8"/>
      <c r="BN163" s="8"/>
      <c r="BO163" s="8"/>
      <c r="BP163" s="8"/>
      <c r="BQ163" s="8"/>
      <c r="BR163" s="8"/>
      <c r="BS163" s="8"/>
      <c r="BT163" s="8"/>
      <c r="BU163" s="8"/>
      <c r="BV163" s="8"/>
      <c r="BW163" s="8"/>
      <c r="BX163" s="8"/>
      <c r="BY163" s="8"/>
      <c r="BZ163" s="8"/>
      <c r="CA163" s="8"/>
      <c r="CB163" s="8"/>
      <c r="CC163" s="8"/>
      <c r="CD163" s="8"/>
      <c r="CE163" s="8"/>
      <c r="CF163" s="8"/>
      <c r="CG163" s="8"/>
      <c r="CH163" s="8"/>
      <c r="CI163" s="8"/>
      <c r="CJ163" s="8">
        <v>1.5478000000000001</v>
      </c>
      <c r="CK163" s="8"/>
      <c r="CL163" s="8"/>
      <c r="CM163" s="8">
        <v>1.7397</v>
      </c>
      <c r="CN163" s="8"/>
      <c r="CO163" s="8"/>
      <c r="CP163" s="8"/>
      <c r="CQ163" s="8"/>
      <c r="CR163" s="8"/>
      <c r="CS163" s="8"/>
      <c r="CT163" s="8"/>
      <c r="CU163" s="8"/>
      <c r="CV163" s="8"/>
      <c r="CW163" s="8"/>
      <c r="CX163" s="8"/>
      <c r="CY163" s="8"/>
      <c r="CZ163" s="8"/>
      <c r="DA163" s="8"/>
      <c r="DB163" s="8">
        <v>1.8689</v>
      </c>
      <c r="DC163" s="8"/>
      <c r="DD163" s="8"/>
      <c r="DE163" s="8"/>
      <c r="DF163" s="8"/>
      <c r="DG163" s="8"/>
      <c r="DH163" s="8"/>
      <c r="DI163" s="8"/>
      <c r="DJ163" s="8"/>
      <c r="DK163" s="8"/>
      <c r="DL163" s="8"/>
      <c r="DM163" s="8"/>
      <c r="DN163" s="8"/>
      <c r="DO163" s="8"/>
      <c r="DP163" s="8"/>
      <c r="DQ163" s="8"/>
      <c r="DR163" s="8">
        <v>1.8213999999999999</v>
      </c>
      <c r="DS163" s="8"/>
      <c r="DT163" s="8">
        <v>1.4864999999999999</v>
      </c>
      <c r="DU163" s="8"/>
      <c r="DV163" s="8"/>
      <c r="DW163" s="8">
        <v>1.8714999999999999</v>
      </c>
      <c r="DX163" s="8"/>
      <c r="DY163" s="8"/>
      <c r="DZ163" s="8"/>
      <c r="EA163" s="8"/>
      <c r="EB163" s="8"/>
      <c r="EC163" s="8"/>
      <c r="ED163" s="8"/>
      <c r="EE163" s="8"/>
      <c r="EF163" s="8"/>
      <c r="EG163" s="8"/>
      <c r="EH163" s="8"/>
      <c r="EI163" s="8"/>
      <c r="EJ163" s="8"/>
      <c r="EK163" s="8"/>
      <c r="EL163" s="8"/>
      <c r="EM163" s="8"/>
      <c r="EN163" s="8"/>
      <c r="EO163" s="8"/>
      <c r="EP163" s="8"/>
      <c r="EQ163" s="8"/>
      <c r="ER163" s="8"/>
      <c r="ES163" s="8"/>
      <c r="ET163" s="8"/>
      <c r="EU163" s="8"/>
      <c r="EV163" s="8"/>
    </row>
    <row r="164" spans="1:152" ht="15" x14ac:dyDescent="0.25">
      <c r="A164" s="1">
        <v>10</v>
      </c>
      <c r="B164" s="1" t="str">
        <v>2019-12-16</v>
      </c>
      <c r="C164" s="1">
        <v>3.4630000000000001</v>
      </c>
      <c r="F164" s="9">
        <f t="shared" si="6"/>
        <v>10</v>
      </c>
      <c r="G164" s="10">
        <f t="shared" si="7"/>
        <v>43815</v>
      </c>
      <c r="H164" s="11">
        <f t="shared" si="8"/>
        <v>3.4630000000000001</v>
      </c>
      <c r="U164" s="12">
        <v>44028</v>
      </c>
      <c r="V164" s="8"/>
      <c r="W164" s="8"/>
      <c r="X164" s="8"/>
      <c r="Y164" s="8"/>
      <c r="Z164" s="8"/>
      <c r="AA164" s="8"/>
      <c r="AB164" s="8"/>
      <c r="AC164" s="8"/>
      <c r="AD164" s="8"/>
      <c r="AE164" s="8"/>
      <c r="AF164" s="8"/>
      <c r="AG164" s="8"/>
      <c r="AH164" s="8"/>
      <c r="AI164" s="8"/>
      <c r="AJ164" s="8"/>
      <c r="AK164" s="8"/>
      <c r="AL164" s="8"/>
      <c r="AM164" s="8"/>
      <c r="AN164" s="8"/>
      <c r="AO164" s="8"/>
      <c r="AP164" s="8"/>
      <c r="AQ164" s="8"/>
      <c r="AR164" s="8"/>
      <c r="AS164" s="8"/>
      <c r="AT164" s="8"/>
      <c r="AU164" s="8"/>
      <c r="AV164" s="8">
        <v>2.9020000000000001</v>
      </c>
      <c r="AW164" s="8"/>
      <c r="AX164" s="8"/>
      <c r="AY164" s="8"/>
      <c r="AZ164" s="8"/>
      <c r="BA164" s="8"/>
      <c r="BB164" s="8"/>
      <c r="BC164" s="8"/>
      <c r="BD164" s="8"/>
      <c r="BE164" s="8"/>
      <c r="BF164" s="8"/>
      <c r="BG164" s="8"/>
      <c r="BH164" s="8"/>
      <c r="BI164" s="8"/>
      <c r="BJ164" s="8"/>
      <c r="BK164" s="8"/>
      <c r="BL164" s="8"/>
      <c r="BM164" s="8"/>
      <c r="BN164" s="8">
        <v>1.7</v>
      </c>
      <c r="BO164" s="8"/>
      <c r="BP164" s="8"/>
      <c r="BQ164" s="8"/>
      <c r="BR164" s="8"/>
      <c r="BS164" s="8"/>
      <c r="BT164" s="8"/>
      <c r="BU164" s="8"/>
      <c r="BV164" s="8"/>
      <c r="BW164" s="8"/>
      <c r="BX164" s="8"/>
      <c r="BY164" s="8"/>
      <c r="BZ164" s="8"/>
      <c r="CA164" s="8"/>
      <c r="CB164" s="8"/>
      <c r="CC164" s="8"/>
      <c r="CD164" s="8"/>
      <c r="CE164" s="8"/>
      <c r="CF164" s="8"/>
      <c r="CG164" s="8"/>
      <c r="CH164" s="8"/>
      <c r="CI164" s="8"/>
      <c r="CJ164" s="8"/>
      <c r="CK164" s="8">
        <v>1.5375000000000001</v>
      </c>
      <c r="CL164" s="8"/>
      <c r="CM164" s="8"/>
      <c r="CN164" s="8"/>
      <c r="CO164" s="8"/>
      <c r="CP164" s="8"/>
      <c r="CQ164" s="8"/>
      <c r="CR164" s="8"/>
      <c r="CS164" s="8"/>
      <c r="CT164" s="8"/>
      <c r="CU164" s="8"/>
      <c r="CV164" s="8"/>
      <c r="CW164" s="8"/>
      <c r="CX164" s="8"/>
      <c r="CY164" s="8"/>
      <c r="CZ164" s="8"/>
      <c r="DA164" s="8"/>
      <c r="DB164" s="8"/>
      <c r="DC164" s="8"/>
      <c r="DD164" s="8"/>
      <c r="DE164" s="8"/>
      <c r="DF164" s="8"/>
      <c r="DG164" s="8"/>
      <c r="DH164" s="8"/>
      <c r="DI164" s="8"/>
      <c r="DJ164" s="8"/>
      <c r="DK164" s="8"/>
      <c r="DL164" s="8"/>
      <c r="DM164" s="8"/>
      <c r="DN164" s="8"/>
      <c r="DO164" s="8"/>
      <c r="DP164" s="8"/>
      <c r="DQ164" s="8"/>
      <c r="DR164" s="8">
        <v>1.8721000000000001</v>
      </c>
      <c r="DS164" s="8"/>
      <c r="DT164" s="8"/>
      <c r="DU164" s="8"/>
      <c r="DV164" s="8"/>
      <c r="DW164" s="8"/>
      <c r="DX164" s="8"/>
      <c r="DY164" s="8"/>
      <c r="DZ164" s="8"/>
      <c r="EA164" s="8"/>
      <c r="EB164" s="8"/>
      <c r="EC164" s="8"/>
      <c r="ED164" s="8"/>
      <c r="EE164" s="8"/>
      <c r="EF164" s="8"/>
      <c r="EG164" s="8"/>
      <c r="EH164" s="8"/>
      <c r="EI164" s="8"/>
      <c r="EJ164" s="8"/>
      <c r="EK164" s="8"/>
      <c r="EL164" s="8"/>
      <c r="EM164" s="8"/>
      <c r="EN164" s="8"/>
      <c r="EO164" s="8"/>
      <c r="EP164" s="8"/>
      <c r="EQ164" s="8"/>
      <c r="ER164" s="8"/>
      <c r="ES164" s="8"/>
      <c r="ET164" s="8"/>
      <c r="EU164" s="8"/>
      <c r="EV164" s="8"/>
    </row>
    <row r="165" spans="1:152" ht="15" x14ac:dyDescent="0.25">
      <c r="A165" s="1">
        <v>13250</v>
      </c>
      <c r="B165" s="1" t="str">
        <v>2019-12-16</v>
      </c>
      <c r="C165" s="1">
        <v>2.8151999999999999</v>
      </c>
      <c r="F165" s="9">
        <f t="shared" si="6"/>
        <v>13250</v>
      </c>
      <c r="G165" s="10">
        <f t="shared" si="7"/>
        <v>43815</v>
      </c>
      <c r="H165" s="11">
        <f t="shared" si="8"/>
        <v>2.8151999999999999</v>
      </c>
      <c r="U165" s="12">
        <v>44029</v>
      </c>
      <c r="V165" s="8">
        <v>1.5469999999999999</v>
      </c>
      <c r="W165" s="8"/>
      <c r="X165" s="8">
        <v>1.73</v>
      </c>
      <c r="Y165" s="8"/>
      <c r="Z165" s="8"/>
      <c r="AA165" s="8"/>
      <c r="AB165" s="8">
        <v>1.4861</v>
      </c>
      <c r="AC165" s="8"/>
      <c r="AD165" s="8"/>
      <c r="AE165" s="8"/>
      <c r="AF165" s="8"/>
      <c r="AG165" s="8"/>
      <c r="AH165" s="8"/>
      <c r="AI165" s="8"/>
      <c r="AJ165" s="8"/>
      <c r="AK165" s="8"/>
      <c r="AL165" s="8"/>
      <c r="AM165" s="8"/>
      <c r="AN165" s="8"/>
      <c r="AO165" s="8"/>
      <c r="AP165" s="8">
        <v>2.0041000000000002</v>
      </c>
      <c r="AQ165" s="8"/>
      <c r="AR165" s="8"/>
      <c r="AS165" s="8"/>
      <c r="AT165" s="8"/>
      <c r="AU165" s="8"/>
      <c r="AV165" s="8"/>
      <c r="AW165" s="8">
        <v>1.6994</v>
      </c>
      <c r="AX165" s="8"/>
      <c r="AY165" s="8"/>
      <c r="AZ165" s="8"/>
      <c r="BA165" s="8">
        <v>1.7908999999999999</v>
      </c>
      <c r="BB165" s="8"/>
      <c r="BC165" s="8"/>
      <c r="BD165" s="8"/>
      <c r="BE165" s="8"/>
      <c r="BF165" s="8"/>
      <c r="BG165" s="8"/>
      <c r="BH165" s="8"/>
      <c r="BI165" s="8"/>
      <c r="BJ165" s="8">
        <v>1.1426000000000001</v>
      </c>
      <c r="BK165" s="8">
        <v>1.899</v>
      </c>
      <c r="BL165" s="8"/>
      <c r="BM165" s="8"/>
      <c r="BN165" s="8"/>
      <c r="BO165" s="8"/>
      <c r="BP165" s="8"/>
      <c r="BQ165" s="8"/>
      <c r="BR165" s="8"/>
      <c r="BS165" s="8"/>
      <c r="BT165" s="8"/>
      <c r="BU165" s="8"/>
      <c r="BV165" s="8"/>
      <c r="BW165" s="8"/>
      <c r="BX165" s="8"/>
      <c r="BY165" s="8">
        <v>1.8112999999999999</v>
      </c>
      <c r="BZ165" s="8">
        <v>1.5373000000000001</v>
      </c>
      <c r="CA165" s="8"/>
      <c r="CB165" s="8">
        <v>1.9026000000000001</v>
      </c>
      <c r="CC165" s="8">
        <v>1.5779000000000001</v>
      </c>
      <c r="CD165" s="8"/>
      <c r="CE165" s="8"/>
      <c r="CF165" s="8"/>
      <c r="CG165" s="8"/>
      <c r="CH165" s="8"/>
      <c r="CI165" s="8"/>
      <c r="CJ165" s="8"/>
      <c r="CK165" s="8"/>
      <c r="CL165" s="8"/>
      <c r="CM165" s="8"/>
      <c r="CN165" s="8"/>
      <c r="CO165" s="8"/>
      <c r="CP165" s="8"/>
      <c r="CQ165" s="8"/>
      <c r="CR165" s="8"/>
      <c r="CS165" s="8"/>
      <c r="CT165" s="8">
        <v>1.8821000000000001</v>
      </c>
      <c r="CU165" s="8"/>
      <c r="CV165" s="8"/>
      <c r="CW165" s="8">
        <v>1.6384000000000001</v>
      </c>
      <c r="CX165" s="8"/>
      <c r="CY165" s="8"/>
      <c r="CZ165" s="8"/>
      <c r="DA165" s="8"/>
      <c r="DB165" s="8"/>
      <c r="DC165" s="8"/>
      <c r="DD165" s="8"/>
      <c r="DE165" s="8"/>
      <c r="DF165" s="8"/>
      <c r="DG165" s="8"/>
      <c r="DH165" s="8"/>
      <c r="DI165" s="8"/>
      <c r="DJ165" s="8">
        <v>1.6994</v>
      </c>
      <c r="DK165" s="8"/>
      <c r="DL165" s="8"/>
      <c r="DM165" s="8">
        <v>1.4966999999999999</v>
      </c>
      <c r="DN165" s="8"/>
      <c r="DO165" s="8"/>
      <c r="DP165" s="8"/>
      <c r="DQ165" s="8"/>
      <c r="DR165" s="8">
        <v>1.8924000000000001</v>
      </c>
      <c r="DS165" s="8"/>
      <c r="DT165" s="8"/>
      <c r="DU165" s="8"/>
      <c r="DV165" s="8"/>
      <c r="DW165" s="8"/>
      <c r="DX165" s="8"/>
      <c r="DY165" s="8"/>
      <c r="DZ165" s="8"/>
      <c r="EA165" s="8"/>
      <c r="EB165" s="8"/>
      <c r="EC165" s="8"/>
      <c r="ED165" s="8"/>
      <c r="EE165" s="8"/>
      <c r="EF165" s="8"/>
      <c r="EG165" s="8"/>
      <c r="EH165" s="8"/>
      <c r="EI165" s="8"/>
      <c r="EJ165" s="8"/>
      <c r="EK165" s="8"/>
      <c r="EL165" s="8"/>
      <c r="EM165" s="8">
        <v>1.8416999999999999</v>
      </c>
      <c r="EN165" s="8"/>
      <c r="EO165" s="8"/>
      <c r="EP165" s="8"/>
      <c r="EQ165" s="8"/>
      <c r="ER165" s="8"/>
      <c r="ES165" s="8"/>
      <c r="ET165" s="8"/>
      <c r="EU165" s="8"/>
      <c r="EV165" s="8"/>
    </row>
    <row r="166" spans="1:152" ht="15" x14ac:dyDescent="0.25">
      <c r="A166" s="1">
        <v>32401</v>
      </c>
      <c r="B166" s="1" t="str">
        <v>2019-12-16</v>
      </c>
      <c r="C166" s="1">
        <v>4.2286999999999999</v>
      </c>
      <c r="F166" s="9">
        <f t="shared" si="6"/>
        <v>32401</v>
      </c>
      <c r="G166" s="10">
        <f t="shared" si="7"/>
        <v>43815</v>
      </c>
      <c r="H166" s="11">
        <f t="shared" si="8"/>
        <v>4.2286999999999999</v>
      </c>
      <c r="U166" s="12">
        <v>44032</v>
      </c>
      <c r="V166" s="8">
        <v>1.5774999999999999</v>
      </c>
      <c r="W166" s="8"/>
      <c r="X166" s="8"/>
      <c r="Y166" s="8"/>
      <c r="Z166" s="8"/>
      <c r="AA166" s="8"/>
      <c r="AB166" s="8"/>
      <c r="AC166" s="8"/>
      <c r="AD166" s="8"/>
      <c r="AE166" s="8">
        <v>2.1869999999999998</v>
      </c>
      <c r="AF166" s="8"/>
      <c r="AG166" s="8"/>
      <c r="AH166" s="8">
        <v>1.6073999999999999</v>
      </c>
      <c r="AI166" s="8"/>
      <c r="AJ166" s="8"/>
      <c r="AK166" s="8"/>
      <c r="AL166" s="8"/>
      <c r="AM166" s="8"/>
      <c r="AN166" s="8"/>
      <c r="AO166" s="8"/>
      <c r="AP166" s="8"/>
      <c r="AQ166" s="8"/>
      <c r="AR166" s="8"/>
      <c r="AS166" s="8"/>
      <c r="AT166" s="8"/>
      <c r="AU166" s="8"/>
      <c r="AV166" s="8"/>
      <c r="AW166" s="8"/>
      <c r="AX166" s="8"/>
      <c r="AY166" s="8"/>
      <c r="AZ166" s="8"/>
      <c r="BA166" s="8"/>
      <c r="BB166" s="8"/>
      <c r="BC166" s="8"/>
      <c r="BD166" s="8"/>
      <c r="BE166" s="8"/>
      <c r="BF166" s="8"/>
      <c r="BG166" s="8"/>
      <c r="BH166" s="8"/>
      <c r="BI166" s="8"/>
      <c r="BJ166" s="8"/>
      <c r="BK166" s="8"/>
      <c r="BL166" s="8"/>
      <c r="BM166" s="8"/>
      <c r="BN166" s="8"/>
      <c r="BO166" s="8"/>
      <c r="BP166" s="8"/>
      <c r="BQ166" s="8"/>
      <c r="BR166" s="8"/>
      <c r="BS166" s="8"/>
      <c r="BT166" s="8"/>
      <c r="BU166" s="8"/>
      <c r="BV166" s="8"/>
      <c r="BW166" s="8"/>
      <c r="BX166" s="8"/>
      <c r="BY166" s="8"/>
      <c r="BZ166" s="8"/>
      <c r="CA166" s="8"/>
      <c r="CB166" s="8"/>
      <c r="CC166" s="8"/>
      <c r="CD166" s="8"/>
      <c r="CE166" s="8"/>
      <c r="CF166" s="8"/>
      <c r="CG166" s="8"/>
      <c r="CH166" s="8"/>
      <c r="CI166" s="8"/>
      <c r="CJ166" s="8"/>
      <c r="CK166" s="8"/>
      <c r="CL166" s="8"/>
      <c r="CM166" s="8"/>
      <c r="CN166" s="8"/>
      <c r="CO166" s="8"/>
      <c r="CP166" s="8"/>
      <c r="CQ166" s="8"/>
      <c r="CR166" s="8">
        <v>1.3447</v>
      </c>
      <c r="CS166" s="8"/>
      <c r="CT166" s="8"/>
      <c r="CU166" s="8"/>
      <c r="CV166" s="8"/>
      <c r="CW166" s="8"/>
      <c r="CX166" s="8"/>
      <c r="CY166" s="8">
        <v>1.9024000000000001</v>
      </c>
      <c r="CZ166" s="8"/>
      <c r="DA166" s="8"/>
      <c r="DB166" s="8"/>
      <c r="DC166" s="8">
        <v>1.6706000000000001</v>
      </c>
      <c r="DD166" s="8"/>
      <c r="DE166" s="8"/>
      <c r="DF166" s="8"/>
      <c r="DG166" s="8"/>
      <c r="DH166" s="8"/>
      <c r="DI166" s="8"/>
      <c r="DJ166" s="8"/>
      <c r="DK166" s="8"/>
      <c r="DL166" s="8"/>
      <c r="DM166" s="8"/>
      <c r="DN166" s="8"/>
      <c r="DO166" s="8"/>
      <c r="DP166" s="8"/>
      <c r="DQ166" s="8"/>
      <c r="DR166" s="8"/>
      <c r="DS166" s="8"/>
      <c r="DT166" s="8"/>
      <c r="DU166" s="8"/>
      <c r="DV166" s="8"/>
      <c r="DW166" s="8"/>
      <c r="DX166" s="8"/>
      <c r="DY166" s="8"/>
      <c r="DZ166" s="8"/>
      <c r="EA166" s="8"/>
      <c r="EB166" s="8"/>
      <c r="EC166" s="8"/>
      <c r="ED166" s="8"/>
      <c r="EE166" s="8"/>
      <c r="EF166" s="8"/>
      <c r="EG166" s="8"/>
      <c r="EH166" s="8"/>
      <c r="EI166" s="8"/>
      <c r="EJ166" s="8"/>
      <c r="EK166" s="8"/>
      <c r="EL166" s="8"/>
      <c r="EM166" s="8"/>
      <c r="EN166" s="8">
        <v>1.7</v>
      </c>
      <c r="EO166" s="8"/>
      <c r="EP166" s="8"/>
      <c r="EQ166" s="8"/>
      <c r="ER166" s="8"/>
      <c r="ES166" s="8"/>
      <c r="ET166" s="8"/>
      <c r="EU166" s="8"/>
      <c r="EV166" s="8"/>
    </row>
    <row r="167" spans="1:152" ht="15" x14ac:dyDescent="0.25">
      <c r="A167" s="1">
        <v>32082</v>
      </c>
      <c r="B167" s="1" t="str">
        <v>2019-12-16</v>
      </c>
      <c r="C167" s="1">
        <v>3.4405000000000001</v>
      </c>
      <c r="F167" s="9">
        <f t="shared" si="6"/>
        <v>32082</v>
      </c>
      <c r="G167" s="10">
        <f t="shared" si="7"/>
        <v>43815</v>
      </c>
      <c r="H167" s="11">
        <f t="shared" si="8"/>
        <v>3.4405000000000001</v>
      </c>
      <c r="U167" s="12">
        <v>44033</v>
      </c>
      <c r="V167" s="8"/>
      <c r="W167" s="8"/>
      <c r="X167" s="8"/>
      <c r="Y167" s="8"/>
      <c r="Z167" s="8"/>
      <c r="AA167" s="8"/>
      <c r="AB167" s="8"/>
      <c r="AC167" s="8"/>
      <c r="AD167" s="8"/>
      <c r="AE167" s="8"/>
      <c r="AF167" s="8"/>
      <c r="AG167" s="8"/>
      <c r="AH167" s="8"/>
      <c r="AI167" s="8"/>
      <c r="AJ167" s="8"/>
      <c r="AK167" s="8"/>
      <c r="AL167" s="8"/>
      <c r="AM167" s="8"/>
      <c r="AN167" s="8"/>
      <c r="AO167" s="8"/>
      <c r="AP167" s="8"/>
      <c r="AQ167" s="8"/>
      <c r="AR167" s="8"/>
      <c r="AS167" s="8"/>
      <c r="AT167" s="8"/>
      <c r="AU167" s="8"/>
      <c r="AV167" s="8"/>
      <c r="AW167" s="8"/>
      <c r="AX167" s="8"/>
      <c r="AY167" s="8"/>
      <c r="AZ167" s="8"/>
      <c r="BA167" s="8"/>
      <c r="BB167" s="8"/>
      <c r="BC167" s="8"/>
      <c r="BD167" s="8"/>
      <c r="BE167" s="8"/>
      <c r="BF167" s="8"/>
      <c r="BG167" s="8"/>
      <c r="BH167" s="8"/>
      <c r="BI167" s="8"/>
      <c r="BJ167" s="8"/>
      <c r="BK167" s="8"/>
      <c r="BL167" s="8"/>
      <c r="BM167" s="8"/>
      <c r="BN167" s="8"/>
      <c r="BO167" s="8"/>
      <c r="BP167" s="8"/>
      <c r="BQ167" s="8"/>
      <c r="BR167" s="8"/>
      <c r="BS167" s="8"/>
      <c r="BT167" s="8"/>
      <c r="BU167" s="8">
        <v>1.9702</v>
      </c>
      <c r="BV167" s="8"/>
      <c r="BW167" s="8"/>
      <c r="BX167" s="8"/>
      <c r="BY167" s="8"/>
      <c r="BZ167" s="8"/>
      <c r="CA167" s="8"/>
      <c r="CB167" s="8"/>
      <c r="CC167" s="8"/>
      <c r="CD167" s="8"/>
      <c r="CE167" s="8"/>
      <c r="CF167" s="8"/>
      <c r="CG167" s="8"/>
      <c r="CH167" s="8"/>
      <c r="CI167" s="8"/>
      <c r="CJ167" s="8"/>
      <c r="CK167" s="8"/>
      <c r="CL167" s="8"/>
      <c r="CM167" s="8"/>
      <c r="CN167" s="8"/>
      <c r="CO167" s="8"/>
      <c r="CP167" s="8"/>
      <c r="CQ167" s="8"/>
      <c r="CR167" s="8"/>
      <c r="CS167" s="8"/>
      <c r="CT167" s="8"/>
      <c r="CU167" s="8"/>
      <c r="CV167" s="8"/>
      <c r="CW167" s="8"/>
      <c r="CX167" s="8"/>
      <c r="CY167" s="8"/>
      <c r="CZ167" s="8">
        <v>1.8722000000000001</v>
      </c>
      <c r="DA167" s="8"/>
      <c r="DB167" s="8"/>
      <c r="DC167" s="8"/>
      <c r="DD167" s="8"/>
      <c r="DE167" s="8"/>
      <c r="DF167" s="8"/>
      <c r="DG167" s="8"/>
      <c r="DH167" s="8"/>
      <c r="DI167" s="8"/>
      <c r="DJ167" s="8"/>
      <c r="DK167" s="8">
        <v>1.7603</v>
      </c>
      <c r="DL167" s="8"/>
      <c r="DM167" s="8"/>
      <c r="DN167" s="8"/>
      <c r="DO167" s="8"/>
      <c r="DP167" s="8"/>
      <c r="DQ167" s="8"/>
      <c r="DR167" s="8"/>
      <c r="DS167" s="8"/>
      <c r="DT167" s="8"/>
      <c r="DU167" s="8"/>
      <c r="DV167" s="8"/>
      <c r="DW167" s="8"/>
      <c r="DX167" s="8"/>
      <c r="DY167" s="8"/>
      <c r="DZ167" s="8"/>
      <c r="EA167" s="8"/>
      <c r="EB167" s="8"/>
      <c r="EC167" s="8"/>
      <c r="ED167" s="8"/>
      <c r="EE167" s="8"/>
      <c r="EF167" s="8"/>
      <c r="EG167" s="8"/>
      <c r="EH167" s="8"/>
      <c r="EI167" s="8">
        <v>2.4148999999999998</v>
      </c>
      <c r="EJ167" s="8"/>
      <c r="EK167" s="8"/>
      <c r="EL167" s="8"/>
      <c r="EM167" s="8">
        <v>1.7806</v>
      </c>
      <c r="EN167" s="8"/>
      <c r="EO167" s="8"/>
      <c r="EP167" s="8"/>
      <c r="EQ167" s="8"/>
      <c r="ER167" s="8"/>
      <c r="ES167" s="8"/>
      <c r="ET167" s="8"/>
      <c r="EU167" s="8"/>
      <c r="EV167" s="8"/>
    </row>
    <row r="168" spans="1:152" ht="15" x14ac:dyDescent="0.25">
      <c r="A168" s="1">
        <v>32260</v>
      </c>
      <c r="B168" s="1" t="str">
        <v>2019-12-16</v>
      </c>
      <c r="C168" s="1">
        <v>3.5552000000000001</v>
      </c>
      <c r="F168" s="9">
        <f t="shared" si="6"/>
        <v>32260</v>
      </c>
      <c r="G168" s="10">
        <f t="shared" si="7"/>
        <v>43815</v>
      </c>
      <c r="H168" s="11">
        <f t="shared" si="8"/>
        <v>3.5552000000000001</v>
      </c>
      <c r="U168" s="12">
        <v>44034</v>
      </c>
      <c r="V168" s="8">
        <v>1.5774999999999999</v>
      </c>
      <c r="W168" s="8"/>
      <c r="X168" s="8"/>
      <c r="Y168" s="8"/>
      <c r="Z168" s="8"/>
      <c r="AA168" s="8"/>
      <c r="AB168" s="8"/>
      <c r="AC168" s="8"/>
      <c r="AD168" s="8">
        <v>1.6691</v>
      </c>
      <c r="AE168" s="8"/>
      <c r="AF168" s="8"/>
      <c r="AG168" s="8"/>
      <c r="AH168" s="8"/>
      <c r="AI168" s="8"/>
      <c r="AJ168" s="8"/>
      <c r="AK168" s="8"/>
      <c r="AL168" s="8"/>
      <c r="AM168" s="8">
        <v>1.7299</v>
      </c>
      <c r="AN168" s="8"/>
      <c r="AO168" s="8"/>
      <c r="AP168" s="8"/>
      <c r="AQ168" s="8"/>
      <c r="AR168" s="8"/>
      <c r="AS168" s="8"/>
      <c r="AT168" s="8"/>
      <c r="AU168" s="8"/>
      <c r="AV168" s="8"/>
      <c r="AW168" s="8"/>
      <c r="AX168" s="8"/>
      <c r="AY168" s="8"/>
      <c r="AZ168" s="8"/>
      <c r="BA168" s="8"/>
      <c r="BB168" s="8"/>
      <c r="BC168" s="8"/>
      <c r="BD168" s="8"/>
      <c r="BE168" s="8"/>
      <c r="BF168" s="8"/>
      <c r="BG168" s="8"/>
      <c r="BH168" s="8"/>
      <c r="BI168" s="8"/>
      <c r="BJ168" s="8"/>
      <c r="BK168" s="8"/>
      <c r="BL168" s="8"/>
      <c r="BM168" s="8"/>
      <c r="BN168" s="8">
        <v>1.7</v>
      </c>
      <c r="BO168" s="8"/>
      <c r="BP168" s="8"/>
      <c r="BQ168" s="8"/>
      <c r="BR168" s="8"/>
      <c r="BS168" s="8"/>
      <c r="BT168" s="8"/>
      <c r="BU168" s="8"/>
      <c r="BV168" s="8"/>
      <c r="BW168" s="8"/>
      <c r="BX168" s="8"/>
      <c r="BY168" s="8"/>
      <c r="BZ168" s="8"/>
      <c r="CA168" s="8"/>
      <c r="CB168" s="8">
        <v>1.8110999999999999</v>
      </c>
      <c r="CC168" s="8"/>
      <c r="CD168" s="8"/>
      <c r="CE168" s="8"/>
      <c r="CF168" s="8"/>
      <c r="CG168" s="8"/>
      <c r="CH168" s="8"/>
      <c r="CI168" s="8"/>
      <c r="CJ168" s="8"/>
      <c r="CK168" s="8"/>
      <c r="CL168" s="8"/>
      <c r="CM168" s="8"/>
      <c r="CN168" s="8"/>
      <c r="CO168" s="8"/>
      <c r="CP168" s="8"/>
      <c r="CQ168" s="8"/>
      <c r="CR168" s="8"/>
      <c r="CS168" s="8"/>
      <c r="CT168" s="8"/>
      <c r="CU168" s="8"/>
      <c r="CV168" s="8"/>
      <c r="CW168" s="8"/>
      <c r="CX168" s="8"/>
      <c r="CY168" s="8"/>
      <c r="CZ168" s="8"/>
      <c r="DA168" s="8"/>
      <c r="DB168" s="8"/>
      <c r="DC168" s="8"/>
      <c r="DD168" s="8"/>
      <c r="DE168" s="8"/>
      <c r="DF168" s="8"/>
      <c r="DG168" s="8"/>
      <c r="DH168" s="8"/>
      <c r="DI168" s="8"/>
      <c r="DJ168" s="8"/>
      <c r="DK168" s="8"/>
      <c r="DL168" s="8"/>
      <c r="DM168" s="8"/>
      <c r="DN168" s="8"/>
      <c r="DO168" s="8"/>
      <c r="DP168" s="8"/>
      <c r="DQ168" s="8"/>
      <c r="DR168" s="8"/>
      <c r="DS168" s="8"/>
      <c r="DT168" s="8"/>
      <c r="DU168" s="8"/>
      <c r="DV168" s="8"/>
      <c r="DW168" s="8"/>
      <c r="DX168" s="8"/>
      <c r="DY168" s="8"/>
      <c r="DZ168" s="8"/>
      <c r="EA168" s="8">
        <v>1.5778000000000001</v>
      </c>
      <c r="EB168" s="8"/>
      <c r="EC168" s="8"/>
      <c r="ED168" s="8"/>
      <c r="EE168" s="8"/>
      <c r="EF168" s="8"/>
      <c r="EG168" s="8"/>
      <c r="EH168" s="8"/>
      <c r="EI168" s="8"/>
      <c r="EJ168" s="8"/>
      <c r="EK168" s="8"/>
      <c r="EL168" s="8"/>
      <c r="EM168" s="8"/>
      <c r="EN168" s="8"/>
      <c r="EO168" s="8"/>
      <c r="EP168" s="8"/>
      <c r="EQ168" s="8"/>
      <c r="ER168" s="8"/>
      <c r="ES168" s="8"/>
      <c r="ET168" s="8"/>
      <c r="EU168" s="8"/>
      <c r="EV168" s="8"/>
    </row>
    <row r="169" spans="1:152" ht="15" x14ac:dyDescent="0.25">
      <c r="A169" s="1">
        <v>33043</v>
      </c>
      <c r="B169" s="1" t="str">
        <v>2019-12-16</v>
      </c>
      <c r="C169" s="1">
        <v>3.3184999999999998</v>
      </c>
      <c r="F169" s="9">
        <f t="shared" si="6"/>
        <v>33043</v>
      </c>
      <c r="G169" s="10">
        <f t="shared" si="7"/>
        <v>43815</v>
      </c>
      <c r="H169" s="11">
        <f t="shared" si="8"/>
        <v>3.3184999999999998</v>
      </c>
      <c r="U169" s="12">
        <v>44035</v>
      </c>
      <c r="V169" s="8"/>
      <c r="W169" s="8"/>
      <c r="X169" s="8"/>
      <c r="Y169" s="8"/>
      <c r="Z169" s="8"/>
      <c r="AA169" s="8">
        <v>1.7808999999999999</v>
      </c>
      <c r="AB169" s="8"/>
      <c r="AC169" s="8"/>
      <c r="AD169" s="8"/>
      <c r="AE169" s="8"/>
      <c r="AF169" s="8"/>
      <c r="AG169" s="8"/>
      <c r="AH169" s="8"/>
      <c r="AI169" s="8"/>
      <c r="AJ169" s="8"/>
      <c r="AK169" s="8"/>
      <c r="AL169" s="8"/>
      <c r="AM169" s="8"/>
      <c r="AN169" s="8"/>
      <c r="AO169" s="8"/>
      <c r="AP169" s="8"/>
      <c r="AQ169" s="8"/>
      <c r="AR169" s="8">
        <v>2.1158000000000001</v>
      </c>
      <c r="AS169" s="8"/>
      <c r="AT169" s="8"/>
      <c r="AU169" s="8"/>
      <c r="AV169" s="8"/>
      <c r="AW169" s="8"/>
      <c r="AX169" s="8"/>
      <c r="AY169" s="8"/>
      <c r="AZ169" s="8"/>
      <c r="BA169" s="8"/>
      <c r="BB169" s="8"/>
      <c r="BC169" s="8"/>
      <c r="BD169" s="8"/>
      <c r="BE169" s="8"/>
      <c r="BF169" s="8"/>
      <c r="BG169" s="8">
        <v>1.8313999999999999</v>
      </c>
      <c r="BH169" s="8"/>
      <c r="BI169" s="8"/>
      <c r="BJ169" s="8"/>
      <c r="BK169" s="8"/>
      <c r="BL169" s="8"/>
      <c r="BM169" s="8"/>
      <c r="BN169" s="8"/>
      <c r="BO169" s="8">
        <v>1.8109</v>
      </c>
      <c r="BP169" s="8"/>
      <c r="BQ169" s="8"/>
      <c r="BR169" s="8"/>
      <c r="BS169" s="8">
        <v>1.659</v>
      </c>
      <c r="BT169" s="8"/>
      <c r="BU169" s="8"/>
      <c r="BV169" s="8"/>
      <c r="BW169" s="8"/>
      <c r="BX169" s="8"/>
      <c r="BY169" s="8"/>
      <c r="BZ169" s="8"/>
      <c r="CA169" s="8"/>
      <c r="CB169" s="8"/>
      <c r="CC169" s="8"/>
      <c r="CD169" s="8"/>
      <c r="CE169" s="8"/>
      <c r="CF169" s="8"/>
      <c r="CG169" s="8"/>
      <c r="CH169" s="8"/>
      <c r="CI169" s="8"/>
      <c r="CJ169" s="8"/>
      <c r="CK169" s="8"/>
      <c r="CL169" s="8">
        <v>1.6486000000000001</v>
      </c>
      <c r="CM169" s="8"/>
      <c r="CN169" s="8">
        <v>1.0013000000000001</v>
      </c>
      <c r="CO169" s="8"/>
      <c r="CP169" s="8"/>
      <c r="CQ169" s="8"/>
      <c r="CR169" s="8"/>
      <c r="CS169" s="8"/>
      <c r="CT169" s="8"/>
      <c r="CU169" s="8"/>
      <c r="CV169" s="8"/>
      <c r="CW169" s="8"/>
      <c r="CX169" s="8"/>
      <c r="CY169" s="8"/>
      <c r="CZ169" s="8">
        <v>1.9026000000000001</v>
      </c>
      <c r="DA169" s="8"/>
      <c r="DB169" s="8"/>
      <c r="DC169" s="8"/>
      <c r="DD169" s="8"/>
      <c r="DE169" s="8"/>
      <c r="DF169" s="8"/>
      <c r="DG169" s="8"/>
      <c r="DH169" s="8"/>
      <c r="DI169" s="8"/>
      <c r="DJ169" s="8"/>
      <c r="DK169" s="8"/>
      <c r="DL169" s="8"/>
      <c r="DM169" s="8"/>
      <c r="DN169" s="8"/>
      <c r="DO169" s="8"/>
      <c r="DP169" s="8"/>
      <c r="DQ169" s="8"/>
      <c r="DR169" s="8"/>
      <c r="DS169" s="8">
        <v>1.9433</v>
      </c>
      <c r="DT169" s="8">
        <v>1.5474000000000001</v>
      </c>
      <c r="DU169" s="8"/>
      <c r="DV169" s="8"/>
      <c r="DW169" s="8"/>
      <c r="DX169" s="8"/>
      <c r="DY169" s="8"/>
      <c r="DZ169" s="8"/>
      <c r="EA169" s="8"/>
      <c r="EB169" s="8"/>
      <c r="EC169" s="8"/>
      <c r="ED169" s="8"/>
      <c r="EE169" s="8"/>
      <c r="EF169" s="8"/>
      <c r="EG169" s="8"/>
      <c r="EH169" s="8"/>
      <c r="EI169" s="8"/>
      <c r="EJ169" s="8"/>
      <c r="EK169" s="8"/>
      <c r="EL169" s="8">
        <v>1.5472999999999999</v>
      </c>
      <c r="EM169" s="8">
        <v>1.8008999999999999</v>
      </c>
      <c r="EN169" s="8"/>
      <c r="EO169" s="8"/>
      <c r="EP169" s="8"/>
      <c r="EQ169" s="8"/>
      <c r="ER169" s="8"/>
      <c r="ES169" s="8"/>
      <c r="ET169" s="8"/>
      <c r="EU169" s="8"/>
      <c r="EV169" s="8"/>
    </row>
    <row r="170" spans="1:152" ht="15" x14ac:dyDescent="0.25">
      <c r="A170" s="1">
        <v>32421</v>
      </c>
      <c r="B170" s="1" t="str">
        <v>2019-12-16</v>
      </c>
      <c r="C170" s="1">
        <v>3.6878000000000002</v>
      </c>
      <c r="F170" s="9">
        <f t="shared" si="6"/>
        <v>32421</v>
      </c>
      <c r="G170" s="10">
        <f t="shared" si="7"/>
        <v>43815</v>
      </c>
      <c r="H170" s="11">
        <f t="shared" si="8"/>
        <v>3.6878000000000002</v>
      </c>
      <c r="U170" s="12">
        <v>44036</v>
      </c>
      <c r="V170" s="8">
        <v>1.4766999999999999</v>
      </c>
      <c r="W170" s="8"/>
      <c r="X170" s="8">
        <v>1.5882000000000001</v>
      </c>
      <c r="Y170" s="8"/>
      <c r="Z170" s="8">
        <v>1.9028</v>
      </c>
      <c r="AA170" s="8">
        <v>1.8217000000000001</v>
      </c>
      <c r="AB170" s="8"/>
      <c r="AC170" s="8">
        <v>1.5989</v>
      </c>
      <c r="AD170" s="8">
        <v>1.6337999999999999</v>
      </c>
      <c r="AE170" s="8">
        <v>1.9428000000000001</v>
      </c>
      <c r="AF170" s="8">
        <v>1.9632000000000001</v>
      </c>
      <c r="AG170" s="8"/>
      <c r="AH170" s="8">
        <v>1.3749</v>
      </c>
      <c r="AI170" s="8">
        <v>1.3249</v>
      </c>
      <c r="AJ170" s="8">
        <v>1.6591</v>
      </c>
      <c r="AK170" s="8">
        <v>1.6691</v>
      </c>
      <c r="AL170" s="8"/>
      <c r="AM170" s="8">
        <v>1.3673</v>
      </c>
      <c r="AN170" s="8">
        <v>2.0859000000000001</v>
      </c>
      <c r="AO170" s="8">
        <v>1.7907</v>
      </c>
      <c r="AP170" s="8">
        <v>2.0041000000000002</v>
      </c>
      <c r="AQ170" s="8"/>
      <c r="AR170" s="8"/>
      <c r="AS170" s="8"/>
      <c r="AT170" s="8">
        <v>1.7458</v>
      </c>
      <c r="AU170" s="8"/>
      <c r="AV170" s="8">
        <v>2.7589000000000001</v>
      </c>
      <c r="AW170" s="8"/>
      <c r="AX170" s="8">
        <v>1.5874999999999999</v>
      </c>
      <c r="AY170" s="8"/>
      <c r="AZ170" s="8">
        <v>1.6489</v>
      </c>
      <c r="BA170" s="8">
        <v>1.6998</v>
      </c>
      <c r="BB170" s="8"/>
      <c r="BC170" s="8"/>
      <c r="BD170" s="8">
        <v>1.4968999999999999</v>
      </c>
      <c r="BE170" s="8">
        <v>1.6689000000000001</v>
      </c>
      <c r="BF170" s="8">
        <v>2.0653000000000001</v>
      </c>
      <c r="BG170" s="8">
        <v>1.7605999999999999</v>
      </c>
      <c r="BH170" s="8">
        <v>1.5370999999999999</v>
      </c>
      <c r="BI170" s="8">
        <v>1.7402</v>
      </c>
      <c r="BJ170" s="8"/>
      <c r="BK170" s="8">
        <v>1.899</v>
      </c>
      <c r="BL170" s="8"/>
      <c r="BM170" s="8">
        <v>2.1164999999999998</v>
      </c>
      <c r="BN170" s="8"/>
      <c r="BO170" s="8">
        <v>1.6692</v>
      </c>
      <c r="BP170" s="8"/>
      <c r="BQ170" s="8"/>
      <c r="BR170" s="8"/>
      <c r="BS170" s="8"/>
      <c r="BT170" s="8">
        <v>2.0042</v>
      </c>
      <c r="BU170" s="8"/>
      <c r="BV170" s="8"/>
      <c r="BW170" s="8"/>
      <c r="BX170" s="8"/>
      <c r="BY170" s="8">
        <v>1.6085</v>
      </c>
      <c r="BZ170" s="8">
        <v>1.5069999999999999</v>
      </c>
      <c r="CA170" s="8">
        <v>1.5679000000000001</v>
      </c>
      <c r="CB170" s="8"/>
      <c r="CC170" s="8">
        <v>1.5577000000000001</v>
      </c>
      <c r="CD170" s="8">
        <v>1.93</v>
      </c>
      <c r="CE170" s="8"/>
      <c r="CF170" s="8">
        <v>1.2746</v>
      </c>
      <c r="CG170" s="8"/>
      <c r="CH170" s="8">
        <v>1.4767999999999999</v>
      </c>
      <c r="CI170" s="8">
        <v>1.5475000000000001</v>
      </c>
      <c r="CJ170" s="8">
        <v>1.6796</v>
      </c>
      <c r="CK170" s="8"/>
      <c r="CL170" s="8">
        <v>1.1531</v>
      </c>
      <c r="CM170" s="8"/>
      <c r="CN170" s="8">
        <v>0.98150000000000004</v>
      </c>
      <c r="CO170" s="8"/>
      <c r="CP170" s="8">
        <v>1.5071000000000001</v>
      </c>
      <c r="CQ170" s="8">
        <v>1.5631999999999999</v>
      </c>
      <c r="CR170" s="8"/>
      <c r="CS170" s="8"/>
      <c r="CT170" s="8">
        <v>1.7098</v>
      </c>
      <c r="CU170" s="8">
        <v>1.6895</v>
      </c>
      <c r="CV170" s="8"/>
      <c r="CW170" s="8">
        <v>1.5374000000000001</v>
      </c>
      <c r="CX170" s="8">
        <v>1.3653999999999999</v>
      </c>
      <c r="CY170" s="8"/>
      <c r="CZ170" s="8">
        <v>1.6795</v>
      </c>
      <c r="DA170" s="8"/>
      <c r="DB170" s="8"/>
      <c r="DC170" s="8"/>
      <c r="DD170" s="8"/>
      <c r="DE170" s="8">
        <v>1.6999</v>
      </c>
      <c r="DF170" s="8">
        <v>1.5472999999999999</v>
      </c>
      <c r="DG170" s="8"/>
      <c r="DH170" s="8">
        <v>1.649</v>
      </c>
      <c r="DI170" s="8"/>
      <c r="DJ170" s="8">
        <v>1.5577000000000001</v>
      </c>
      <c r="DK170" s="8">
        <v>1.5170999999999999</v>
      </c>
      <c r="DL170" s="8"/>
      <c r="DM170" s="8"/>
      <c r="DN170" s="8"/>
      <c r="DO170" s="8"/>
      <c r="DP170" s="8"/>
      <c r="DQ170" s="8"/>
      <c r="DR170" s="8">
        <v>1.7504</v>
      </c>
      <c r="DS170" s="8">
        <v>1.8313999999999999</v>
      </c>
      <c r="DT170" s="8">
        <v>1.3754</v>
      </c>
      <c r="DU170" s="8"/>
      <c r="DV170" s="8"/>
      <c r="DW170" s="8"/>
      <c r="DX170" s="8">
        <v>1.5071000000000001</v>
      </c>
      <c r="DY170" s="8"/>
      <c r="DZ170" s="8">
        <v>2.0045999999999999</v>
      </c>
      <c r="EA170" s="8"/>
      <c r="EB170" s="8"/>
      <c r="EC170" s="8"/>
      <c r="ED170" s="8"/>
      <c r="EE170" s="8">
        <v>1.9027000000000001</v>
      </c>
      <c r="EF170" s="8"/>
      <c r="EG170" s="8">
        <v>2.2357999999999998</v>
      </c>
      <c r="EH170" s="8"/>
      <c r="EI170" s="8"/>
      <c r="EJ170" s="8"/>
      <c r="EK170" s="8">
        <v>1.6487000000000001</v>
      </c>
      <c r="EL170" s="8">
        <v>1.345</v>
      </c>
      <c r="EM170" s="8"/>
      <c r="EN170" s="8">
        <v>1.5</v>
      </c>
      <c r="EO170" s="8"/>
      <c r="EP170" s="8">
        <v>1.411</v>
      </c>
      <c r="EQ170" s="8">
        <v>1.7949999999999999</v>
      </c>
      <c r="ER170" s="8"/>
      <c r="ES170" s="8"/>
      <c r="ET170" s="8"/>
      <c r="EU170" s="8"/>
      <c r="EV170" s="8"/>
    </row>
    <row r="171" spans="1:152" ht="15" x14ac:dyDescent="0.25">
      <c r="A171" s="1">
        <v>1</v>
      </c>
      <c r="B171" s="1" t="str">
        <v>2019-12-16</v>
      </c>
      <c r="C171" s="1">
        <v>3.7008999999999999</v>
      </c>
      <c r="F171" s="9">
        <f t="shared" si="6"/>
        <v>1</v>
      </c>
      <c r="G171" s="10">
        <f t="shared" si="7"/>
        <v>43815</v>
      </c>
      <c r="H171" s="11">
        <f t="shared" si="8"/>
        <v>3.7008999999999999</v>
      </c>
      <c r="U171" s="12">
        <v>44039</v>
      </c>
      <c r="V171" s="8"/>
      <c r="W171" s="8"/>
      <c r="X171" s="8"/>
      <c r="Y171" s="8"/>
      <c r="Z171" s="8"/>
      <c r="AA171" s="8"/>
      <c r="AB171" s="8"/>
      <c r="AC171" s="8"/>
      <c r="AD171" s="8"/>
      <c r="AE171" s="8">
        <v>1.9428000000000001</v>
      </c>
      <c r="AF171" s="8"/>
      <c r="AG171" s="8">
        <v>1.1328</v>
      </c>
      <c r="AH171" s="8"/>
      <c r="AI171" s="8"/>
      <c r="AJ171" s="8"/>
      <c r="AK171" s="8"/>
      <c r="AL171" s="8"/>
      <c r="AM171" s="8"/>
      <c r="AN171" s="8"/>
      <c r="AO171" s="8"/>
      <c r="AP171" s="8"/>
      <c r="AQ171" s="8"/>
      <c r="AR171" s="8"/>
      <c r="AS171" s="8"/>
      <c r="AT171" s="8"/>
      <c r="AU171" s="8"/>
      <c r="AV171" s="8"/>
      <c r="AW171" s="8">
        <v>1.5779000000000001</v>
      </c>
      <c r="AX171" s="8"/>
      <c r="AY171" s="8"/>
      <c r="AZ171" s="8"/>
      <c r="BA171" s="8"/>
      <c r="BB171" s="8"/>
      <c r="BC171" s="8"/>
      <c r="BD171" s="8"/>
      <c r="BE171" s="8">
        <v>1.6587000000000001</v>
      </c>
      <c r="BF171" s="8"/>
      <c r="BG171" s="8"/>
      <c r="BH171" s="8"/>
      <c r="BI171" s="8"/>
      <c r="BJ171" s="8">
        <v>0.99170000000000003</v>
      </c>
      <c r="BK171" s="8"/>
      <c r="BL171" s="8"/>
      <c r="BM171" s="8"/>
      <c r="BN171" s="8"/>
      <c r="BO171" s="8"/>
      <c r="BP171" s="8"/>
      <c r="BQ171" s="8"/>
      <c r="BR171" s="8"/>
      <c r="BS171" s="8"/>
      <c r="BT171" s="8"/>
      <c r="BU171" s="8"/>
      <c r="BV171" s="8"/>
      <c r="BW171" s="8"/>
      <c r="BX171" s="8"/>
      <c r="BY171" s="8"/>
      <c r="BZ171" s="8"/>
      <c r="CA171" s="8"/>
      <c r="CB171" s="8"/>
      <c r="CC171" s="8"/>
      <c r="CD171" s="8"/>
      <c r="CE171" s="8"/>
      <c r="CF171" s="8"/>
      <c r="CG171" s="8"/>
      <c r="CH171" s="8"/>
      <c r="CI171" s="8"/>
      <c r="CJ171" s="8"/>
      <c r="CK171" s="8">
        <v>1.5072000000000001</v>
      </c>
      <c r="CL171" s="8"/>
      <c r="CM171" s="8"/>
      <c r="CN171" s="8"/>
      <c r="CO171" s="8"/>
      <c r="CP171" s="8"/>
      <c r="CQ171" s="8"/>
      <c r="CR171" s="8"/>
      <c r="CS171" s="8"/>
      <c r="CT171" s="8"/>
      <c r="CU171" s="8"/>
      <c r="CV171" s="8"/>
      <c r="CW171" s="8"/>
      <c r="CX171" s="8">
        <v>1.3653999999999999</v>
      </c>
      <c r="CY171" s="8"/>
      <c r="CZ171" s="8">
        <v>1.7606999999999999</v>
      </c>
      <c r="DA171" s="8"/>
      <c r="DB171" s="8"/>
      <c r="DC171" s="8">
        <v>1.5813999999999999</v>
      </c>
      <c r="DD171" s="8"/>
      <c r="DE171" s="8"/>
      <c r="DF171" s="8"/>
      <c r="DG171" s="8"/>
      <c r="DH171" s="8"/>
      <c r="DI171" s="8"/>
      <c r="DJ171" s="8"/>
      <c r="DK171" s="8"/>
      <c r="DL171" s="8"/>
      <c r="DM171" s="8"/>
      <c r="DN171" s="8"/>
      <c r="DO171" s="8"/>
      <c r="DP171" s="8"/>
      <c r="DQ171" s="8"/>
      <c r="DR171" s="8"/>
      <c r="DS171" s="8"/>
      <c r="DT171" s="8"/>
      <c r="DU171" s="8"/>
      <c r="DV171" s="8"/>
      <c r="DW171" s="8"/>
      <c r="DX171" s="8"/>
      <c r="DY171" s="8"/>
      <c r="DZ171" s="8"/>
      <c r="EA171" s="8"/>
      <c r="EB171" s="8"/>
      <c r="EC171" s="8"/>
      <c r="ED171" s="8"/>
      <c r="EE171" s="8"/>
      <c r="EF171" s="8"/>
      <c r="EG171" s="8"/>
      <c r="EH171" s="8"/>
      <c r="EI171" s="8"/>
      <c r="EJ171" s="8"/>
      <c r="EK171" s="8"/>
      <c r="EL171" s="8"/>
      <c r="EM171" s="8"/>
      <c r="EN171" s="8"/>
      <c r="EO171" s="8"/>
      <c r="EP171" s="8">
        <v>1.411</v>
      </c>
      <c r="EQ171" s="8"/>
      <c r="ER171" s="8"/>
      <c r="ES171" s="8"/>
      <c r="ET171" s="8"/>
      <c r="EU171" s="8"/>
      <c r="EV171" s="8"/>
    </row>
    <row r="172" spans="1:152" ht="15" x14ac:dyDescent="0.25">
      <c r="A172" s="1">
        <v>143</v>
      </c>
      <c r="B172" s="1" t="str">
        <v>2019-12-16</v>
      </c>
      <c r="C172" s="1">
        <v>3.5</v>
      </c>
      <c r="F172" s="9">
        <f t="shared" si="6"/>
        <v>143</v>
      </c>
      <c r="G172" s="10">
        <f t="shared" si="7"/>
        <v>43815</v>
      </c>
      <c r="H172" s="11">
        <f t="shared" si="8"/>
        <v>3.5</v>
      </c>
      <c r="U172" s="12">
        <v>44040</v>
      </c>
      <c r="V172" s="8"/>
      <c r="W172" s="8"/>
      <c r="X172" s="8"/>
      <c r="Y172" s="8"/>
      <c r="Z172" s="8"/>
      <c r="AA172" s="8"/>
      <c r="AB172" s="8"/>
      <c r="AC172" s="8"/>
      <c r="AD172" s="8"/>
      <c r="AE172" s="8"/>
      <c r="AF172" s="8"/>
      <c r="AG172" s="8"/>
      <c r="AH172" s="8"/>
      <c r="AI172" s="8"/>
      <c r="AJ172" s="8"/>
      <c r="AK172" s="8"/>
      <c r="AL172" s="8"/>
      <c r="AM172" s="8"/>
      <c r="AN172" s="8"/>
      <c r="AO172" s="8"/>
      <c r="AP172" s="8"/>
      <c r="AQ172" s="8"/>
      <c r="AR172" s="8"/>
      <c r="AS172" s="8"/>
      <c r="AT172" s="8"/>
      <c r="AU172" s="8"/>
      <c r="AV172" s="8"/>
      <c r="AW172" s="8"/>
      <c r="AX172" s="8"/>
      <c r="AY172" s="8"/>
      <c r="AZ172" s="8"/>
      <c r="BA172" s="8"/>
      <c r="BB172" s="8"/>
      <c r="BC172" s="8"/>
      <c r="BD172" s="8"/>
      <c r="BE172" s="8"/>
      <c r="BF172" s="8"/>
      <c r="BG172" s="8"/>
      <c r="BH172" s="8"/>
      <c r="BI172" s="8"/>
      <c r="BJ172" s="8"/>
      <c r="BK172" s="8"/>
      <c r="BL172" s="8"/>
      <c r="BM172" s="8"/>
      <c r="BN172" s="8"/>
      <c r="BO172" s="8"/>
      <c r="BP172" s="8"/>
      <c r="BQ172" s="8"/>
      <c r="BR172" s="8"/>
      <c r="BS172" s="8"/>
      <c r="BT172" s="8"/>
      <c r="BU172" s="8">
        <v>1.7794000000000001</v>
      </c>
      <c r="BV172" s="8"/>
      <c r="BW172" s="8"/>
      <c r="BX172" s="8"/>
      <c r="BY172" s="8"/>
      <c r="BZ172" s="8"/>
      <c r="CA172" s="8"/>
      <c r="CB172" s="8"/>
      <c r="CC172" s="8"/>
      <c r="CD172" s="8"/>
      <c r="CE172" s="8"/>
      <c r="CF172" s="8"/>
      <c r="CG172" s="8"/>
      <c r="CH172" s="8"/>
      <c r="CI172" s="8"/>
      <c r="CJ172" s="8"/>
      <c r="CK172" s="8"/>
      <c r="CL172" s="8"/>
      <c r="CM172" s="8"/>
      <c r="CN172" s="8"/>
      <c r="CO172" s="8"/>
      <c r="CP172" s="8"/>
      <c r="CQ172" s="8"/>
      <c r="CR172" s="8"/>
      <c r="CS172" s="8">
        <v>1.6489</v>
      </c>
      <c r="CT172" s="8"/>
      <c r="CU172" s="8"/>
      <c r="CV172" s="8"/>
      <c r="CW172" s="8"/>
      <c r="CX172" s="8"/>
      <c r="CY172" s="8"/>
      <c r="CZ172" s="8"/>
      <c r="DA172" s="8"/>
      <c r="DB172" s="8"/>
      <c r="DC172" s="8"/>
      <c r="DD172" s="8"/>
      <c r="DE172" s="8"/>
      <c r="DF172" s="8"/>
      <c r="DG172" s="8"/>
      <c r="DH172" s="8"/>
      <c r="DI172" s="8"/>
      <c r="DJ172" s="8"/>
      <c r="DK172" s="8"/>
      <c r="DL172" s="8"/>
      <c r="DM172" s="8"/>
      <c r="DN172" s="8"/>
      <c r="DO172" s="8"/>
      <c r="DP172" s="8"/>
      <c r="DQ172" s="8"/>
      <c r="DR172" s="8"/>
      <c r="DS172" s="8"/>
      <c r="DT172" s="8"/>
      <c r="DU172" s="8"/>
      <c r="DV172" s="8"/>
      <c r="DW172" s="8"/>
      <c r="DX172" s="8"/>
      <c r="DY172" s="8"/>
      <c r="DZ172" s="8"/>
      <c r="EA172" s="8"/>
      <c r="EB172" s="8"/>
      <c r="EC172" s="8"/>
      <c r="ED172" s="8"/>
      <c r="EE172" s="8"/>
      <c r="EF172" s="8"/>
      <c r="EG172" s="8"/>
      <c r="EH172" s="8"/>
      <c r="EI172" s="8">
        <v>2.4148999999999998</v>
      </c>
      <c r="EJ172" s="8"/>
      <c r="EK172" s="8"/>
      <c r="EL172" s="8"/>
      <c r="EM172" s="8"/>
      <c r="EN172" s="8"/>
      <c r="EO172" s="8"/>
      <c r="EP172" s="8"/>
      <c r="EQ172" s="8"/>
      <c r="ER172" s="8"/>
      <c r="ES172" s="8"/>
      <c r="ET172" s="8"/>
      <c r="EU172" s="8"/>
      <c r="EV172" s="8"/>
    </row>
    <row r="173" spans="1:152" ht="15" x14ac:dyDescent="0.25">
      <c r="A173" s="1">
        <v>32280</v>
      </c>
      <c r="B173" s="1" t="str">
        <v>2019-12-16</v>
      </c>
      <c r="C173" s="1">
        <v>3.7</v>
      </c>
      <c r="F173" s="9">
        <f t="shared" si="6"/>
        <v>32280</v>
      </c>
      <c r="G173" s="10">
        <f t="shared" si="7"/>
        <v>43815</v>
      </c>
      <c r="H173" s="11">
        <f t="shared" si="8"/>
        <v>3.7</v>
      </c>
      <c r="U173" s="12">
        <v>44041</v>
      </c>
      <c r="V173" s="8"/>
      <c r="W173" s="8"/>
      <c r="X173" s="8"/>
      <c r="Y173" s="8"/>
      <c r="Z173" s="8"/>
      <c r="AA173" s="8"/>
      <c r="AB173" s="8"/>
      <c r="AC173" s="8"/>
      <c r="AD173" s="8"/>
      <c r="AE173" s="8"/>
      <c r="AF173" s="8"/>
      <c r="AG173" s="8">
        <v>1.1229</v>
      </c>
      <c r="AH173" s="8"/>
      <c r="AI173" s="8"/>
      <c r="AJ173" s="8"/>
      <c r="AK173" s="8"/>
      <c r="AL173" s="8"/>
      <c r="AM173" s="8"/>
      <c r="AN173" s="8"/>
      <c r="AO173" s="8"/>
      <c r="AP173" s="8"/>
      <c r="AQ173" s="8">
        <v>1.7094</v>
      </c>
      <c r="AR173" s="8"/>
      <c r="AS173" s="8"/>
      <c r="AT173" s="8"/>
      <c r="AU173" s="8"/>
      <c r="AV173" s="8"/>
      <c r="AW173" s="8"/>
      <c r="AX173" s="8"/>
      <c r="AY173" s="8"/>
      <c r="AZ173" s="8"/>
      <c r="BA173" s="8"/>
      <c r="BB173" s="8"/>
      <c r="BC173" s="8">
        <v>1.2845</v>
      </c>
      <c r="BD173" s="8"/>
      <c r="BE173" s="8"/>
      <c r="BF173" s="8"/>
      <c r="BG173" s="8"/>
      <c r="BH173" s="8"/>
      <c r="BI173" s="8"/>
      <c r="BJ173" s="8"/>
      <c r="BK173" s="8"/>
      <c r="BL173" s="8"/>
      <c r="BM173" s="8"/>
      <c r="BN173" s="8"/>
      <c r="BO173" s="8"/>
      <c r="BP173" s="8"/>
      <c r="BQ173" s="8"/>
      <c r="BR173" s="8"/>
      <c r="BS173" s="8"/>
      <c r="BT173" s="8"/>
      <c r="BU173" s="8"/>
      <c r="BV173" s="8"/>
      <c r="BW173" s="8"/>
      <c r="BX173" s="8"/>
      <c r="BY173" s="8"/>
      <c r="BZ173" s="8"/>
      <c r="CA173" s="8"/>
      <c r="CB173" s="8"/>
      <c r="CC173" s="8"/>
      <c r="CD173" s="8"/>
      <c r="CE173" s="8"/>
      <c r="CF173" s="8"/>
      <c r="CG173" s="8"/>
      <c r="CH173" s="8"/>
      <c r="CI173" s="8"/>
      <c r="CJ173" s="8"/>
      <c r="CK173" s="8"/>
      <c r="CL173" s="8"/>
      <c r="CM173" s="8"/>
      <c r="CN173" s="8"/>
      <c r="CO173" s="8"/>
      <c r="CP173" s="8"/>
      <c r="CQ173" s="8"/>
      <c r="CR173" s="8"/>
      <c r="CS173" s="8"/>
      <c r="CT173" s="8"/>
      <c r="CU173" s="8"/>
      <c r="CV173" s="8"/>
      <c r="CW173" s="8"/>
      <c r="CX173" s="8"/>
      <c r="CY173" s="8"/>
      <c r="CZ173" s="8"/>
      <c r="DA173" s="8"/>
      <c r="DB173" s="8"/>
      <c r="DC173" s="8"/>
      <c r="DD173" s="8"/>
      <c r="DE173" s="8"/>
      <c r="DF173" s="8"/>
      <c r="DG173" s="8"/>
      <c r="DH173" s="8"/>
      <c r="DI173" s="8"/>
      <c r="DJ173" s="8"/>
      <c r="DK173" s="8"/>
      <c r="DL173" s="8"/>
      <c r="DM173" s="8"/>
      <c r="DN173" s="8"/>
      <c r="DO173" s="8"/>
      <c r="DP173" s="8"/>
      <c r="DQ173" s="8"/>
      <c r="DR173" s="8"/>
      <c r="DS173" s="8"/>
      <c r="DT173" s="8"/>
      <c r="DU173" s="8"/>
      <c r="DV173" s="8"/>
      <c r="DW173" s="8"/>
      <c r="DX173" s="8"/>
      <c r="DY173" s="8"/>
      <c r="DZ173" s="8"/>
      <c r="EA173" s="8">
        <v>1.4361999999999999</v>
      </c>
      <c r="EB173" s="8"/>
      <c r="EC173" s="8"/>
      <c r="ED173" s="8"/>
      <c r="EE173" s="8"/>
      <c r="EF173" s="8"/>
      <c r="EG173" s="8"/>
      <c r="EH173" s="8"/>
      <c r="EI173" s="8"/>
      <c r="EJ173" s="8"/>
      <c r="EK173" s="8">
        <v>1.6286</v>
      </c>
      <c r="EL173" s="8">
        <v>1.345</v>
      </c>
      <c r="EM173" s="8">
        <v>1.6388</v>
      </c>
      <c r="EN173" s="8"/>
      <c r="EO173" s="8"/>
      <c r="EP173" s="8"/>
      <c r="EQ173" s="8"/>
      <c r="ER173" s="8"/>
      <c r="ES173" s="8"/>
      <c r="ET173" s="8"/>
      <c r="EU173" s="8"/>
      <c r="EV173" s="8"/>
    </row>
    <row r="174" spans="1:152" ht="15" x14ac:dyDescent="0.25">
      <c r="A174" s="1">
        <v>33103</v>
      </c>
      <c r="B174" s="1" t="str">
        <v>2019-12-16</v>
      </c>
      <c r="C174" s="1">
        <v>4.0210999999999997</v>
      </c>
      <c r="F174" s="9">
        <f t="shared" si="6"/>
        <v>33103</v>
      </c>
      <c r="G174" s="10">
        <f t="shared" si="7"/>
        <v>43815</v>
      </c>
      <c r="H174" s="11">
        <f t="shared" si="8"/>
        <v>4.0210999999999997</v>
      </c>
      <c r="U174" s="12">
        <v>44042</v>
      </c>
      <c r="V174" s="8"/>
      <c r="W174" s="8"/>
      <c r="X174" s="8"/>
      <c r="Y174" s="8"/>
      <c r="Z174" s="8"/>
      <c r="AA174" s="8"/>
      <c r="AB174" s="8"/>
      <c r="AC174" s="8"/>
      <c r="AD174" s="8"/>
      <c r="AE174" s="8">
        <v>1.6894</v>
      </c>
      <c r="AF174" s="8"/>
      <c r="AG174" s="8"/>
      <c r="AH174" s="8"/>
      <c r="AI174" s="8"/>
      <c r="AJ174" s="8"/>
      <c r="AK174" s="8"/>
      <c r="AL174" s="8"/>
      <c r="AM174" s="8"/>
      <c r="AN174" s="8"/>
      <c r="AO174" s="8"/>
      <c r="AP174" s="8"/>
      <c r="AQ174" s="8"/>
      <c r="AR174" s="8"/>
      <c r="AS174" s="8"/>
      <c r="AT174" s="8"/>
      <c r="AU174" s="8"/>
      <c r="AV174" s="8"/>
      <c r="AW174" s="8"/>
      <c r="AX174" s="8"/>
      <c r="AY174" s="8"/>
      <c r="AZ174" s="8"/>
      <c r="BA174" s="8"/>
      <c r="BB174" s="8"/>
      <c r="BC174" s="8">
        <v>1.2845</v>
      </c>
      <c r="BD174" s="8"/>
      <c r="BE174" s="8"/>
      <c r="BF174" s="8"/>
      <c r="BG174" s="8"/>
      <c r="BH174" s="8"/>
      <c r="BI174" s="8"/>
      <c r="BJ174" s="8"/>
      <c r="BK174" s="8"/>
      <c r="BL174" s="8"/>
      <c r="BM174" s="8"/>
      <c r="BN174" s="8"/>
      <c r="BO174" s="8"/>
      <c r="BP174" s="8"/>
      <c r="BQ174" s="8"/>
      <c r="BR174" s="8"/>
      <c r="BS174" s="8"/>
      <c r="BT174" s="8"/>
      <c r="BU174" s="8"/>
      <c r="BV174" s="8"/>
      <c r="BW174" s="8"/>
      <c r="BX174" s="8"/>
      <c r="BY174" s="8"/>
      <c r="BZ174" s="8">
        <v>1.5069999999999999</v>
      </c>
      <c r="CA174" s="8"/>
      <c r="CB174" s="8"/>
      <c r="CC174" s="8"/>
      <c r="CD174" s="8"/>
      <c r="CE174" s="8"/>
      <c r="CF174" s="8"/>
      <c r="CG174" s="8"/>
      <c r="CH174" s="8"/>
      <c r="CI174" s="8"/>
      <c r="CJ174" s="8"/>
      <c r="CK174" s="8"/>
      <c r="CL174" s="8"/>
      <c r="CM174" s="8"/>
      <c r="CN174" s="8">
        <v>1.0118</v>
      </c>
      <c r="CO174" s="8">
        <v>1.5168999999999999</v>
      </c>
      <c r="CP174" s="8"/>
      <c r="CQ174" s="8"/>
      <c r="CR174" s="8"/>
      <c r="CS174" s="8"/>
      <c r="CT174" s="8"/>
      <c r="CU174" s="8"/>
      <c r="CV174" s="8"/>
      <c r="CW174" s="8"/>
      <c r="CX174" s="8"/>
      <c r="CY174" s="8"/>
      <c r="CZ174" s="8"/>
      <c r="DA174" s="8"/>
      <c r="DB174" s="8"/>
      <c r="DC174" s="8"/>
      <c r="DD174" s="8"/>
      <c r="DE174" s="8"/>
      <c r="DF174" s="8"/>
      <c r="DG174" s="8"/>
      <c r="DH174" s="8"/>
      <c r="DI174" s="8"/>
      <c r="DJ174" s="8"/>
      <c r="DK174" s="8"/>
      <c r="DL174" s="8"/>
      <c r="DM174" s="8"/>
      <c r="DN174" s="8"/>
      <c r="DO174" s="8"/>
      <c r="DP174" s="8"/>
      <c r="DQ174" s="8"/>
      <c r="DR174" s="8"/>
      <c r="DS174" s="8"/>
      <c r="DT174" s="8"/>
      <c r="DU174" s="8"/>
      <c r="DV174" s="8"/>
      <c r="DW174" s="8"/>
      <c r="DX174" s="8"/>
      <c r="DY174" s="8"/>
      <c r="DZ174" s="8"/>
      <c r="EA174" s="8"/>
      <c r="EB174" s="8"/>
      <c r="EC174" s="8"/>
      <c r="ED174" s="8"/>
      <c r="EE174" s="8">
        <v>1.5983000000000001</v>
      </c>
      <c r="EF174" s="8"/>
      <c r="EG174" s="8"/>
      <c r="EH174" s="8"/>
      <c r="EI174" s="8"/>
      <c r="EJ174" s="8"/>
      <c r="EK174" s="8"/>
      <c r="EL174" s="8">
        <v>1.345</v>
      </c>
      <c r="EM174" s="8"/>
      <c r="EN174" s="8"/>
      <c r="EO174" s="8"/>
      <c r="EP174" s="8"/>
      <c r="EQ174" s="8"/>
      <c r="ER174" s="8"/>
      <c r="ES174" s="8"/>
      <c r="ET174" s="8"/>
      <c r="EU174" s="8"/>
      <c r="EV174" s="8"/>
    </row>
    <row r="175" spans="1:152" ht="15" x14ac:dyDescent="0.25">
      <c r="A175" s="1">
        <v>37</v>
      </c>
      <c r="B175" s="1" t="str">
        <v>2019-12-16</v>
      </c>
      <c r="C175" s="1">
        <v>3.7839</v>
      </c>
      <c r="F175" s="9">
        <f t="shared" si="6"/>
        <v>37</v>
      </c>
      <c r="G175" s="10">
        <f t="shared" si="7"/>
        <v>43815</v>
      </c>
      <c r="H175" s="11">
        <f t="shared" si="8"/>
        <v>3.7839</v>
      </c>
      <c r="U175" s="12">
        <v>44043</v>
      </c>
      <c r="V175" s="8">
        <v>1.4766999999999999</v>
      </c>
      <c r="W175" s="8"/>
      <c r="X175" s="8">
        <v>1.5274000000000001</v>
      </c>
      <c r="Y175" s="8"/>
      <c r="Z175" s="8">
        <v>1.76</v>
      </c>
      <c r="AA175" s="8">
        <v>1.7910999999999999</v>
      </c>
      <c r="AB175" s="8"/>
      <c r="AC175" s="8">
        <v>1.6797</v>
      </c>
      <c r="AD175" s="8">
        <v>1.6944999999999999</v>
      </c>
      <c r="AE175" s="8"/>
      <c r="AF175" s="8">
        <v>1.9634</v>
      </c>
      <c r="AG175" s="8">
        <v>1.0924</v>
      </c>
      <c r="AH175" s="8">
        <v>1.3749</v>
      </c>
      <c r="AI175" s="8">
        <v>1.335</v>
      </c>
      <c r="AJ175" s="8">
        <v>1.5780000000000001</v>
      </c>
      <c r="AK175" s="8">
        <v>1.7197</v>
      </c>
      <c r="AL175" s="8"/>
      <c r="AM175" s="8">
        <v>1.2338</v>
      </c>
      <c r="AN175" s="8"/>
      <c r="AO175" s="8">
        <v>1.8211999999999999</v>
      </c>
      <c r="AP175" s="8">
        <v>2.0041000000000002</v>
      </c>
      <c r="AQ175" s="8"/>
      <c r="AR175" s="8"/>
      <c r="AS175" s="8">
        <v>1.7201</v>
      </c>
      <c r="AT175" s="8"/>
      <c r="AU175" s="8"/>
      <c r="AV175" s="8"/>
      <c r="AW175" s="8"/>
      <c r="AX175" s="8">
        <v>1.5874999999999999</v>
      </c>
      <c r="AY175" s="8">
        <v>1.7808999999999999</v>
      </c>
      <c r="AZ175" s="8">
        <v>1.6996</v>
      </c>
      <c r="BA175" s="8">
        <v>1.8011999999999999</v>
      </c>
      <c r="BB175" s="8"/>
      <c r="BC175" s="8"/>
      <c r="BD175" s="8">
        <v>1.4968999999999999</v>
      </c>
      <c r="BE175" s="8">
        <v>1.6182000000000001</v>
      </c>
      <c r="BF175" s="8"/>
      <c r="BG175" s="8">
        <v>1.7199</v>
      </c>
      <c r="BH175" s="8"/>
      <c r="BI175" s="8">
        <v>1.74</v>
      </c>
      <c r="BJ175" s="8"/>
      <c r="BK175" s="8">
        <v>1.899</v>
      </c>
      <c r="BL175" s="8"/>
      <c r="BM175" s="8">
        <v>2.1164999999999998</v>
      </c>
      <c r="BN175" s="8"/>
      <c r="BO175" s="8"/>
      <c r="BP175" s="8"/>
      <c r="BQ175" s="8"/>
      <c r="BR175" s="8"/>
      <c r="BS175" s="8"/>
      <c r="BT175" s="8"/>
      <c r="BU175" s="8"/>
      <c r="BV175" s="8"/>
      <c r="BW175" s="8"/>
      <c r="BX175" s="8"/>
      <c r="BY175" s="8">
        <v>1.6085</v>
      </c>
      <c r="BZ175" s="8"/>
      <c r="CA175" s="8">
        <v>1.5274000000000001</v>
      </c>
      <c r="CB175" s="8"/>
      <c r="CC175" s="8">
        <v>1.4258999999999999</v>
      </c>
      <c r="CD175" s="8">
        <v>1.8416999999999999</v>
      </c>
      <c r="CE175" s="8"/>
      <c r="CF175" s="8"/>
      <c r="CG175" s="8"/>
      <c r="CH175" s="8"/>
      <c r="CI175" s="8">
        <v>1.4967999999999999</v>
      </c>
      <c r="CJ175" s="8">
        <v>1.6185</v>
      </c>
      <c r="CK175" s="8"/>
      <c r="CL175" s="8">
        <v>1.2522</v>
      </c>
      <c r="CM175" s="8"/>
      <c r="CN175" s="8">
        <v>1.0118</v>
      </c>
      <c r="CO175" s="8"/>
      <c r="CP175" s="8">
        <v>1.4664999999999999</v>
      </c>
      <c r="CQ175" s="8">
        <v>1.5133000000000001</v>
      </c>
      <c r="CR175" s="8"/>
      <c r="CS175" s="8"/>
      <c r="CT175" s="8">
        <v>1.5982000000000001</v>
      </c>
      <c r="CU175" s="8"/>
      <c r="CV175" s="8"/>
      <c r="CW175" s="8">
        <v>1.5373000000000001</v>
      </c>
      <c r="CX175" s="8">
        <v>1.2542</v>
      </c>
      <c r="CY175" s="8"/>
      <c r="CZ175" s="8">
        <v>1.6692</v>
      </c>
      <c r="DA175" s="8"/>
      <c r="DB175" s="8"/>
      <c r="DC175" s="8"/>
      <c r="DD175" s="8"/>
      <c r="DE175" s="8"/>
      <c r="DF175" s="8">
        <v>1.5472999999999999</v>
      </c>
      <c r="DG175" s="8">
        <v>1.9433</v>
      </c>
      <c r="DH175" s="8">
        <v>1.649</v>
      </c>
      <c r="DI175" s="8">
        <v>1.9638</v>
      </c>
      <c r="DJ175" s="8"/>
      <c r="DK175" s="8">
        <v>1.4157999999999999</v>
      </c>
      <c r="DL175" s="8"/>
      <c r="DM175" s="8"/>
      <c r="DN175" s="8"/>
      <c r="DO175" s="8"/>
      <c r="DP175" s="8"/>
      <c r="DQ175" s="8"/>
      <c r="DR175" s="8">
        <v>1.5578000000000001</v>
      </c>
      <c r="DS175" s="8">
        <v>1.8515999999999999</v>
      </c>
      <c r="DT175" s="8">
        <v>1.4561999999999999</v>
      </c>
      <c r="DU175" s="8"/>
      <c r="DV175" s="8"/>
      <c r="DW175" s="8"/>
      <c r="DX175" s="8">
        <v>1.4665999999999999</v>
      </c>
      <c r="DY175" s="8"/>
      <c r="DZ175" s="8"/>
      <c r="EA175" s="8"/>
      <c r="EB175" s="8"/>
      <c r="EC175" s="8"/>
      <c r="ED175" s="8"/>
      <c r="EE175" s="8"/>
      <c r="EF175" s="8"/>
      <c r="EG175" s="8"/>
      <c r="EH175" s="8"/>
      <c r="EI175" s="8"/>
      <c r="EJ175" s="8"/>
      <c r="EK175" s="8">
        <v>1.5983000000000001</v>
      </c>
      <c r="EL175" s="8">
        <v>1.3554999999999999</v>
      </c>
      <c r="EM175" s="8"/>
      <c r="EN175" s="8"/>
      <c r="EO175" s="8"/>
      <c r="EP175" s="8">
        <v>1.3654999999999999</v>
      </c>
      <c r="EQ175" s="8">
        <v>1.6886000000000001</v>
      </c>
      <c r="ER175" s="8"/>
      <c r="ES175" s="8"/>
      <c r="ET175" s="8"/>
      <c r="EU175" s="8"/>
      <c r="EV175" s="8"/>
    </row>
    <row r="176" spans="1:152" ht="15" x14ac:dyDescent="0.25">
      <c r="A176" s="1">
        <v>171</v>
      </c>
      <c r="B176" s="1" t="str">
        <v>2019-12-16</v>
      </c>
      <c r="C176" s="1">
        <v>3.4628000000000001</v>
      </c>
      <c r="F176" s="9">
        <f t="shared" si="6"/>
        <v>171</v>
      </c>
      <c r="G176" s="10">
        <f t="shared" si="7"/>
        <v>43815</v>
      </c>
      <c r="H176" s="11">
        <f t="shared" si="8"/>
        <v>3.4628000000000001</v>
      </c>
      <c r="U176" s="12">
        <v>44046</v>
      </c>
      <c r="V176" s="8"/>
      <c r="W176" s="8"/>
      <c r="X176" s="8"/>
      <c r="Y176" s="8"/>
      <c r="Z176" s="8"/>
      <c r="AA176" s="8"/>
      <c r="AB176" s="8"/>
      <c r="AC176" s="8"/>
      <c r="AD176" s="8"/>
      <c r="AE176" s="8"/>
      <c r="AF176" s="8"/>
      <c r="AG176" s="8"/>
      <c r="AH176" s="8"/>
      <c r="AI176" s="8"/>
      <c r="AJ176" s="8"/>
      <c r="AK176" s="8"/>
      <c r="AL176" s="8"/>
      <c r="AM176" s="8"/>
      <c r="AN176" s="8"/>
      <c r="AO176" s="8"/>
      <c r="AP176" s="8"/>
      <c r="AQ176" s="8"/>
      <c r="AR176" s="8"/>
      <c r="AS176" s="8"/>
      <c r="AT176" s="8"/>
      <c r="AU176" s="8"/>
      <c r="AV176" s="8">
        <v>2.7589000000000001</v>
      </c>
      <c r="AW176" s="8"/>
      <c r="AX176" s="8"/>
      <c r="AY176" s="8"/>
      <c r="AZ176" s="8"/>
      <c r="BA176" s="8"/>
      <c r="BB176" s="8"/>
      <c r="BC176" s="8"/>
      <c r="BD176" s="8"/>
      <c r="BE176" s="8"/>
      <c r="BF176" s="8"/>
      <c r="BG176" s="8"/>
      <c r="BH176" s="8"/>
      <c r="BI176" s="8"/>
      <c r="BJ176" s="8"/>
      <c r="BK176" s="8"/>
      <c r="BL176" s="8"/>
      <c r="BM176" s="8"/>
      <c r="BN176" s="8"/>
      <c r="BO176" s="8"/>
      <c r="BP176" s="8"/>
      <c r="BQ176" s="8"/>
      <c r="BR176" s="8"/>
      <c r="BS176" s="8"/>
      <c r="BT176" s="8"/>
      <c r="BU176" s="8">
        <v>1.7814000000000001</v>
      </c>
      <c r="BV176" s="8"/>
      <c r="BW176" s="8">
        <v>2.0249000000000001</v>
      </c>
      <c r="BX176" s="8"/>
      <c r="BY176" s="8"/>
      <c r="BZ176" s="8"/>
      <c r="CA176" s="8"/>
      <c r="CB176" s="8"/>
      <c r="CC176" s="8"/>
      <c r="CD176" s="8"/>
      <c r="CE176" s="8"/>
      <c r="CF176" s="8"/>
      <c r="CG176" s="8"/>
      <c r="CH176" s="8"/>
      <c r="CI176" s="8"/>
      <c r="CJ176" s="8"/>
      <c r="CK176" s="8"/>
      <c r="CL176" s="8"/>
      <c r="CM176" s="8"/>
      <c r="CN176" s="8"/>
      <c r="CO176" s="8"/>
      <c r="CP176" s="8"/>
      <c r="CQ176" s="8"/>
      <c r="CR176" s="8"/>
      <c r="CS176" s="8"/>
      <c r="CT176" s="8"/>
      <c r="CU176" s="8"/>
      <c r="CV176" s="8"/>
      <c r="CW176" s="8">
        <v>1.5373000000000001</v>
      </c>
      <c r="CX176" s="8"/>
      <c r="CY176" s="8"/>
      <c r="CZ176" s="8"/>
      <c r="DA176" s="8"/>
      <c r="DB176" s="8"/>
      <c r="DC176" s="8">
        <v>1.5183</v>
      </c>
      <c r="DD176" s="8"/>
      <c r="DE176" s="8"/>
      <c r="DF176" s="8"/>
      <c r="DG176" s="8"/>
      <c r="DH176" s="8"/>
      <c r="DI176" s="8"/>
      <c r="DJ176" s="8"/>
      <c r="DK176" s="8"/>
      <c r="DL176" s="8"/>
      <c r="DM176" s="8"/>
      <c r="DN176" s="8"/>
      <c r="DO176" s="8"/>
      <c r="DP176" s="8"/>
      <c r="DQ176" s="8"/>
      <c r="DR176" s="8"/>
      <c r="DS176" s="8"/>
      <c r="DT176" s="8"/>
      <c r="DU176" s="8"/>
      <c r="DV176" s="8"/>
      <c r="DW176" s="8"/>
      <c r="DX176" s="8"/>
      <c r="DY176" s="8"/>
      <c r="DZ176" s="8"/>
      <c r="EA176" s="8"/>
      <c r="EB176" s="8"/>
      <c r="EC176" s="8"/>
      <c r="ED176" s="8"/>
      <c r="EE176" s="8"/>
      <c r="EF176" s="8"/>
      <c r="EG176" s="8"/>
      <c r="EH176" s="8"/>
      <c r="EI176" s="8"/>
      <c r="EJ176" s="8"/>
      <c r="EK176" s="8"/>
      <c r="EL176" s="8"/>
      <c r="EM176" s="8"/>
      <c r="EN176" s="8"/>
      <c r="EO176" s="8"/>
      <c r="EP176" s="8"/>
      <c r="EQ176" s="8"/>
      <c r="ER176" s="8"/>
      <c r="ES176" s="8"/>
      <c r="ET176" s="8"/>
      <c r="EU176" s="8"/>
      <c r="EV176" s="8"/>
    </row>
    <row r="177" spans="1:152" ht="15" x14ac:dyDescent="0.25">
      <c r="A177" s="1">
        <v>32380</v>
      </c>
      <c r="B177" s="1" t="str">
        <v>2019-12-16</v>
      </c>
      <c r="C177" s="1">
        <v>3.5912999999999999</v>
      </c>
      <c r="F177" s="9">
        <f t="shared" si="6"/>
        <v>32380</v>
      </c>
      <c r="G177" s="10">
        <f t="shared" si="7"/>
        <v>43815</v>
      </c>
      <c r="H177" s="11">
        <f t="shared" si="8"/>
        <v>3.5912999999999999</v>
      </c>
      <c r="U177" s="12">
        <v>44047</v>
      </c>
      <c r="V177" s="8"/>
      <c r="W177" s="8"/>
      <c r="X177" s="8"/>
      <c r="Y177" s="8"/>
      <c r="Z177" s="8"/>
      <c r="AA177" s="8"/>
      <c r="AB177" s="8"/>
      <c r="AC177" s="8"/>
      <c r="AD177" s="8"/>
      <c r="AE177" s="8"/>
      <c r="AF177" s="8"/>
      <c r="AG177" s="8"/>
      <c r="AH177" s="8"/>
      <c r="AI177" s="8"/>
      <c r="AJ177" s="8"/>
      <c r="AK177" s="8"/>
      <c r="AL177" s="8"/>
      <c r="AM177" s="8"/>
      <c r="AN177" s="8"/>
      <c r="AO177" s="8"/>
      <c r="AP177" s="8"/>
      <c r="AQ177" s="8"/>
      <c r="AR177" s="8"/>
      <c r="AS177" s="8"/>
      <c r="AT177" s="8"/>
      <c r="AU177" s="8"/>
      <c r="AV177" s="8"/>
      <c r="AW177" s="8"/>
      <c r="AX177" s="8"/>
      <c r="AY177" s="8"/>
      <c r="AZ177" s="8"/>
      <c r="BA177" s="8"/>
      <c r="BB177" s="8"/>
      <c r="BC177" s="8"/>
      <c r="BD177" s="8"/>
      <c r="BE177" s="8"/>
      <c r="BF177" s="8"/>
      <c r="BG177" s="8"/>
      <c r="BH177" s="8"/>
      <c r="BI177" s="8"/>
      <c r="BJ177" s="8"/>
      <c r="BK177" s="8"/>
      <c r="BL177" s="8"/>
      <c r="BM177" s="8"/>
      <c r="BN177" s="8"/>
      <c r="BO177" s="8"/>
      <c r="BP177" s="8"/>
      <c r="BQ177" s="8"/>
      <c r="BR177" s="8"/>
      <c r="BS177" s="8"/>
      <c r="BT177" s="8"/>
      <c r="BU177" s="8"/>
      <c r="BV177" s="8"/>
      <c r="BW177" s="8"/>
      <c r="BX177" s="8"/>
      <c r="BY177" s="8"/>
      <c r="BZ177" s="8"/>
      <c r="CA177" s="8"/>
      <c r="CB177" s="8"/>
      <c r="CC177" s="8"/>
      <c r="CD177" s="8"/>
      <c r="CE177" s="8"/>
      <c r="CF177" s="8"/>
      <c r="CG177" s="8"/>
      <c r="CH177" s="8">
        <v>1.4869000000000001</v>
      </c>
      <c r="CI177" s="8"/>
      <c r="CJ177" s="8"/>
      <c r="CK177" s="8"/>
      <c r="CL177" s="8"/>
      <c r="CM177" s="8"/>
      <c r="CN177" s="8"/>
      <c r="CO177" s="8"/>
      <c r="CP177" s="8"/>
      <c r="CQ177" s="8"/>
      <c r="CR177" s="8"/>
      <c r="CS177" s="8"/>
      <c r="CT177" s="8"/>
      <c r="CU177" s="8"/>
      <c r="CV177" s="8"/>
      <c r="CW177" s="8"/>
      <c r="CX177" s="8"/>
      <c r="CY177" s="8"/>
      <c r="CZ177" s="8"/>
      <c r="DA177" s="8"/>
      <c r="DB177" s="8"/>
      <c r="DC177" s="8"/>
      <c r="DD177" s="8"/>
      <c r="DE177" s="8"/>
      <c r="DF177" s="8"/>
      <c r="DG177" s="8"/>
      <c r="DH177" s="8"/>
      <c r="DI177" s="8"/>
      <c r="DJ177" s="8"/>
      <c r="DK177" s="8"/>
      <c r="DL177" s="8"/>
      <c r="DM177" s="8"/>
      <c r="DN177" s="8"/>
      <c r="DO177" s="8"/>
      <c r="DP177" s="8"/>
      <c r="DQ177" s="8"/>
      <c r="DR177" s="8"/>
      <c r="DS177" s="8"/>
      <c r="DT177" s="8"/>
      <c r="DU177" s="8"/>
      <c r="DV177" s="8"/>
      <c r="DW177" s="8"/>
      <c r="DX177" s="8"/>
      <c r="DY177" s="8"/>
      <c r="DZ177" s="8"/>
      <c r="EA177" s="8"/>
      <c r="EB177" s="8"/>
      <c r="EC177" s="8"/>
      <c r="ED177" s="8"/>
      <c r="EE177" s="8"/>
      <c r="EF177" s="8"/>
      <c r="EG177" s="8"/>
      <c r="EH177" s="8"/>
      <c r="EI177" s="8"/>
      <c r="EJ177" s="8"/>
      <c r="EK177" s="8"/>
      <c r="EL177" s="8"/>
      <c r="EM177" s="8">
        <v>1.5172000000000001</v>
      </c>
      <c r="EN177" s="8"/>
      <c r="EO177" s="8"/>
      <c r="EP177" s="8"/>
      <c r="EQ177" s="8"/>
      <c r="ER177" s="8"/>
      <c r="ES177" s="8"/>
      <c r="ET177" s="8"/>
      <c r="EU177" s="8"/>
      <c r="EV177" s="8"/>
    </row>
    <row r="178" spans="1:152" ht="15" x14ac:dyDescent="0.25">
      <c r="A178" s="1">
        <v>178</v>
      </c>
      <c r="B178" s="1" t="str">
        <v>2019-12-16</v>
      </c>
      <c r="C178" s="1">
        <v>3.5663999999999998</v>
      </c>
      <c r="F178" s="9">
        <f t="shared" si="6"/>
        <v>178</v>
      </c>
      <c r="G178" s="10">
        <f t="shared" si="7"/>
        <v>43815</v>
      </c>
      <c r="H178" s="11">
        <f t="shared" si="8"/>
        <v>3.5663999999999998</v>
      </c>
      <c r="U178" s="12">
        <v>44048</v>
      </c>
      <c r="V178" s="8"/>
      <c r="W178" s="8"/>
      <c r="X178" s="8"/>
      <c r="Y178" s="8"/>
      <c r="Z178" s="8"/>
      <c r="AA178" s="8"/>
      <c r="AB178" s="8"/>
      <c r="AC178" s="8"/>
      <c r="AD178" s="8"/>
      <c r="AE178" s="8"/>
      <c r="AF178" s="8"/>
      <c r="AG178" s="8"/>
      <c r="AH178" s="8"/>
      <c r="AI178" s="8"/>
      <c r="AJ178" s="8"/>
      <c r="AK178" s="8"/>
      <c r="AL178" s="8"/>
      <c r="AM178" s="8"/>
      <c r="AN178" s="8"/>
      <c r="AO178" s="8"/>
      <c r="AP178" s="8"/>
      <c r="AQ178" s="8"/>
      <c r="AR178" s="8"/>
      <c r="AS178" s="8"/>
      <c r="AT178" s="8"/>
      <c r="AU178" s="8"/>
      <c r="AV178" s="8"/>
      <c r="AW178" s="8"/>
      <c r="AX178" s="8"/>
      <c r="AY178" s="8"/>
      <c r="AZ178" s="8"/>
      <c r="BA178" s="8"/>
      <c r="BB178" s="8"/>
      <c r="BC178" s="8"/>
      <c r="BD178" s="8"/>
      <c r="BE178" s="8"/>
      <c r="BF178" s="8"/>
      <c r="BG178" s="8"/>
      <c r="BH178" s="8"/>
      <c r="BI178" s="8"/>
      <c r="BJ178" s="8"/>
      <c r="BK178" s="8"/>
      <c r="BL178" s="8"/>
      <c r="BM178" s="8"/>
      <c r="BN178" s="8"/>
      <c r="BO178" s="8"/>
      <c r="BP178" s="8"/>
      <c r="BQ178" s="8"/>
      <c r="BR178" s="8"/>
      <c r="BS178" s="8"/>
      <c r="BT178" s="8"/>
      <c r="BU178" s="8"/>
      <c r="BV178" s="8"/>
      <c r="BW178" s="8"/>
      <c r="BX178" s="8"/>
      <c r="BY178" s="8"/>
      <c r="BZ178" s="8"/>
      <c r="CA178" s="8"/>
      <c r="CB178" s="8"/>
      <c r="CC178" s="8"/>
      <c r="CD178" s="8"/>
      <c r="CE178" s="8"/>
      <c r="CF178" s="8"/>
      <c r="CG178" s="8"/>
      <c r="CH178" s="8"/>
      <c r="CI178" s="8"/>
      <c r="CJ178" s="8"/>
      <c r="CK178" s="8"/>
      <c r="CL178" s="8"/>
      <c r="CM178" s="8"/>
      <c r="CN178" s="8"/>
      <c r="CO178" s="8"/>
      <c r="CP178" s="8"/>
      <c r="CQ178" s="8"/>
      <c r="CR178" s="8"/>
      <c r="CS178" s="8"/>
      <c r="CT178" s="8"/>
      <c r="CU178" s="8"/>
      <c r="CV178" s="8"/>
      <c r="CW178" s="8"/>
      <c r="CX178" s="8"/>
      <c r="CY178" s="8"/>
      <c r="CZ178" s="8"/>
      <c r="DA178" s="8"/>
      <c r="DB178" s="8"/>
      <c r="DC178" s="8"/>
      <c r="DD178" s="8"/>
      <c r="DE178" s="8"/>
      <c r="DF178" s="8"/>
      <c r="DG178" s="8"/>
      <c r="DH178" s="8"/>
      <c r="DI178" s="8"/>
      <c r="DJ178" s="8"/>
      <c r="DK178" s="8"/>
      <c r="DL178" s="8"/>
      <c r="DM178" s="8"/>
      <c r="DN178" s="8"/>
      <c r="DO178" s="8"/>
      <c r="DP178" s="8"/>
      <c r="DQ178" s="8"/>
      <c r="DR178" s="8"/>
      <c r="DS178" s="8"/>
      <c r="DT178" s="8"/>
      <c r="DU178" s="8"/>
      <c r="DV178" s="8"/>
      <c r="DW178" s="8"/>
      <c r="DX178" s="8"/>
      <c r="DY178" s="8"/>
      <c r="DZ178" s="8"/>
      <c r="EA178" s="8">
        <v>1.3956999999999999</v>
      </c>
      <c r="EB178" s="8"/>
      <c r="EC178" s="8"/>
      <c r="ED178" s="8"/>
      <c r="EE178" s="8"/>
      <c r="EF178" s="8"/>
      <c r="EG178" s="8"/>
      <c r="EH178" s="8"/>
      <c r="EI178" s="8"/>
      <c r="EJ178" s="8"/>
      <c r="EK178" s="8"/>
      <c r="EL178" s="8"/>
      <c r="EM178" s="8"/>
      <c r="EN178" s="8"/>
      <c r="EO178" s="8">
        <v>1.6693</v>
      </c>
      <c r="EP178" s="8"/>
      <c r="EQ178" s="8"/>
      <c r="ER178" s="8"/>
      <c r="ES178" s="8"/>
      <c r="ET178" s="8"/>
      <c r="EU178" s="8"/>
      <c r="EV178" s="8"/>
    </row>
    <row r="179" spans="1:152" ht="15" x14ac:dyDescent="0.25">
      <c r="A179" s="1">
        <v>33023</v>
      </c>
      <c r="B179" s="1" t="str">
        <v>2019-12-17</v>
      </c>
      <c r="C179" s="1">
        <v>4</v>
      </c>
      <c r="F179" s="9">
        <f t="shared" si="6"/>
        <v>33023</v>
      </c>
      <c r="G179" s="10">
        <f t="shared" si="7"/>
        <v>43816</v>
      </c>
      <c r="H179" s="11">
        <f t="shared" si="8"/>
        <v>4</v>
      </c>
      <c r="U179" s="12">
        <v>44049</v>
      </c>
      <c r="V179" s="8"/>
      <c r="W179" s="8"/>
      <c r="X179" s="8"/>
      <c r="Y179" s="8"/>
      <c r="Z179" s="8"/>
      <c r="AA179" s="8"/>
      <c r="AB179" s="8"/>
      <c r="AC179" s="8"/>
      <c r="AD179" s="8"/>
      <c r="AE179" s="8"/>
      <c r="AF179" s="8"/>
      <c r="AG179" s="8"/>
      <c r="AH179" s="8"/>
      <c r="AI179" s="8"/>
      <c r="AJ179" s="8"/>
      <c r="AK179" s="8"/>
      <c r="AL179" s="8"/>
      <c r="AM179" s="8"/>
      <c r="AN179" s="8"/>
      <c r="AO179" s="8"/>
      <c r="AP179" s="8"/>
      <c r="AQ179" s="8"/>
      <c r="AR179" s="8"/>
      <c r="AS179" s="8"/>
      <c r="AT179" s="8"/>
      <c r="AU179" s="8"/>
      <c r="AV179" s="8"/>
      <c r="AW179" s="8"/>
      <c r="AX179" s="8"/>
      <c r="AY179" s="8"/>
      <c r="AZ179" s="8"/>
      <c r="BA179" s="8"/>
      <c r="BB179" s="8"/>
      <c r="BC179" s="8"/>
      <c r="BD179" s="8"/>
      <c r="BE179" s="8"/>
      <c r="BF179" s="8"/>
      <c r="BG179" s="8"/>
      <c r="BH179" s="8"/>
      <c r="BI179" s="8">
        <v>1.74</v>
      </c>
      <c r="BJ179" s="8">
        <v>1.0321</v>
      </c>
      <c r="BK179" s="8"/>
      <c r="BL179" s="8"/>
      <c r="BM179" s="8"/>
      <c r="BN179" s="8"/>
      <c r="BO179" s="8"/>
      <c r="BP179" s="8"/>
      <c r="BQ179" s="8"/>
      <c r="BR179" s="8"/>
      <c r="BS179" s="8"/>
      <c r="BT179" s="8"/>
      <c r="BU179" s="8"/>
      <c r="BV179" s="8"/>
      <c r="BW179" s="8"/>
      <c r="BX179" s="8"/>
      <c r="BY179" s="8"/>
      <c r="BZ179" s="8"/>
      <c r="CA179" s="8"/>
      <c r="CB179" s="8"/>
      <c r="CC179" s="8"/>
      <c r="CD179" s="8"/>
      <c r="CE179" s="8"/>
      <c r="CF179" s="8"/>
      <c r="CG179" s="8"/>
      <c r="CH179" s="8"/>
      <c r="CI179" s="8"/>
      <c r="CJ179" s="8"/>
      <c r="CK179" s="8"/>
      <c r="CL179" s="8"/>
      <c r="CM179" s="8"/>
      <c r="CN179" s="8"/>
      <c r="CO179" s="8"/>
      <c r="CP179" s="8"/>
      <c r="CQ179" s="8"/>
      <c r="CR179" s="8"/>
      <c r="CS179" s="8"/>
      <c r="CT179" s="8"/>
      <c r="CU179" s="8"/>
      <c r="CV179" s="8"/>
      <c r="CW179" s="8"/>
      <c r="CX179" s="8"/>
      <c r="CY179" s="8"/>
      <c r="CZ179" s="8">
        <v>1.6692</v>
      </c>
      <c r="DA179" s="8"/>
      <c r="DB179" s="8"/>
      <c r="DC179" s="8"/>
      <c r="DD179" s="8"/>
      <c r="DE179" s="8"/>
      <c r="DF179" s="8"/>
      <c r="DG179" s="8"/>
      <c r="DH179" s="8"/>
      <c r="DI179" s="8"/>
      <c r="DJ179" s="8"/>
      <c r="DK179" s="8"/>
      <c r="DL179" s="8"/>
      <c r="DM179" s="8"/>
      <c r="DN179" s="8"/>
      <c r="DO179" s="8"/>
      <c r="DP179" s="8"/>
      <c r="DQ179" s="8"/>
      <c r="DR179" s="8"/>
      <c r="DS179" s="8"/>
      <c r="DT179" s="8"/>
      <c r="DU179" s="8"/>
      <c r="DV179" s="8"/>
      <c r="DW179" s="8"/>
      <c r="DX179" s="8"/>
      <c r="DY179" s="8"/>
      <c r="DZ179" s="8"/>
      <c r="EA179" s="8"/>
      <c r="EB179" s="8"/>
      <c r="EC179" s="8"/>
      <c r="ED179" s="8"/>
      <c r="EE179" s="8"/>
      <c r="EF179" s="8"/>
      <c r="EG179" s="8"/>
      <c r="EH179" s="8"/>
      <c r="EI179" s="8"/>
      <c r="EJ179" s="8"/>
      <c r="EK179" s="8"/>
      <c r="EL179" s="8"/>
      <c r="EM179" s="8"/>
      <c r="EN179" s="8"/>
      <c r="EO179" s="8"/>
      <c r="EP179" s="8"/>
      <c r="EQ179" s="8"/>
      <c r="ER179" s="8"/>
      <c r="ES179" s="8"/>
      <c r="ET179" s="8"/>
      <c r="EU179" s="8"/>
      <c r="EV179" s="8"/>
    </row>
    <row r="180" spans="1:152" ht="15" x14ac:dyDescent="0.25">
      <c r="A180" s="1">
        <v>1</v>
      </c>
      <c r="B180" s="1" t="str">
        <v>2019-12-17</v>
      </c>
      <c r="C180" s="1">
        <v>3.7008999999999999</v>
      </c>
      <c r="F180" s="9">
        <f t="shared" si="6"/>
        <v>1</v>
      </c>
      <c r="G180" s="10">
        <f t="shared" si="7"/>
        <v>43816</v>
      </c>
      <c r="H180" s="11">
        <f t="shared" si="8"/>
        <v>3.7008999999999999</v>
      </c>
      <c r="U180" s="12">
        <v>44050</v>
      </c>
      <c r="V180" s="8"/>
      <c r="W180" s="8"/>
      <c r="X180" s="8">
        <v>1.4970000000000001</v>
      </c>
      <c r="Y180" s="8">
        <v>1.3853</v>
      </c>
      <c r="Z180" s="8">
        <v>1.7904</v>
      </c>
      <c r="AA180" s="8"/>
      <c r="AB180" s="8">
        <v>1.4861</v>
      </c>
      <c r="AC180" s="8"/>
      <c r="AD180" s="8"/>
      <c r="AE180" s="8"/>
      <c r="AF180" s="8"/>
      <c r="AG180" s="8"/>
      <c r="AH180" s="8"/>
      <c r="AI180" s="8"/>
      <c r="AJ180" s="8"/>
      <c r="AK180" s="8">
        <v>1.6994</v>
      </c>
      <c r="AL180" s="8"/>
      <c r="AM180" s="8"/>
      <c r="AN180" s="8"/>
      <c r="AO180" s="8"/>
      <c r="AP180" s="8">
        <v>1.9635</v>
      </c>
      <c r="AQ180" s="8"/>
      <c r="AR180" s="8"/>
      <c r="AS180" s="8"/>
      <c r="AT180" s="8"/>
      <c r="AU180" s="8"/>
      <c r="AV180" s="8"/>
      <c r="AW180" s="8"/>
      <c r="AX180" s="8"/>
      <c r="AY180" s="8"/>
      <c r="AZ180" s="8"/>
      <c r="BA180" s="8">
        <v>1.8825000000000001</v>
      </c>
      <c r="BB180" s="8"/>
      <c r="BC180" s="8"/>
      <c r="BD180" s="8">
        <v>1.6083000000000001</v>
      </c>
      <c r="BE180" s="8"/>
      <c r="BF180" s="8"/>
      <c r="BG180" s="8">
        <v>1.6996</v>
      </c>
      <c r="BH180" s="8"/>
      <c r="BI180" s="8"/>
      <c r="BJ180" s="8">
        <v>1.0623</v>
      </c>
      <c r="BK180" s="8">
        <v>1.8463000000000001</v>
      </c>
      <c r="BL180" s="8"/>
      <c r="BM180" s="8"/>
      <c r="BN180" s="8"/>
      <c r="BO180" s="8">
        <v>1.5576000000000001</v>
      </c>
      <c r="BP180" s="8">
        <v>1.8112999999999999</v>
      </c>
      <c r="BQ180" s="8"/>
      <c r="BR180" s="8"/>
      <c r="BS180" s="8"/>
      <c r="BT180" s="8"/>
      <c r="BU180" s="8"/>
      <c r="BV180" s="8"/>
      <c r="BW180" s="8"/>
      <c r="BX180" s="8"/>
      <c r="BY180" s="8">
        <v>1.6289</v>
      </c>
      <c r="BZ180" s="8"/>
      <c r="CA180" s="8"/>
      <c r="CB180" s="8"/>
      <c r="CC180" s="8"/>
      <c r="CD180" s="8"/>
      <c r="CE180" s="8"/>
      <c r="CF180" s="8">
        <v>1.3148</v>
      </c>
      <c r="CG180" s="8"/>
      <c r="CH180" s="8"/>
      <c r="CI180" s="8"/>
      <c r="CJ180" s="8"/>
      <c r="CK180" s="8"/>
      <c r="CL180" s="8"/>
      <c r="CM180" s="8"/>
      <c r="CN180" s="8"/>
      <c r="CO180" s="8"/>
      <c r="CP180" s="8"/>
      <c r="CQ180" s="8">
        <v>1.5447</v>
      </c>
      <c r="CR180" s="8">
        <v>1.3447</v>
      </c>
      <c r="CS180" s="8"/>
      <c r="CT180" s="8"/>
      <c r="CU180" s="8"/>
      <c r="CV180" s="8"/>
      <c r="CW180" s="8"/>
      <c r="CX180" s="8"/>
      <c r="CY180" s="8"/>
      <c r="CZ180" s="8"/>
      <c r="DA180" s="8"/>
      <c r="DB180" s="8"/>
      <c r="DC180" s="8"/>
      <c r="DD180" s="8"/>
      <c r="DE180" s="8"/>
      <c r="DF180" s="8"/>
      <c r="DG180" s="8"/>
      <c r="DH180" s="8"/>
      <c r="DI180" s="8"/>
      <c r="DJ180" s="8"/>
      <c r="DK180" s="8"/>
      <c r="DL180" s="8"/>
      <c r="DM180" s="8"/>
      <c r="DN180" s="8"/>
      <c r="DO180" s="8"/>
      <c r="DP180" s="8"/>
      <c r="DQ180" s="8"/>
      <c r="DR180" s="8">
        <v>1.6288</v>
      </c>
      <c r="DS180" s="8"/>
      <c r="DT180" s="8"/>
      <c r="DU180" s="8"/>
      <c r="DV180" s="8"/>
      <c r="DW180" s="8"/>
      <c r="DX180" s="8"/>
      <c r="DY180" s="8"/>
      <c r="DZ180" s="8"/>
      <c r="EA180" s="8"/>
      <c r="EB180" s="8"/>
      <c r="EC180" s="8"/>
      <c r="ED180" s="8"/>
      <c r="EE180" s="8"/>
      <c r="EF180" s="8"/>
      <c r="EG180" s="8"/>
      <c r="EH180" s="8"/>
      <c r="EI180" s="8">
        <v>2.2212999999999998</v>
      </c>
      <c r="EJ180" s="8"/>
      <c r="EK180" s="8"/>
      <c r="EL180" s="8"/>
      <c r="EM180" s="8">
        <v>1.5475000000000001</v>
      </c>
      <c r="EN180" s="8"/>
      <c r="EO180" s="8"/>
      <c r="EP180" s="8">
        <v>1.3705000000000001</v>
      </c>
      <c r="EQ180" s="8">
        <v>1.6667000000000001</v>
      </c>
      <c r="ER180" s="8"/>
      <c r="ES180" s="8"/>
      <c r="ET180" s="8"/>
      <c r="EU180" s="8"/>
      <c r="EV180" s="8"/>
    </row>
    <row r="181" spans="1:152" ht="15" x14ac:dyDescent="0.25">
      <c r="A181" s="1">
        <v>136</v>
      </c>
      <c r="B181" s="1" t="str">
        <v>2019-12-17</v>
      </c>
      <c r="C181" s="1">
        <v>3.4009999999999998</v>
      </c>
      <c r="F181" s="9">
        <f t="shared" si="6"/>
        <v>136</v>
      </c>
      <c r="G181" s="10">
        <f t="shared" si="7"/>
        <v>43816</v>
      </c>
      <c r="H181" s="11">
        <f t="shared" si="8"/>
        <v>3.4009999999999998</v>
      </c>
      <c r="U181" s="12">
        <v>44053</v>
      </c>
      <c r="V181" s="8"/>
      <c r="W181" s="8">
        <v>2.2692000000000001</v>
      </c>
      <c r="X181" s="8"/>
      <c r="Y181" s="8"/>
      <c r="Z181" s="8"/>
      <c r="AA181" s="8"/>
      <c r="AB181" s="8"/>
      <c r="AC181" s="8"/>
      <c r="AD181" s="8"/>
      <c r="AE181" s="8"/>
      <c r="AF181" s="8"/>
      <c r="AG181" s="8"/>
      <c r="AH181" s="8"/>
      <c r="AI181" s="8"/>
      <c r="AJ181" s="8"/>
      <c r="AK181" s="8"/>
      <c r="AL181" s="8"/>
      <c r="AM181" s="8"/>
      <c r="AN181" s="8"/>
      <c r="AO181" s="8"/>
      <c r="AP181" s="8"/>
      <c r="AQ181" s="8"/>
      <c r="AR181" s="8"/>
      <c r="AS181" s="8"/>
      <c r="AT181" s="8"/>
      <c r="AU181" s="8"/>
      <c r="AV181" s="8"/>
      <c r="AW181" s="8">
        <v>1.5576000000000001</v>
      </c>
      <c r="AX181" s="8"/>
      <c r="AY181" s="8"/>
      <c r="AZ181" s="8"/>
      <c r="BA181" s="8"/>
      <c r="BB181" s="8"/>
      <c r="BC181" s="8"/>
      <c r="BD181" s="8"/>
      <c r="BE181" s="8"/>
      <c r="BF181" s="8"/>
      <c r="BG181" s="8"/>
      <c r="BH181" s="8"/>
      <c r="BI181" s="8"/>
      <c r="BJ181" s="8"/>
      <c r="BK181" s="8"/>
      <c r="BL181" s="8"/>
      <c r="BM181" s="8"/>
      <c r="BN181" s="8"/>
      <c r="BO181" s="8"/>
      <c r="BP181" s="8"/>
      <c r="BQ181" s="8"/>
      <c r="BR181" s="8"/>
      <c r="BS181" s="8"/>
      <c r="BT181" s="8"/>
      <c r="BU181" s="8">
        <v>1.7932999999999999</v>
      </c>
      <c r="BV181" s="8"/>
      <c r="BW181" s="8"/>
      <c r="BX181" s="8"/>
      <c r="BY181" s="8"/>
      <c r="BZ181" s="8"/>
      <c r="CA181" s="8"/>
      <c r="CB181" s="8"/>
      <c r="CC181" s="8"/>
      <c r="CD181" s="8"/>
      <c r="CE181" s="8"/>
      <c r="CF181" s="8"/>
      <c r="CG181" s="8"/>
      <c r="CH181" s="8">
        <v>1.5071000000000001</v>
      </c>
      <c r="CI181" s="8"/>
      <c r="CJ181" s="8"/>
      <c r="CK181" s="8"/>
      <c r="CL181" s="8"/>
      <c r="CM181" s="8"/>
      <c r="CN181" s="8"/>
      <c r="CO181" s="8"/>
      <c r="CP181" s="8"/>
      <c r="CQ181" s="8"/>
      <c r="CR181" s="8"/>
      <c r="CS181" s="8"/>
      <c r="CT181" s="8">
        <v>1.5881000000000001</v>
      </c>
      <c r="CU181" s="8"/>
      <c r="CV181" s="8"/>
      <c r="CW181" s="8"/>
      <c r="CX181" s="8"/>
      <c r="CY181" s="8"/>
      <c r="CZ181" s="8">
        <v>1.7301</v>
      </c>
      <c r="DA181" s="8"/>
      <c r="DB181" s="8"/>
      <c r="DC181" s="8">
        <v>1.6593</v>
      </c>
      <c r="DD181" s="8"/>
      <c r="DE181" s="8"/>
      <c r="DF181" s="8"/>
      <c r="DG181" s="8"/>
      <c r="DH181" s="8"/>
      <c r="DI181" s="8"/>
      <c r="DJ181" s="8"/>
      <c r="DK181" s="8"/>
      <c r="DL181" s="8"/>
      <c r="DM181" s="8"/>
      <c r="DN181" s="8"/>
      <c r="DO181" s="8">
        <v>1.5681</v>
      </c>
      <c r="DP181" s="8"/>
      <c r="DQ181" s="8"/>
      <c r="DR181" s="8"/>
      <c r="DS181" s="8"/>
      <c r="DT181" s="8"/>
      <c r="DU181" s="8"/>
      <c r="DV181" s="8"/>
      <c r="DW181" s="8"/>
      <c r="DX181" s="8"/>
      <c r="DY181" s="8"/>
      <c r="DZ181" s="8"/>
      <c r="EA181" s="8"/>
      <c r="EB181" s="8"/>
      <c r="EC181" s="8"/>
      <c r="ED181" s="8"/>
      <c r="EE181" s="8">
        <v>1.6693</v>
      </c>
      <c r="EF181" s="8"/>
      <c r="EG181" s="8"/>
      <c r="EH181" s="8"/>
      <c r="EI181" s="8">
        <v>2.3938999999999999</v>
      </c>
      <c r="EJ181" s="8"/>
      <c r="EK181" s="8"/>
      <c r="EL181" s="8"/>
      <c r="EM181" s="8"/>
      <c r="EN181" s="8"/>
      <c r="EO181" s="8"/>
      <c r="EP181" s="8"/>
      <c r="EQ181" s="8"/>
      <c r="ER181" s="8"/>
      <c r="ES181" s="8"/>
      <c r="ET181" s="8"/>
      <c r="EU181" s="8"/>
      <c r="EV181" s="8"/>
    </row>
    <row r="182" spans="1:152" ht="15" x14ac:dyDescent="0.25">
      <c r="A182" s="1">
        <v>90</v>
      </c>
      <c r="B182" s="1" t="str">
        <v>2019-12-18</v>
      </c>
      <c r="C182" s="1">
        <v>3.4428000000000001</v>
      </c>
      <c r="F182" s="9">
        <f t="shared" si="6"/>
        <v>90</v>
      </c>
      <c r="G182" s="10">
        <f t="shared" si="7"/>
        <v>43817</v>
      </c>
      <c r="H182" s="11">
        <f t="shared" si="8"/>
        <v>3.4428000000000001</v>
      </c>
      <c r="U182" s="12">
        <v>44054</v>
      </c>
      <c r="V182" s="8"/>
      <c r="W182" s="8">
        <v>2.1059999999999999</v>
      </c>
      <c r="X182" s="8"/>
      <c r="Y182" s="8"/>
      <c r="Z182" s="8"/>
      <c r="AA182" s="8"/>
      <c r="AB182" s="8"/>
      <c r="AC182" s="8"/>
      <c r="AD182" s="8"/>
      <c r="AE182" s="8"/>
      <c r="AF182" s="8"/>
      <c r="AG182" s="8"/>
      <c r="AH182" s="8"/>
      <c r="AI182" s="8"/>
      <c r="AJ182" s="8"/>
      <c r="AK182" s="8"/>
      <c r="AL182" s="8"/>
      <c r="AM182" s="8"/>
      <c r="AN182" s="8"/>
      <c r="AO182" s="8"/>
      <c r="AP182" s="8"/>
      <c r="AQ182" s="8"/>
      <c r="AR182" s="8"/>
      <c r="AS182" s="8"/>
      <c r="AT182" s="8"/>
      <c r="AU182" s="8"/>
      <c r="AV182" s="8"/>
      <c r="AW182" s="8"/>
      <c r="AX182" s="8"/>
      <c r="AY182" s="8"/>
      <c r="AZ182" s="8"/>
      <c r="BA182" s="8">
        <v>1.8216000000000001</v>
      </c>
      <c r="BB182" s="8"/>
      <c r="BC182" s="8"/>
      <c r="BD182" s="8"/>
      <c r="BE182" s="8"/>
      <c r="BF182" s="8"/>
      <c r="BG182" s="8"/>
      <c r="BH182" s="8"/>
      <c r="BI182" s="8"/>
      <c r="BJ182" s="8"/>
      <c r="BK182" s="8"/>
      <c r="BL182" s="8"/>
      <c r="BM182" s="8"/>
      <c r="BN182" s="8"/>
      <c r="BO182" s="8"/>
      <c r="BP182" s="8"/>
      <c r="BQ182" s="8"/>
      <c r="BR182" s="8"/>
      <c r="BS182" s="8"/>
      <c r="BT182" s="8"/>
      <c r="BU182" s="8"/>
      <c r="BV182" s="8"/>
      <c r="BW182" s="8"/>
      <c r="BX182" s="8"/>
      <c r="BY182" s="8"/>
      <c r="BZ182" s="8"/>
      <c r="CA182" s="8"/>
      <c r="CB182" s="8"/>
      <c r="CC182" s="8"/>
      <c r="CD182" s="8"/>
      <c r="CE182" s="8"/>
      <c r="CF182" s="8"/>
      <c r="CG182" s="8"/>
      <c r="CH182" s="8"/>
      <c r="CI182" s="8"/>
      <c r="CJ182" s="8"/>
      <c r="CK182" s="8"/>
      <c r="CL182" s="8"/>
      <c r="CM182" s="8">
        <v>1.6378999999999999</v>
      </c>
      <c r="CN182" s="8"/>
      <c r="CO182" s="8"/>
      <c r="CP182" s="8"/>
      <c r="CQ182" s="8"/>
      <c r="CR182" s="8"/>
      <c r="CS182" s="8">
        <v>1.7806</v>
      </c>
      <c r="CT182" s="8"/>
      <c r="CU182" s="8"/>
      <c r="CV182" s="8"/>
      <c r="CW182" s="8"/>
      <c r="CX182" s="8"/>
      <c r="CY182" s="8"/>
      <c r="CZ182" s="8"/>
      <c r="DA182" s="8"/>
      <c r="DB182" s="8"/>
      <c r="DC182" s="8"/>
      <c r="DD182" s="8"/>
      <c r="DE182" s="8"/>
      <c r="DF182" s="8"/>
      <c r="DG182" s="8"/>
      <c r="DH182" s="8"/>
      <c r="DI182" s="8"/>
      <c r="DJ182" s="8"/>
      <c r="DK182" s="8"/>
      <c r="DL182" s="8"/>
      <c r="DM182" s="8"/>
      <c r="DN182" s="8"/>
      <c r="DO182" s="8"/>
      <c r="DP182" s="8"/>
      <c r="DQ182" s="8"/>
      <c r="DR182" s="8"/>
      <c r="DS182" s="8"/>
      <c r="DT182" s="8"/>
      <c r="DU182" s="8"/>
      <c r="DV182" s="8"/>
      <c r="DW182" s="8"/>
      <c r="DX182" s="8"/>
      <c r="DY182" s="8"/>
      <c r="DZ182" s="8"/>
      <c r="EA182" s="8"/>
      <c r="EB182" s="8">
        <v>1.5128999999999999</v>
      </c>
      <c r="EC182" s="8"/>
      <c r="ED182" s="8"/>
      <c r="EE182" s="8"/>
      <c r="EF182" s="8"/>
      <c r="EG182" s="8"/>
      <c r="EH182" s="8"/>
      <c r="EI182" s="8"/>
      <c r="EJ182" s="8"/>
      <c r="EK182" s="8">
        <v>1.5983000000000001</v>
      </c>
      <c r="EL182" s="8"/>
      <c r="EM182" s="8"/>
      <c r="EN182" s="8"/>
      <c r="EO182" s="8"/>
      <c r="EP182" s="8"/>
      <c r="EQ182" s="8"/>
      <c r="ER182" s="8"/>
      <c r="ES182" s="8"/>
      <c r="ET182" s="8"/>
      <c r="EU182" s="8"/>
      <c r="EV182" s="8"/>
    </row>
    <row r="183" spans="1:152" ht="15" x14ac:dyDescent="0.25">
      <c r="A183" s="1">
        <v>171</v>
      </c>
      <c r="B183" s="1" t="str">
        <v>2019-12-18</v>
      </c>
      <c r="C183" s="1">
        <v>3.4628000000000001</v>
      </c>
      <c r="F183" s="9">
        <f t="shared" si="6"/>
        <v>171</v>
      </c>
      <c r="G183" s="10">
        <f t="shared" si="7"/>
        <v>43817</v>
      </c>
      <c r="H183" s="11">
        <f t="shared" si="8"/>
        <v>3.4628000000000001</v>
      </c>
      <c r="U183" s="12">
        <v>44055</v>
      </c>
      <c r="V183" s="8"/>
      <c r="W183" s="8"/>
      <c r="X183" s="8"/>
      <c r="Y183" s="8"/>
      <c r="Z183" s="8"/>
      <c r="AA183" s="8"/>
      <c r="AB183" s="8"/>
      <c r="AC183" s="8"/>
      <c r="AD183" s="8"/>
      <c r="AE183" s="8"/>
      <c r="AF183" s="8"/>
      <c r="AG183" s="8"/>
      <c r="AH183" s="8"/>
      <c r="AI183" s="8"/>
      <c r="AJ183" s="8"/>
      <c r="AK183" s="8"/>
      <c r="AL183" s="8"/>
      <c r="AM183" s="8"/>
      <c r="AN183" s="8">
        <v>1.9944</v>
      </c>
      <c r="AO183" s="8"/>
      <c r="AP183" s="8"/>
      <c r="AQ183" s="8"/>
      <c r="AR183" s="8"/>
      <c r="AS183" s="8"/>
      <c r="AT183" s="8"/>
      <c r="AU183" s="8"/>
      <c r="AV183" s="8"/>
      <c r="AW183" s="8"/>
      <c r="AX183" s="8"/>
      <c r="AY183" s="8"/>
      <c r="AZ183" s="8"/>
      <c r="BA183" s="8"/>
      <c r="BB183" s="8"/>
      <c r="BC183" s="8"/>
      <c r="BD183" s="8"/>
      <c r="BE183" s="8"/>
      <c r="BF183" s="8"/>
      <c r="BG183" s="8"/>
      <c r="BH183" s="8"/>
      <c r="BI183" s="8"/>
      <c r="BJ183" s="8"/>
      <c r="BK183" s="8"/>
      <c r="BL183" s="8"/>
      <c r="BM183" s="8"/>
      <c r="BN183" s="8"/>
      <c r="BO183" s="8"/>
      <c r="BP183" s="8"/>
      <c r="BQ183" s="8"/>
      <c r="BR183" s="8"/>
      <c r="BS183" s="8"/>
      <c r="BT183" s="8"/>
      <c r="BU183" s="8"/>
      <c r="BV183" s="8"/>
      <c r="BW183" s="8"/>
      <c r="BX183" s="8"/>
      <c r="BY183" s="8"/>
      <c r="BZ183" s="8"/>
      <c r="CA183" s="8"/>
      <c r="CB183" s="8"/>
      <c r="CC183" s="8">
        <v>1.4056999999999999</v>
      </c>
      <c r="CD183" s="8"/>
      <c r="CE183" s="8"/>
      <c r="CF183" s="8"/>
      <c r="CG183" s="8"/>
      <c r="CH183" s="8"/>
      <c r="CI183" s="8"/>
      <c r="CJ183" s="8"/>
      <c r="CK183" s="8">
        <v>1.5172000000000001</v>
      </c>
      <c r="CL183" s="8"/>
      <c r="CM183" s="8"/>
      <c r="CN183" s="8"/>
      <c r="CO183" s="8"/>
      <c r="CP183" s="8"/>
      <c r="CQ183" s="8"/>
      <c r="CR183" s="8"/>
      <c r="CS183" s="8"/>
      <c r="CT183" s="8"/>
      <c r="CU183" s="8"/>
      <c r="CV183" s="8"/>
      <c r="CW183" s="8"/>
      <c r="CX183" s="8"/>
      <c r="CY183" s="8"/>
      <c r="CZ183" s="8"/>
      <c r="DA183" s="8"/>
      <c r="DB183" s="8"/>
      <c r="DC183" s="8"/>
      <c r="DD183" s="8"/>
      <c r="DE183" s="8"/>
      <c r="DF183" s="8"/>
      <c r="DG183" s="8"/>
      <c r="DH183" s="8"/>
      <c r="DI183" s="8"/>
      <c r="DJ183" s="8"/>
      <c r="DK183" s="8"/>
      <c r="DL183" s="8">
        <v>1.6</v>
      </c>
      <c r="DM183" s="8"/>
      <c r="DN183" s="8"/>
      <c r="DO183" s="8"/>
      <c r="DP183" s="8"/>
      <c r="DQ183" s="8"/>
      <c r="DR183" s="8"/>
      <c r="DS183" s="8"/>
      <c r="DT183" s="8"/>
      <c r="DU183" s="8"/>
      <c r="DV183" s="8"/>
      <c r="DW183" s="8"/>
      <c r="DX183" s="8"/>
      <c r="DY183" s="8"/>
      <c r="DZ183" s="8"/>
      <c r="EA183" s="8">
        <v>1.5477000000000001</v>
      </c>
      <c r="EB183" s="8"/>
      <c r="EC183" s="8"/>
      <c r="ED183" s="8"/>
      <c r="EE183" s="8"/>
      <c r="EF183" s="8"/>
      <c r="EG183" s="8"/>
      <c r="EH183" s="8"/>
      <c r="EI183" s="8"/>
      <c r="EJ183" s="8"/>
      <c r="EK183" s="8"/>
      <c r="EL183" s="8"/>
      <c r="EM183" s="8"/>
      <c r="EN183" s="8"/>
      <c r="EO183" s="8"/>
      <c r="EP183" s="8"/>
      <c r="EQ183" s="8"/>
      <c r="ER183" s="8"/>
      <c r="ES183" s="8"/>
      <c r="ET183" s="8"/>
      <c r="EU183" s="8"/>
      <c r="EV183" s="8"/>
    </row>
    <row r="184" spans="1:152" ht="15" x14ac:dyDescent="0.25">
      <c r="A184" s="1">
        <v>32280</v>
      </c>
      <c r="B184" s="1" t="str">
        <v>2019-12-18</v>
      </c>
      <c r="C184" s="1">
        <v>3.7</v>
      </c>
      <c r="F184" s="9">
        <f t="shared" si="6"/>
        <v>32280</v>
      </c>
      <c r="G184" s="10">
        <f t="shared" si="7"/>
        <v>43817</v>
      </c>
      <c r="H184" s="11">
        <f t="shared" si="8"/>
        <v>3.7</v>
      </c>
      <c r="U184" s="12">
        <v>44056</v>
      </c>
      <c r="V184" s="8"/>
      <c r="W184" s="8"/>
      <c r="X184" s="8"/>
      <c r="Y184" s="8"/>
      <c r="Z184" s="8"/>
      <c r="AA184" s="8"/>
      <c r="AB184" s="8"/>
      <c r="AC184" s="8"/>
      <c r="AD184" s="8"/>
      <c r="AE184" s="8"/>
      <c r="AF184" s="8"/>
      <c r="AG184" s="8"/>
      <c r="AH184" s="8">
        <v>1.7603</v>
      </c>
      <c r="AI184" s="8"/>
      <c r="AJ184" s="8"/>
      <c r="AK184" s="8"/>
      <c r="AL184" s="8"/>
      <c r="AM184" s="8"/>
      <c r="AN184" s="8"/>
      <c r="AO184" s="8"/>
      <c r="AP184" s="8"/>
      <c r="AQ184" s="8"/>
      <c r="AR184" s="8"/>
      <c r="AS184" s="8"/>
      <c r="AT184" s="8"/>
      <c r="AU184" s="8"/>
      <c r="AV184" s="8"/>
      <c r="AW184" s="8"/>
      <c r="AX184" s="8"/>
      <c r="AY184" s="8"/>
      <c r="AZ184" s="8"/>
      <c r="BA184" s="8"/>
      <c r="BB184" s="8"/>
      <c r="BC184" s="8"/>
      <c r="BD184" s="8"/>
      <c r="BE184" s="8"/>
      <c r="BF184" s="8"/>
      <c r="BG184" s="8"/>
      <c r="BH184" s="8"/>
      <c r="BI184" s="8"/>
      <c r="BJ184" s="8"/>
      <c r="BK184" s="8"/>
      <c r="BL184" s="8"/>
      <c r="BM184" s="8"/>
      <c r="BN184" s="8"/>
      <c r="BO184" s="8"/>
      <c r="BP184" s="8"/>
      <c r="BQ184" s="8"/>
      <c r="BR184" s="8"/>
      <c r="BS184" s="8"/>
      <c r="BT184" s="8"/>
      <c r="BU184" s="8"/>
      <c r="BV184" s="8"/>
      <c r="BW184" s="8"/>
      <c r="BX184" s="8"/>
      <c r="BY184" s="8"/>
      <c r="BZ184" s="8"/>
      <c r="CA184" s="8"/>
      <c r="CB184" s="8"/>
      <c r="CC184" s="8"/>
      <c r="CD184" s="8"/>
      <c r="CE184" s="8"/>
      <c r="CF184" s="8"/>
      <c r="CG184" s="8"/>
      <c r="CH184" s="8"/>
      <c r="CI184" s="8"/>
      <c r="CJ184" s="8"/>
      <c r="CK184" s="8"/>
      <c r="CL184" s="8"/>
      <c r="CM184" s="8"/>
      <c r="CN184" s="8"/>
      <c r="CO184" s="8"/>
      <c r="CP184" s="8"/>
      <c r="CQ184" s="8"/>
      <c r="CR184" s="8"/>
      <c r="CS184" s="8"/>
      <c r="CT184" s="8"/>
      <c r="CU184" s="8"/>
      <c r="CV184" s="8"/>
      <c r="CW184" s="8"/>
      <c r="CX184" s="8">
        <v>1.2642</v>
      </c>
      <c r="CY184" s="8"/>
      <c r="CZ184" s="8">
        <v>1.8520000000000001</v>
      </c>
      <c r="DA184" s="8">
        <v>1.6083000000000001</v>
      </c>
      <c r="DB184" s="8"/>
      <c r="DC184" s="8"/>
      <c r="DD184" s="8"/>
      <c r="DE184" s="8"/>
      <c r="DF184" s="8"/>
      <c r="DG184" s="8"/>
      <c r="DH184" s="8"/>
      <c r="DI184" s="8"/>
      <c r="DJ184" s="8"/>
      <c r="DK184" s="8"/>
      <c r="DL184" s="8"/>
      <c r="DM184" s="8"/>
      <c r="DN184" s="8"/>
      <c r="DO184" s="8"/>
      <c r="DP184" s="8"/>
      <c r="DQ184" s="8"/>
      <c r="DR184" s="8"/>
      <c r="DS184" s="8"/>
      <c r="DT184" s="8">
        <v>1.6997</v>
      </c>
      <c r="DU184" s="8"/>
      <c r="DV184" s="8"/>
      <c r="DW184" s="8"/>
      <c r="DX184" s="8"/>
      <c r="DY184" s="8"/>
      <c r="DZ184" s="8"/>
      <c r="EA184" s="8"/>
      <c r="EB184" s="8"/>
      <c r="EC184" s="8"/>
      <c r="ED184" s="8"/>
      <c r="EE184" s="8"/>
      <c r="EF184" s="8"/>
      <c r="EG184" s="8"/>
      <c r="EH184" s="8"/>
      <c r="EI184" s="8"/>
      <c r="EJ184" s="8"/>
      <c r="EK184" s="8"/>
      <c r="EL184" s="8"/>
      <c r="EM184" s="8"/>
      <c r="EN184" s="8"/>
      <c r="EO184" s="8"/>
      <c r="EP184" s="8"/>
      <c r="EQ184" s="8"/>
      <c r="ER184" s="8"/>
      <c r="ES184" s="8"/>
      <c r="ET184" s="8"/>
      <c r="EU184" s="8"/>
      <c r="EV184" s="8"/>
    </row>
    <row r="185" spans="1:152" ht="15" x14ac:dyDescent="0.25">
      <c r="A185" s="1">
        <v>177</v>
      </c>
      <c r="B185" s="1" t="str">
        <v>2019-12-18</v>
      </c>
      <c r="C185" s="1">
        <v>3.6798000000000002</v>
      </c>
      <c r="F185" s="9">
        <f t="shared" si="6"/>
        <v>177</v>
      </c>
      <c r="G185" s="10">
        <f t="shared" si="7"/>
        <v>43817</v>
      </c>
      <c r="H185" s="11">
        <f t="shared" si="8"/>
        <v>3.6798000000000002</v>
      </c>
      <c r="U185" s="12">
        <v>44057</v>
      </c>
      <c r="V185" s="8"/>
      <c r="W185" s="8"/>
      <c r="X185" s="8">
        <v>1.6289</v>
      </c>
      <c r="Y185" s="8">
        <v>1.4259999999999999</v>
      </c>
      <c r="Z185" s="8"/>
      <c r="AA185" s="8">
        <v>1.7909999999999999</v>
      </c>
      <c r="AB185" s="8"/>
      <c r="AC185" s="8"/>
      <c r="AD185" s="8">
        <v>1.6894</v>
      </c>
      <c r="AE185" s="8"/>
      <c r="AF185" s="8"/>
      <c r="AG185" s="8"/>
      <c r="AH185" s="8"/>
      <c r="AI185" s="8"/>
      <c r="AJ185" s="8">
        <v>1.5375000000000001</v>
      </c>
      <c r="AK185" s="8"/>
      <c r="AL185" s="8"/>
      <c r="AM185" s="8"/>
      <c r="AN185" s="8"/>
      <c r="AO185" s="8"/>
      <c r="AP185" s="8">
        <v>1.9635</v>
      </c>
      <c r="AQ185" s="8"/>
      <c r="AR185" s="8"/>
      <c r="AS185" s="8"/>
      <c r="AT185" s="8"/>
      <c r="AU185" s="8"/>
      <c r="AV185" s="8"/>
      <c r="AW185" s="8"/>
      <c r="AX185" s="8">
        <v>1.6583000000000001</v>
      </c>
      <c r="AY185" s="8">
        <v>1.7706999999999999</v>
      </c>
      <c r="AZ185" s="8"/>
      <c r="BA185" s="8"/>
      <c r="BB185" s="8"/>
      <c r="BC185" s="8"/>
      <c r="BD185" s="8">
        <v>1.6083000000000001</v>
      </c>
      <c r="BE185" s="8"/>
      <c r="BF185" s="8"/>
      <c r="BG185" s="8"/>
      <c r="BH185" s="8"/>
      <c r="BI185" s="8">
        <v>1.7907</v>
      </c>
      <c r="BJ185" s="8">
        <v>1.0623</v>
      </c>
      <c r="BK185" s="8">
        <v>1.8463000000000001</v>
      </c>
      <c r="BL185" s="8"/>
      <c r="BM185" s="8">
        <v>2.1265999999999998</v>
      </c>
      <c r="BN185" s="8"/>
      <c r="BO185" s="8">
        <v>1.6386000000000001</v>
      </c>
      <c r="BP185" s="8"/>
      <c r="BQ185" s="8"/>
      <c r="BR185" s="8"/>
      <c r="BS185" s="8"/>
      <c r="BT185" s="8"/>
      <c r="BU185" s="8"/>
      <c r="BV185" s="8"/>
      <c r="BW185" s="8">
        <v>2.1366999999999998</v>
      </c>
      <c r="BX185" s="8"/>
      <c r="BY185" s="8"/>
      <c r="BZ185" s="8"/>
      <c r="CA185" s="8"/>
      <c r="CB185" s="8"/>
      <c r="CC185" s="8">
        <v>1.5069999999999999</v>
      </c>
      <c r="CD185" s="8"/>
      <c r="CE185" s="8"/>
      <c r="CF185" s="8"/>
      <c r="CG185" s="8"/>
      <c r="CH185" s="8"/>
      <c r="CI185" s="8"/>
      <c r="CJ185" s="8"/>
      <c r="CK185" s="8"/>
      <c r="CL185" s="8">
        <v>1.6187</v>
      </c>
      <c r="CM185" s="8"/>
      <c r="CN185" s="8">
        <v>1.1632</v>
      </c>
      <c r="CO185" s="8"/>
      <c r="CP185" s="8"/>
      <c r="CQ185" s="8">
        <v>1.5132000000000001</v>
      </c>
      <c r="CR185" s="8">
        <v>1.3043</v>
      </c>
      <c r="CS185" s="8"/>
      <c r="CT185" s="8">
        <v>1.5982000000000001</v>
      </c>
      <c r="CU185" s="8"/>
      <c r="CV185" s="8"/>
      <c r="CW185" s="8">
        <v>1.5476000000000001</v>
      </c>
      <c r="CX185" s="8"/>
      <c r="CY185" s="8"/>
      <c r="CZ185" s="8">
        <v>1.8723000000000001</v>
      </c>
      <c r="DA185" s="8">
        <v>1.6083000000000001</v>
      </c>
      <c r="DB185" s="8">
        <v>1.6766000000000001</v>
      </c>
      <c r="DC185" s="8"/>
      <c r="DD185" s="8"/>
      <c r="DE185" s="8"/>
      <c r="DF185" s="8"/>
      <c r="DG185" s="8">
        <v>2.0552000000000001</v>
      </c>
      <c r="DH185" s="8"/>
      <c r="DI185" s="8"/>
      <c r="DJ185" s="8"/>
      <c r="DK185" s="8"/>
      <c r="DL185" s="8"/>
      <c r="DM185" s="8"/>
      <c r="DN185" s="8"/>
      <c r="DO185" s="8">
        <v>1.7199</v>
      </c>
      <c r="DP185" s="8"/>
      <c r="DQ185" s="8">
        <v>1.7706</v>
      </c>
      <c r="DR185" s="8">
        <v>1.6796</v>
      </c>
      <c r="DS185" s="8">
        <v>1.8517999999999999</v>
      </c>
      <c r="DT185" s="8"/>
      <c r="DU185" s="8"/>
      <c r="DV185" s="8"/>
      <c r="DW185" s="8"/>
      <c r="DX185" s="8"/>
      <c r="DY185" s="8"/>
      <c r="DZ185" s="8"/>
      <c r="EA185" s="8">
        <v>1.5477000000000001</v>
      </c>
      <c r="EB185" s="8"/>
      <c r="EC185" s="8">
        <v>1.6492</v>
      </c>
      <c r="ED185" s="8"/>
      <c r="EE185" s="8"/>
      <c r="EF185" s="8"/>
      <c r="EG185" s="8"/>
      <c r="EH185" s="8">
        <v>1.7524</v>
      </c>
      <c r="EI185" s="8"/>
      <c r="EJ185" s="8"/>
      <c r="EK185" s="8"/>
      <c r="EL185" s="8">
        <v>1.8008999999999999</v>
      </c>
      <c r="EM185" s="8"/>
      <c r="EN185" s="8"/>
      <c r="EO185" s="8"/>
      <c r="EP185" s="8">
        <v>1.7404999999999999</v>
      </c>
      <c r="EQ185" s="8"/>
      <c r="ER185" s="8"/>
      <c r="ES185" s="8"/>
      <c r="ET185" s="8"/>
      <c r="EU185" s="8"/>
      <c r="EV185" s="8"/>
    </row>
    <row r="186" spans="1:152" ht="15" x14ac:dyDescent="0.25">
      <c r="A186" s="1">
        <v>32420</v>
      </c>
      <c r="B186" s="1" t="str">
        <v>2019-12-18</v>
      </c>
      <c r="C186" s="1">
        <v>3.7574999999999998</v>
      </c>
      <c r="F186" s="9">
        <f t="shared" si="6"/>
        <v>32420</v>
      </c>
      <c r="G186" s="10">
        <f t="shared" si="7"/>
        <v>43817</v>
      </c>
      <c r="H186" s="11">
        <f t="shared" si="8"/>
        <v>3.7574999999999998</v>
      </c>
      <c r="U186" s="12">
        <v>44060</v>
      </c>
      <c r="V186" s="8"/>
      <c r="W186" s="8">
        <v>2.1467999999999998</v>
      </c>
      <c r="X186" s="8"/>
      <c r="Y186" s="8"/>
      <c r="Z186" s="8"/>
      <c r="AA186" s="8"/>
      <c r="AB186" s="8"/>
      <c r="AC186" s="8"/>
      <c r="AD186" s="8"/>
      <c r="AE186" s="8">
        <v>1.6894</v>
      </c>
      <c r="AF186" s="8"/>
      <c r="AG186" s="8"/>
      <c r="AH186" s="8"/>
      <c r="AI186" s="8"/>
      <c r="AJ186" s="8"/>
      <c r="AK186" s="8"/>
      <c r="AL186" s="8"/>
      <c r="AM186" s="8"/>
      <c r="AN186" s="8"/>
      <c r="AO186" s="8"/>
      <c r="AP186" s="8"/>
      <c r="AQ186" s="8"/>
      <c r="AR186" s="8"/>
      <c r="AS186" s="8"/>
      <c r="AT186" s="8"/>
      <c r="AU186" s="8"/>
      <c r="AV186" s="8"/>
      <c r="AW186" s="8"/>
      <c r="AX186" s="8"/>
      <c r="AY186" s="8"/>
      <c r="AZ186" s="8"/>
      <c r="BA186" s="8"/>
      <c r="BB186" s="8"/>
      <c r="BC186" s="8"/>
      <c r="BD186" s="8"/>
      <c r="BE186" s="8">
        <v>1.7401</v>
      </c>
      <c r="BF186" s="8"/>
      <c r="BG186" s="8"/>
      <c r="BH186" s="8"/>
      <c r="BI186" s="8"/>
      <c r="BJ186" s="8"/>
      <c r="BK186" s="8"/>
      <c r="BL186" s="8">
        <v>1.7707999999999999</v>
      </c>
      <c r="BM186" s="8"/>
      <c r="BN186" s="8">
        <v>1.7</v>
      </c>
      <c r="BO186" s="8"/>
      <c r="BP186" s="8"/>
      <c r="BQ186" s="8"/>
      <c r="BR186" s="8"/>
      <c r="BS186" s="8"/>
      <c r="BT186" s="8"/>
      <c r="BU186" s="8">
        <v>1.9857</v>
      </c>
      <c r="BV186" s="8"/>
      <c r="BW186" s="8"/>
      <c r="BX186" s="8"/>
      <c r="BY186" s="8"/>
      <c r="BZ186" s="8"/>
      <c r="CA186" s="8"/>
      <c r="CB186" s="8"/>
      <c r="CC186" s="8"/>
      <c r="CD186" s="8"/>
      <c r="CE186" s="8"/>
      <c r="CF186" s="8"/>
      <c r="CG186" s="8"/>
      <c r="CH186" s="8"/>
      <c r="CI186" s="8"/>
      <c r="CJ186" s="8"/>
      <c r="CK186" s="8"/>
      <c r="CL186" s="8"/>
      <c r="CM186" s="8"/>
      <c r="CN186" s="8"/>
      <c r="CO186" s="8"/>
      <c r="CP186" s="8"/>
      <c r="CQ186" s="8"/>
      <c r="CR186" s="8">
        <v>1.3043</v>
      </c>
      <c r="CS186" s="8"/>
      <c r="CT186" s="8">
        <v>1.6287</v>
      </c>
      <c r="CU186" s="8"/>
      <c r="CV186" s="8"/>
      <c r="CW186" s="8"/>
      <c r="CX186" s="8"/>
      <c r="CY186" s="8">
        <v>2.2690000000000001</v>
      </c>
      <c r="CZ186" s="8"/>
      <c r="DA186" s="8"/>
      <c r="DB186" s="8"/>
      <c r="DC186" s="8">
        <v>1.7645999999999999</v>
      </c>
      <c r="DD186" s="8"/>
      <c r="DE186" s="8"/>
      <c r="DF186" s="8"/>
      <c r="DG186" s="8"/>
      <c r="DH186" s="8"/>
      <c r="DI186" s="8"/>
      <c r="DJ186" s="8"/>
      <c r="DK186" s="8"/>
      <c r="DL186" s="8"/>
      <c r="DM186" s="8"/>
      <c r="DN186" s="8"/>
      <c r="DO186" s="8"/>
      <c r="DP186" s="8"/>
      <c r="DQ186" s="8"/>
      <c r="DR186" s="8"/>
      <c r="DS186" s="8"/>
      <c r="DT186" s="8"/>
      <c r="DU186" s="8"/>
      <c r="DV186" s="8"/>
      <c r="DW186" s="8"/>
      <c r="DX186" s="8"/>
      <c r="DY186" s="8"/>
      <c r="DZ186" s="8"/>
      <c r="EA186" s="8"/>
      <c r="EB186" s="8"/>
      <c r="EC186" s="8"/>
      <c r="ED186" s="8"/>
      <c r="EE186" s="8"/>
      <c r="EF186" s="8"/>
      <c r="EG186" s="8"/>
      <c r="EH186" s="8"/>
      <c r="EI186" s="8"/>
      <c r="EJ186" s="8"/>
      <c r="EK186" s="8"/>
      <c r="EL186" s="8"/>
      <c r="EM186" s="8"/>
      <c r="EN186" s="8">
        <v>1.8</v>
      </c>
      <c r="EO186" s="8"/>
      <c r="EP186" s="8"/>
      <c r="EQ186" s="8"/>
      <c r="ER186" s="8"/>
      <c r="ES186" s="8"/>
      <c r="ET186" s="8"/>
      <c r="EU186" s="8"/>
      <c r="EV186" s="8"/>
    </row>
    <row r="187" spans="1:152" ht="15" x14ac:dyDescent="0.25">
      <c r="A187" s="1">
        <v>32824</v>
      </c>
      <c r="B187" s="1" t="str">
        <v>2019-12-18</v>
      </c>
      <c r="C187" s="1">
        <v>3.5562999999999998</v>
      </c>
      <c r="F187" s="9">
        <f t="shared" si="6"/>
        <v>32824</v>
      </c>
      <c r="G187" s="10">
        <f t="shared" si="7"/>
        <v>43817</v>
      </c>
      <c r="H187" s="11">
        <f t="shared" si="8"/>
        <v>3.5562999999999998</v>
      </c>
      <c r="U187" s="12">
        <v>44061</v>
      </c>
      <c r="V187" s="8">
        <v>1.5578000000000001</v>
      </c>
      <c r="W187" s="8"/>
      <c r="X187" s="8"/>
      <c r="Y187" s="8"/>
      <c r="Z187" s="8"/>
      <c r="AA187" s="8"/>
      <c r="AB187" s="8">
        <v>1.5273000000000001</v>
      </c>
      <c r="AC187" s="8"/>
      <c r="AD187" s="8"/>
      <c r="AE187" s="8">
        <v>1.6894</v>
      </c>
      <c r="AF187" s="8"/>
      <c r="AG187" s="8"/>
      <c r="AH187" s="8"/>
      <c r="AI187" s="8"/>
      <c r="AJ187" s="8"/>
      <c r="AK187" s="8"/>
      <c r="AL187" s="8"/>
      <c r="AM187" s="8"/>
      <c r="AN187" s="8"/>
      <c r="AO187" s="8"/>
      <c r="AP187" s="8"/>
      <c r="AQ187" s="8"/>
      <c r="AR187" s="8"/>
      <c r="AS187" s="8"/>
      <c r="AT187" s="8"/>
      <c r="AU187" s="8"/>
      <c r="AV187" s="8"/>
      <c r="AW187" s="8">
        <v>1.7302</v>
      </c>
      <c r="AX187" s="8"/>
      <c r="AY187" s="8"/>
      <c r="AZ187" s="8"/>
      <c r="BA187" s="8"/>
      <c r="BB187" s="8"/>
      <c r="BC187" s="8"/>
      <c r="BD187" s="8"/>
      <c r="BE187" s="8"/>
      <c r="BF187" s="8"/>
      <c r="BG187" s="8"/>
      <c r="BH187" s="8"/>
      <c r="BI187" s="8"/>
      <c r="BJ187" s="8"/>
      <c r="BK187" s="8"/>
      <c r="BL187" s="8"/>
      <c r="BM187" s="8"/>
      <c r="BN187" s="8"/>
      <c r="BO187" s="8"/>
      <c r="BP187" s="8"/>
      <c r="BQ187" s="8"/>
      <c r="BR187" s="8"/>
      <c r="BS187" s="8"/>
      <c r="BT187" s="8"/>
      <c r="BU187" s="8">
        <v>1.9857</v>
      </c>
      <c r="BV187" s="8">
        <v>1.9941</v>
      </c>
      <c r="BW187" s="8"/>
      <c r="BX187" s="8"/>
      <c r="BY187" s="8">
        <v>1.6289</v>
      </c>
      <c r="BZ187" s="8"/>
      <c r="CA187" s="8"/>
      <c r="CB187" s="8"/>
      <c r="CC187" s="8"/>
      <c r="CD187" s="8"/>
      <c r="CE187" s="8"/>
      <c r="CF187" s="8"/>
      <c r="CG187" s="8"/>
      <c r="CH187" s="8"/>
      <c r="CI187" s="8"/>
      <c r="CJ187" s="8"/>
      <c r="CK187" s="8"/>
      <c r="CL187" s="8"/>
      <c r="CM187" s="8">
        <v>1.8105</v>
      </c>
      <c r="CN187" s="8"/>
      <c r="CO187" s="8"/>
      <c r="CP187" s="8"/>
      <c r="CQ187" s="8"/>
      <c r="CR187" s="8"/>
      <c r="CS187" s="8"/>
      <c r="CT187" s="8"/>
      <c r="CU187" s="8"/>
      <c r="CV187" s="8"/>
      <c r="CW187" s="8"/>
      <c r="CX187" s="8"/>
      <c r="CY187" s="8"/>
      <c r="CZ187" s="8"/>
      <c r="DA187" s="8"/>
      <c r="DB187" s="8"/>
      <c r="DC187" s="8"/>
      <c r="DD187" s="8"/>
      <c r="DE187" s="8"/>
      <c r="DF187" s="8"/>
      <c r="DG187" s="8"/>
      <c r="DH187" s="8"/>
      <c r="DI187" s="8"/>
      <c r="DJ187" s="8"/>
      <c r="DK187" s="8"/>
      <c r="DL187" s="8"/>
      <c r="DM187" s="8"/>
      <c r="DN187" s="8"/>
      <c r="DO187" s="8"/>
      <c r="DP187" s="8"/>
      <c r="DQ187" s="8"/>
      <c r="DR187" s="8"/>
      <c r="DS187" s="8"/>
      <c r="DT187" s="8"/>
      <c r="DU187" s="8"/>
      <c r="DV187" s="8"/>
      <c r="DW187" s="8"/>
      <c r="DX187" s="8"/>
      <c r="DY187" s="8"/>
      <c r="DZ187" s="8"/>
      <c r="EA187" s="8"/>
      <c r="EB187" s="8"/>
      <c r="EC187" s="8"/>
      <c r="ED187" s="8"/>
      <c r="EE187" s="8"/>
      <c r="EF187" s="8"/>
      <c r="EG187" s="8"/>
      <c r="EH187" s="8"/>
      <c r="EI187" s="8"/>
      <c r="EJ187" s="8"/>
      <c r="EK187" s="8">
        <v>1.6998</v>
      </c>
      <c r="EL187" s="8"/>
      <c r="EM187" s="8"/>
      <c r="EN187" s="8"/>
      <c r="EO187" s="8"/>
      <c r="EP187" s="8"/>
      <c r="EQ187" s="8">
        <v>1.6338999999999999</v>
      </c>
      <c r="ER187" s="8"/>
      <c r="ES187" s="8"/>
      <c r="ET187" s="8"/>
      <c r="EU187" s="8"/>
      <c r="EV187" s="8"/>
    </row>
    <row r="188" spans="1:152" ht="15" x14ac:dyDescent="0.25">
      <c r="A188" s="1">
        <v>32</v>
      </c>
      <c r="B188" s="1" t="str">
        <v>2019-12-18</v>
      </c>
      <c r="C188" s="1">
        <v>3.7008999999999999</v>
      </c>
      <c r="F188" s="9">
        <f t="shared" si="6"/>
        <v>32</v>
      </c>
      <c r="G188" s="10">
        <f t="shared" si="7"/>
        <v>43817</v>
      </c>
      <c r="H188" s="11">
        <f t="shared" si="8"/>
        <v>3.7008999999999999</v>
      </c>
      <c r="U188" s="12">
        <v>44062</v>
      </c>
      <c r="V188" s="8"/>
      <c r="W188" s="8"/>
      <c r="X188" s="8"/>
      <c r="Y188" s="8"/>
      <c r="Z188" s="8"/>
      <c r="AA188" s="8"/>
      <c r="AB188" s="8"/>
      <c r="AC188" s="8"/>
      <c r="AD188" s="8"/>
      <c r="AE188" s="8"/>
      <c r="AF188" s="8"/>
      <c r="AG188" s="8"/>
      <c r="AH188" s="8"/>
      <c r="AI188" s="8"/>
      <c r="AJ188" s="8"/>
      <c r="AK188" s="8"/>
      <c r="AL188" s="8"/>
      <c r="AM188" s="8"/>
      <c r="AN188" s="8"/>
      <c r="AO188" s="8"/>
      <c r="AP188" s="8"/>
      <c r="AQ188" s="8"/>
      <c r="AR188" s="8"/>
      <c r="AS188" s="8"/>
      <c r="AT188" s="8"/>
      <c r="AU188" s="8"/>
      <c r="AV188" s="8"/>
      <c r="AW188" s="8"/>
      <c r="AX188" s="8"/>
      <c r="AY188" s="8"/>
      <c r="AZ188" s="8"/>
      <c r="BA188" s="8"/>
      <c r="BB188" s="8"/>
      <c r="BC188" s="8"/>
      <c r="BD188" s="8"/>
      <c r="BE188" s="8"/>
      <c r="BF188" s="8"/>
      <c r="BG188" s="8"/>
      <c r="BH188" s="8"/>
      <c r="BI188" s="8"/>
      <c r="BJ188" s="8"/>
      <c r="BK188" s="8"/>
      <c r="BL188" s="8"/>
      <c r="BM188" s="8"/>
      <c r="BN188" s="8"/>
      <c r="BO188" s="8"/>
      <c r="BP188" s="8"/>
      <c r="BQ188" s="8"/>
      <c r="BR188" s="8"/>
      <c r="BS188" s="8"/>
      <c r="BT188" s="8"/>
      <c r="BU188" s="8"/>
      <c r="BV188" s="8"/>
      <c r="BW188" s="8"/>
      <c r="BX188" s="8"/>
      <c r="BY188" s="8"/>
      <c r="BZ188" s="8"/>
      <c r="CA188" s="8"/>
      <c r="CB188" s="8"/>
      <c r="CC188" s="8"/>
      <c r="CD188" s="8"/>
      <c r="CE188" s="8"/>
      <c r="CF188" s="8"/>
      <c r="CG188" s="8"/>
      <c r="CH188" s="8"/>
      <c r="CI188" s="8"/>
      <c r="CJ188" s="8"/>
      <c r="CK188" s="8"/>
      <c r="CL188" s="8"/>
      <c r="CM188" s="8">
        <v>1.9807999999999999</v>
      </c>
      <c r="CN188" s="8"/>
      <c r="CO188" s="8"/>
      <c r="CP188" s="8"/>
      <c r="CQ188" s="8"/>
      <c r="CR188" s="8"/>
      <c r="CS188" s="8"/>
      <c r="CT188" s="8"/>
      <c r="CU188" s="8"/>
      <c r="CV188" s="8"/>
      <c r="CW188" s="8"/>
      <c r="CX188" s="8"/>
      <c r="CY188" s="8"/>
      <c r="CZ188" s="8"/>
      <c r="DA188" s="8"/>
      <c r="DB188" s="8"/>
      <c r="DC188" s="8"/>
      <c r="DD188" s="8"/>
      <c r="DE188" s="8"/>
      <c r="DF188" s="8"/>
      <c r="DG188" s="8"/>
      <c r="DH188" s="8"/>
      <c r="DI188" s="8"/>
      <c r="DJ188" s="8"/>
      <c r="DK188" s="8"/>
      <c r="DL188" s="8"/>
      <c r="DM188" s="8"/>
      <c r="DN188" s="8"/>
      <c r="DO188" s="8"/>
      <c r="DP188" s="8"/>
      <c r="DQ188" s="8"/>
      <c r="DR188" s="8"/>
      <c r="DS188" s="8"/>
      <c r="DT188" s="8"/>
      <c r="DU188" s="8"/>
      <c r="DV188" s="8"/>
      <c r="DW188" s="8"/>
      <c r="DX188" s="8"/>
      <c r="DY188" s="8"/>
      <c r="DZ188" s="8"/>
      <c r="EA188" s="8">
        <v>1.5679000000000001</v>
      </c>
      <c r="EB188" s="8"/>
      <c r="EC188" s="8"/>
      <c r="ED188" s="8"/>
      <c r="EE188" s="8"/>
      <c r="EF188" s="8"/>
      <c r="EG188" s="8"/>
      <c r="EH188" s="8"/>
      <c r="EI188" s="8"/>
      <c r="EJ188" s="8"/>
      <c r="EK188" s="8"/>
      <c r="EL188" s="8"/>
      <c r="EM188" s="8"/>
      <c r="EN188" s="8"/>
      <c r="EO188" s="8"/>
      <c r="EP188" s="8"/>
      <c r="EQ188" s="8"/>
      <c r="ER188" s="8"/>
      <c r="ES188" s="8"/>
      <c r="ET188" s="8"/>
      <c r="EU188" s="8"/>
      <c r="EV188" s="8"/>
    </row>
    <row r="189" spans="1:152" ht="15" x14ac:dyDescent="0.25">
      <c r="A189" s="1">
        <v>157</v>
      </c>
      <c r="B189" s="1" t="str">
        <v>2019-12-18</v>
      </c>
      <c r="C189" s="1">
        <v>3.85</v>
      </c>
      <c r="F189" s="9">
        <f t="shared" si="6"/>
        <v>157</v>
      </c>
      <c r="G189" s="10">
        <f t="shared" si="7"/>
        <v>43817</v>
      </c>
      <c r="H189" s="11">
        <f t="shared" si="8"/>
        <v>3.85</v>
      </c>
      <c r="U189" s="12">
        <v>44063</v>
      </c>
      <c r="V189" s="8"/>
      <c r="W189" s="8"/>
      <c r="X189" s="8"/>
      <c r="Y189" s="8"/>
      <c r="Z189" s="8"/>
      <c r="AA189" s="8"/>
      <c r="AB189" s="8"/>
      <c r="AC189" s="8"/>
      <c r="AD189" s="8"/>
      <c r="AE189" s="8"/>
      <c r="AF189" s="8">
        <v>1.9530000000000001</v>
      </c>
      <c r="AG189" s="8"/>
      <c r="AH189" s="8"/>
      <c r="AI189" s="8"/>
      <c r="AJ189" s="8"/>
      <c r="AK189" s="8"/>
      <c r="AL189" s="8"/>
      <c r="AM189" s="8"/>
      <c r="AN189" s="8"/>
      <c r="AO189" s="8"/>
      <c r="AP189" s="8"/>
      <c r="AQ189" s="8"/>
      <c r="AR189" s="8"/>
      <c r="AS189" s="8"/>
      <c r="AT189" s="8"/>
      <c r="AU189" s="8"/>
      <c r="AV189" s="8"/>
      <c r="AW189" s="8"/>
      <c r="AX189" s="8"/>
      <c r="AY189" s="8"/>
      <c r="AZ189" s="8"/>
      <c r="BA189" s="8">
        <v>2.0045999999999999</v>
      </c>
      <c r="BB189" s="8"/>
      <c r="BC189" s="8"/>
      <c r="BD189" s="8"/>
      <c r="BE189" s="8"/>
      <c r="BF189" s="8">
        <v>1.9738</v>
      </c>
      <c r="BG189" s="8">
        <v>1.9739</v>
      </c>
      <c r="BH189" s="8"/>
      <c r="BI189" s="8"/>
      <c r="BJ189" s="8"/>
      <c r="BK189" s="8"/>
      <c r="BL189" s="8"/>
      <c r="BM189" s="8"/>
      <c r="BN189" s="8"/>
      <c r="BO189" s="8"/>
      <c r="BP189" s="8"/>
      <c r="BQ189" s="8"/>
      <c r="BR189" s="8"/>
      <c r="BS189" s="8"/>
      <c r="BT189" s="8"/>
      <c r="BU189" s="8"/>
      <c r="BV189" s="8"/>
      <c r="BW189" s="8"/>
      <c r="BX189" s="8"/>
      <c r="BY189" s="8"/>
      <c r="BZ189" s="8"/>
      <c r="CA189" s="8"/>
      <c r="CB189" s="8"/>
      <c r="CC189" s="8"/>
      <c r="CD189" s="8"/>
      <c r="CE189" s="8"/>
      <c r="CF189" s="8"/>
      <c r="CG189" s="8"/>
      <c r="CH189" s="8"/>
      <c r="CI189" s="8"/>
      <c r="CJ189" s="8"/>
      <c r="CK189" s="8"/>
      <c r="CL189" s="8"/>
      <c r="CM189" s="8"/>
      <c r="CN189" s="8"/>
      <c r="CO189" s="8"/>
      <c r="CP189" s="8"/>
      <c r="CQ189" s="8"/>
      <c r="CR189" s="8"/>
      <c r="CS189" s="8"/>
      <c r="CT189" s="8"/>
      <c r="CU189" s="8"/>
      <c r="CV189" s="8"/>
      <c r="CW189" s="8"/>
      <c r="CX189" s="8"/>
      <c r="CY189" s="8"/>
      <c r="CZ189" s="8">
        <v>1.8113999999999999</v>
      </c>
      <c r="DA189" s="8"/>
      <c r="DB189" s="8"/>
      <c r="DC189" s="8"/>
      <c r="DD189" s="8"/>
      <c r="DE189" s="8"/>
      <c r="DF189" s="8"/>
      <c r="DG189" s="8"/>
      <c r="DH189" s="8"/>
      <c r="DI189" s="8"/>
      <c r="DJ189" s="8"/>
      <c r="DK189" s="8"/>
      <c r="DL189" s="8"/>
      <c r="DM189" s="8"/>
      <c r="DN189" s="8"/>
      <c r="DO189" s="8"/>
      <c r="DP189" s="8"/>
      <c r="DQ189" s="8"/>
      <c r="DR189" s="8"/>
      <c r="DS189" s="8"/>
      <c r="DT189" s="8"/>
      <c r="DU189" s="8"/>
      <c r="DV189" s="8"/>
      <c r="DW189" s="8"/>
      <c r="DX189" s="8"/>
      <c r="DY189" s="8"/>
      <c r="DZ189" s="8"/>
      <c r="EA189" s="8"/>
      <c r="EB189" s="8"/>
      <c r="EC189" s="8"/>
      <c r="ED189" s="8"/>
      <c r="EE189" s="8"/>
      <c r="EF189" s="8">
        <v>1.8314999999999999</v>
      </c>
      <c r="EG189" s="8"/>
      <c r="EH189" s="8"/>
      <c r="EI189" s="8"/>
      <c r="EJ189" s="8"/>
      <c r="EK189" s="8">
        <v>1.8826000000000001</v>
      </c>
      <c r="EL189" s="8"/>
      <c r="EM189" s="8"/>
      <c r="EN189" s="8"/>
      <c r="EO189" s="8"/>
      <c r="EP189" s="8"/>
      <c r="EQ189" s="8"/>
      <c r="ER189" s="8"/>
      <c r="ES189" s="8"/>
      <c r="ET189" s="8"/>
      <c r="EU189" s="8"/>
      <c r="EV189" s="8"/>
    </row>
    <row r="190" spans="1:152" ht="15" x14ac:dyDescent="0.25">
      <c r="A190" s="1">
        <v>32200</v>
      </c>
      <c r="B190" s="1" t="str">
        <v>2019-12-18</v>
      </c>
      <c r="C190" s="1">
        <v>3.1536</v>
      </c>
      <c r="F190" s="9">
        <f t="shared" si="6"/>
        <v>32200</v>
      </c>
      <c r="G190" s="10">
        <f t="shared" si="7"/>
        <v>43817</v>
      </c>
      <c r="H190" s="11">
        <f t="shared" si="8"/>
        <v>3.1536</v>
      </c>
      <c r="U190" s="12">
        <v>44064</v>
      </c>
      <c r="V190" s="8"/>
      <c r="W190" s="8"/>
      <c r="X190" s="8">
        <v>1.8318000000000001</v>
      </c>
      <c r="Y190" s="8">
        <v>1.4259999999999999</v>
      </c>
      <c r="Z190" s="8"/>
      <c r="AA190" s="8">
        <v>1.7808999999999999</v>
      </c>
      <c r="AB190" s="8"/>
      <c r="AC190" s="8"/>
      <c r="AD190" s="8">
        <v>1.6894</v>
      </c>
      <c r="AE190" s="8"/>
      <c r="AF190" s="8">
        <v>1.9530000000000001</v>
      </c>
      <c r="AG190" s="8">
        <v>1.3958999999999999</v>
      </c>
      <c r="AH190" s="8"/>
      <c r="AI190" s="8">
        <v>1.4564999999999999</v>
      </c>
      <c r="AJ190" s="8"/>
      <c r="AK190" s="8"/>
      <c r="AL190" s="8"/>
      <c r="AM190" s="8"/>
      <c r="AN190" s="8"/>
      <c r="AO190" s="8">
        <v>2.0044</v>
      </c>
      <c r="AP190" s="8">
        <v>1.9635</v>
      </c>
      <c r="AQ190" s="8"/>
      <c r="AR190" s="8"/>
      <c r="AS190" s="8"/>
      <c r="AT190" s="8">
        <v>1.7458</v>
      </c>
      <c r="AU190" s="8"/>
      <c r="AV190" s="8"/>
      <c r="AW190" s="8">
        <v>1.7301</v>
      </c>
      <c r="AX190" s="8"/>
      <c r="AY190" s="8"/>
      <c r="AZ190" s="8"/>
      <c r="BA190" s="8"/>
      <c r="BB190" s="8"/>
      <c r="BC190" s="8"/>
      <c r="BD190" s="8"/>
      <c r="BE190" s="8"/>
      <c r="BF190" s="8"/>
      <c r="BG190" s="8">
        <v>1.8824000000000001</v>
      </c>
      <c r="BH190" s="8"/>
      <c r="BI190" s="8"/>
      <c r="BJ190" s="8"/>
      <c r="BK190" s="8">
        <v>1.9479</v>
      </c>
      <c r="BL190" s="8"/>
      <c r="BM190" s="8"/>
      <c r="BN190" s="8"/>
      <c r="BO190" s="8">
        <v>1.9435</v>
      </c>
      <c r="BP190" s="8"/>
      <c r="BQ190" s="8"/>
      <c r="BR190" s="8"/>
      <c r="BS190" s="8"/>
      <c r="BT190" s="8"/>
      <c r="BU190" s="8"/>
      <c r="BV190" s="8"/>
      <c r="BW190" s="8"/>
      <c r="BX190" s="8"/>
      <c r="BY190" s="8">
        <v>1.7708999999999999</v>
      </c>
      <c r="BZ190" s="8"/>
      <c r="CA190" s="8"/>
      <c r="CB190" s="8"/>
      <c r="CC190" s="8">
        <v>1.6288</v>
      </c>
      <c r="CD190" s="8"/>
      <c r="CE190" s="8"/>
      <c r="CF190" s="8">
        <v>1.6489</v>
      </c>
      <c r="CG190" s="8"/>
      <c r="CH190" s="8"/>
      <c r="CI190" s="8"/>
      <c r="CJ190" s="8">
        <v>1.7098</v>
      </c>
      <c r="CK190" s="8"/>
      <c r="CL190" s="8"/>
      <c r="CM190" s="8"/>
      <c r="CN190" s="8"/>
      <c r="CO190" s="8"/>
      <c r="CP190" s="8"/>
      <c r="CQ190" s="8"/>
      <c r="CR190" s="8"/>
      <c r="CS190" s="8"/>
      <c r="CT190" s="8"/>
      <c r="CU190" s="8"/>
      <c r="CV190" s="8"/>
      <c r="CW190" s="8"/>
      <c r="CX190" s="8"/>
      <c r="CY190" s="8"/>
      <c r="CZ190" s="8"/>
      <c r="DA190" s="8"/>
      <c r="DB190" s="8">
        <v>1.6766000000000001</v>
      </c>
      <c r="DC190" s="8"/>
      <c r="DD190" s="8"/>
      <c r="DE190" s="8"/>
      <c r="DF190" s="8"/>
      <c r="DG190" s="8"/>
      <c r="DH190" s="8"/>
      <c r="DI190" s="8"/>
      <c r="DJ190" s="8"/>
      <c r="DK190" s="8"/>
      <c r="DL190" s="8"/>
      <c r="DM190" s="8"/>
      <c r="DN190" s="8"/>
      <c r="DO190" s="8"/>
      <c r="DP190" s="8"/>
      <c r="DQ190" s="8"/>
      <c r="DR190" s="8"/>
      <c r="DS190" s="8">
        <v>1.9638</v>
      </c>
      <c r="DT190" s="8"/>
      <c r="DU190" s="8"/>
      <c r="DV190" s="8"/>
      <c r="DW190" s="8"/>
      <c r="DX190" s="8"/>
      <c r="DY190" s="8"/>
      <c r="DZ190" s="8"/>
      <c r="EA190" s="8"/>
      <c r="EB190" s="8"/>
      <c r="EC190" s="8"/>
      <c r="ED190" s="8"/>
      <c r="EE190" s="8"/>
      <c r="EF190" s="8"/>
      <c r="EG190" s="8"/>
      <c r="EH190" s="8"/>
      <c r="EI190" s="8"/>
      <c r="EJ190" s="8"/>
      <c r="EK190" s="8"/>
      <c r="EL190" s="8"/>
      <c r="EM190" s="8">
        <v>2.0045999999999999</v>
      </c>
      <c r="EN190" s="8"/>
      <c r="EO190" s="8"/>
      <c r="EP190" s="8"/>
      <c r="EQ190" s="8"/>
      <c r="ER190" s="8"/>
      <c r="ES190" s="8"/>
      <c r="ET190" s="8"/>
      <c r="EU190" s="8"/>
      <c r="EV190" s="8"/>
    </row>
    <row r="191" spans="1:152" ht="15" x14ac:dyDescent="0.25">
      <c r="A191" s="1">
        <v>32582</v>
      </c>
      <c r="B191" s="1" t="str">
        <v>2019-12-19</v>
      </c>
      <c r="C191" s="1">
        <v>3.6597</v>
      </c>
      <c r="F191" s="9">
        <f t="shared" si="6"/>
        <v>32582</v>
      </c>
      <c r="G191" s="10">
        <f t="shared" si="7"/>
        <v>43818</v>
      </c>
      <c r="H191" s="11">
        <f t="shared" si="8"/>
        <v>3.6597</v>
      </c>
      <c r="U191" s="12">
        <v>44067</v>
      </c>
      <c r="V191" s="8"/>
      <c r="W191" s="8">
        <v>2.157</v>
      </c>
      <c r="X191" s="8"/>
      <c r="Y191" s="8"/>
      <c r="Z191" s="8"/>
      <c r="AA191" s="8"/>
      <c r="AB191" s="8"/>
      <c r="AC191" s="8"/>
      <c r="AD191" s="8"/>
      <c r="AE191" s="8"/>
      <c r="AF191" s="8"/>
      <c r="AG191" s="8"/>
      <c r="AH191" s="8"/>
      <c r="AI191" s="8">
        <v>1.4564999999999999</v>
      </c>
      <c r="AJ191" s="8"/>
      <c r="AK191" s="8"/>
      <c r="AL191" s="8"/>
      <c r="AM191" s="8"/>
      <c r="AN191" s="8"/>
      <c r="AO191" s="8"/>
      <c r="AP191" s="8"/>
      <c r="AQ191" s="8">
        <v>1.7098</v>
      </c>
      <c r="AR191" s="8">
        <v>1.6286</v>
      </c>
      <c r="AS191" s="8"/>
      <c r="AT191" s="8"/>
      <c r="AU191" s="8"/>
      <c r="AV191" s="8"/>
      <c r="AW191" s="8"/>
      <c r="AX191" s="8"/>
      <c r="AY191" s="8"/>
      <c r="AZ191" s="8"/>
      <c r="BA191" s="8"/>
      <c r="BB191" s="8"/>
      <c r="BC191" s="8"/>
      <c r="BD191" s="8">
        <v>1.5475000000000001</v>
      </c>
      <c r="BE191" s="8"/>
      <c r="BF191" s="8"/>
      <c r="BG191" s="8"/>
      <c r="BH191" s="8"/>
      <c r="BI191" s="8"/>
      <c r="BJ191" s="8"/>
      <c r="BK191" s="8"/>
      <c r="BL191" s="8"/>
      <c r="BM191" s="8"/>
      <c r="BN191" s="8"/>
      <c r="BO191" s="8"/>
      <c r="BP191" s="8"/>
      <c r="BQ191" s="8"/>
      <c r="BR191" s="8"/>
      <c r="BS191" s="8"/>
      <c r="BT191" s="8"/>
      <c r="BU191" s="8">
        <v>1.7655000000000001</v>
      </c>
      <c r="BV191" s="8"/>
      <c r="BW191" s="8"/>
      <c r="BX191" s="8"/>
      <c r="BY191" s="8">
        <v>1.6593</v>
      </c>
      <c r="BZ191" s="8"/>
      <c r="CA191" s="8"/>
      <c r="CB191" s="8"/>
      <c r="CC191" s="8"/>
      <c r="CD191" s="8"/>
      <c r="CE191" s="8"/>
      <c r="CF191" s="8"/>
      <c r="CG191" s="8"/>
      <c r="CH191" s="8"/>
      <c r="CI191" s="8"/>
      <c r="CJ191" s="8"/>
      <c r="CK191" s="8"/>
      <c r="CL191" s="8">
        <v>1.6187</v>
      </c>
      <c r="CM191" s="8"/>
      <c r="CN191" s="8">
        <v>1.3957999999999999</v>
      </c>
      <c r="CO191" s="8">
        <v>1.9127000000000001</v>
      </c>
      <c r="CP191" s="8"/>
      <c r="CQ191" s="8"/>
      <c r="CR191" s="8"/>
      <c r="CS191" s="8"/>
      <c r="CT191" s="8"/>
      <c r="CU191" s="8">
        <v>1.974</v>
      </c>
      <c r="CV191" s="8"/>
      <c r="CW191" s="8"/>
      <c r="CX191" s="8"/>
      <c r="CY191" s="8"/>
      <c r="CZ191" s="8">
        <v>2.0249000000000001</v>
      </c>
      <c r="DA191" s="8"/>
      <c r="DB191" s="8"/>
      <c r="DC191" s="8">
        <v>1.7258</v>
      </c>
      <c r="DD191" s="8"/>
      <c r="DE191" s="8">
        <v>1.7606999999999999</v>
      </c>
      <c r="DF191" s="8"/>
      <c r="DG191" s="8"/>
      <c r="DH191" s="8"/>
      <c r="DI191" s="8"/>
      <c r="DJ191" s="8">
        <v>1.6486000000000001</v>
      </c>
      <c r="DK191" s="8"/>
      <c r="DL191" s="8"/>
      <c r="DM191" s="8"/>
      <c r="DN191" s="8"/>
      <c r="DO191" s="8"/>
      <c r="DP191" s="8"/>
      <c r="DQ191" s="8"/>
      <c r="DR191" s="8"/>
      <c r="DS191" s="8"/>
      <c r="DT191" s="8"/>
      <c r="DU191" s="8"/>
      <c r="DV191" s="8"/>
      <c r="DW191" s="8"/>
      <c r="DX191" s="8"/>
      <c r="DY191" s="8"/>
      <c r="DZ191" s="8"/>
      <c r="EA191" s="8"/>
      <c r="EB191" s="8"/>
      <c r="EC191" s="8"/>
      <c r="ED191" s="8"/>
      <c r="EE191" s="8"/>
      <c r="EF191" s="8"/>
      <c r="EG191" s="8"/>
      <c r="EH191" s="8"/>
      <c r="EI191" s="8"/>
      <c r="EJ191" s="8"/>
      <c r="EK191" s="8"/>
      <c r="EL191" s="8"/>
      <c r="EM191" s="8"/>
      <c r="EN191" s="8"/>
      <c r="EO191" s="8"/>
      <c r="EP191" s="8"/>
      <c r="EQ191" s="8"/>
      <c r="ER191" s="8"/>
      <c r="ES191" s="8"/>
      <c r="ET191" s="8"/>
      <c r="EU191" s="8"/>
      <c r="EV191" s="8"/>
    </row>
    <row r="192" spans="1:152" ht="15" x14ac:dyDescent="0.25">
      <c r="A192" s="1">
        <v>89</v>
      </c>
      <c r="B192" s="1" t="str">
        <v>2019-12-19</v>
      </c>
      <c r="C192" s="1">
        <v>3.3605</v>
      </c>
      <c r="F192" s="9">
        <f t="shared" si="6"/>
        <v>89</v>
      </c>
      <c r="G192" s="10">
        <f t="shared" si="7"/>
        <v>43818</v>
      </c>
      <c r="H192" s="11">
        <f t="shared" si="8"/>
        <v>3.3605</v>
      </c>
      <c r="U192" s="12">
        <v>44068</v>
      </c>
      <c r="V192" s="8"/>
      <c r="W192" s="8"/>
      <c r="X192" s="8"/>
      <c r="Y192" s="8"/>
      <c r="Z192" s="8">
        <v>1.8010999999999999</v>
      </c>
      <c r="AA192" s="8"/>
      <c r="AB192" s="8"/>
      <c r="AC192" s="8"/>
      <c r="AD192" s="8"/>
      <c r="AE192" s="8"/>
      <c r="AF192" s="8"/>
      <c r="AG192" s="8"/>
      <c r="AH192" s="8"/>
      <c r="AI192" s="8"/>
      <c r="AJ192" s="8"/>
      <c r="AK192" s="8">
        <v>1.7098</v>
      </c>
      <c r="AL192" s="8"/>
      <c r="AM192" s="8"/>
      <c r="AN192" s="8"/>
      <c r="AO192" s="8"/>
      <c r="AP192" s="8">
        <v>1.9635</v>
      </c>
      <c r="AQ192" s="8"/>
      <c r="AR192" s="8"/>
      <c r="AS192" s="8"/>
      <c r="AT192" s="8">
        <v>1.9494</v>
      </c>
      <c r="AU192" s="8"/>
      <c r="AV192" s="8"/>
      <c r="AW192" s="8"/>
      <c r="AX192" s="8"/>
      <c r="AY192" s="8"/>
      <c r="AZ192" s="8"/>
      <c r="BA192" s="8">
        <v>2.0045999999999999</v>
      </c>
      <c r="BB192" s="8"/>
      <c r="BC192" s="8"/>
      <c r="BD192" s="8"/>
      <c r="BE192" s="8"/>
      <c r="BF192" s="8"/>
      <c r="BG192" s="8"/>
      <c r="BH192" s="8"/>
      <c r="BI192" s="8"/>
      <c r="BJ192" s="8"/>
      <c r="BK192" s="8"/>
      <c r="BL192" s="8"/>
      <c r="BM192" s="8"/>
      <c r="BN192" s="8"/>
      <c r="BO192" s="8"/>
      <c r="BP192" s="8"/>
      <c r="BQ192" s="8"/>
      <c r="BR192" s="8"/>
      <c r="BS192" s="8"/>
      <c r="BT192" s="8"/>
      <c r="BU192" s="8"/>
      <c r="BV192" s="8"/>
      <c r="BW192" s="8"/>
      <c r="BX192" s="8"/>
      <c r="BY192" s="8"/>
      <c r="BZ192" s="8"/>
      <c r="CA192" s="8"/>
      <c r="CB192" s="8"/>
      <c r="CC192" s="8"/>
      <c r="CD192" s="8"/>
      <c r="CE192" s="8"/>
      <c r="CF192" s="8"/>
      <c r="CG192" s="8"/>
      <c r="CH192" s="8"/>
      <c r="CI192" s="8"/>
      <c r="CJ192" s="8"/>
      <c r="CK192" s="8"/>
      <c r="CL192" s="8"/>
      <c r="CM192" s="8"/>
      <c r="CN192" s="8"/>
      <c r="CO192" s="8"/>
      <c r="CP192" s="8"/>
      <c r="CQ192" s="8"/>
      <c r="CR192" s="8">
        <v>1.6086</v>
      </c>
      <c r="CS192" s="8"/>
      <c r="CT192" s="8">
        <v>1.7707999999999999</v>
      </c>
      <c r="CU192" s="8"/>
      <c r="CV192" s="8"/>
      <c r="CW192" s="8"/>
      <c r="CX192" s="8"/>
      <c r="CY192" s="8"/>
      <c r="CZ192" s="8">
        <v>1.8217000000000001</v>
      </c>
      <c r="DA192" s="8"/>
      <c r="DB192" s="8"/>
      <c r="DC192" s="8"/>
      <c r="DD192" s="8"/>
      <c r="DE192" s="8"/>
      <c r="DF192" s="8"/>
      <c r="DG192" s="8"/>
      <c r="DH192" s="8"/>
      <c r="DI192" s="8"/>
      <c r="DJ192" s="8"/>
      <c r="DK192" s="8"/>
      <c r="DL192" s="8"/>
      <c r="DM192" s="8"/>
      <c r="DN192" s="8"/>
      <c r="DO192" s="8"/>
      <c r="DP192" s="8"/>
      <c r="DQ192" s="8"/>
      <c r="DR192" s="8"/>
      <c r="DS192" s="8"/>
      <c r="DT192" s="8">
        <v>2.0350000000000001</v>
      </c>
      <c r="DU192" s="8"/>
      <c r="DV192" s="8"/>
      <c r="DW192" s="8"/>
      <c r="DX192" s="8"/>
      <c r="DY192" s="8"/>
      <c r="DZ192" s="8"/>
      <c r="EA192" s="8"/>
      <c r="EB192" s="8"/>
      <c r="EC192" s="8"/>
      <c r="ED192" s="8"/>
      <c r="EE192" s="8"/>
      <c r="EF192" s="8"/>
      <c r="EG192" s="8"/>
      <c r="EH192" s="8"/>
      <c r="EI192" s="8"/>
      <c r="EJ192" s="8"/>
      <c r="EK192" s="8">
        <v>1.7302</v>
      </c>
      <c r="EL192" s="8"/>
      <c r="EM192" s="8">
        <v>1.8115000000000001</v>
      </c>
      <c r="EN192" s="8"/>
      <c r="EO192" s="8"/>
      <c r="EP192" s="8"/>
      <c r="EQ192" s="8"/>
      <c r="ER192" s="8"/>
      <c r="ES192" s="8"/>
      <c r="ET192" s="8"/>
      <c r="EU192" s="8"/>
      <c r="EV192" s="8"/>
    </row>
    <row r="193" spans="1:152" ht="15" x14ac:dyDescent="0.25">
      <c r="A193" s="1">
        <v>33103</v>
      </c>
      <c r="B193" s="1" t="str">
        <v>2019-12-19</v>
      </c>
      <c r="C193" s="1">
        <v>4.0252999999999997</v>
      </c>
      <c r="F193" s="9">
        <f t="shared" si="6"/>
        <v>33103</v>
      </c>
      <c r="G193" s="10">
        <f t="shared" si="7"/>
        <v>43818</v>
      </c>
      <c r="H193" s="11">
        <f t="shared" si="8"/>
        <v>4.0252999999999997</v>
      </c>
      <c r="U193" s="12">
        <v>44069</v>
      </c>
      <c r="V193" s="8"/>
      <c r="W193" s="8"/>
      <c r="X193" s="8"/>
      <c r="Y193" s="8"/>
      <c r="Z193" s="8"/>
      <c r="AA193" s="8"/>
      <c r="AB193" s="8"/>
      <c r="AC193" s="8"/>
      <c r="AD193" s="8"/>
      <c r="AE193" s="8"/>
      <c r="AF193" s="8"/>
      <c r="AG193" s="8"/>
      <c r="AH193" s="8"/>
      <c r="AI193" s="8">
        <v>1.4564999999999999</v>
      </c>
      <c r="AJ193" s="8"/>
      <c r="AK193" s="8"/>
      <c r="AL193" s="8"/>
      <c r="AM193" s="8"/>
      <c r="AN193" s="8">
        <v>1.9944</v>
      </c>
      <c r="AO193" s="8"/>
      <c r="AP193" s="8"/>
      <c r="AQ193" s="8"/>
      <c r="AR193" s="8"/>
      <c r="AS193" s="8"/>
      <c r="AT193" s="8"/>
      <c r="AU193" s="8"/>
      <c r="AV193" s="8"/>
      <c r="AW193" s="8"/>
      <c r="AX193" s="8">
        <v>1.8212999999999999</v>
      </c>
      <c r="AY193" s="8"/>
      <c r="AZ193" s="8">
        <v>1.71</v>
      </c>
      <c r="BA193" s="8"/>
      <c r="BB193" s="8"/>
      <c r="BC193" s="8"/>
      <c r="BD193" s="8"/>
      <c r="BE193" s="8"/>
      <c r="BF193" s="8"/>
      <c r="BG193" s="8"/>
      <c r="BH193" s="8"/>
      <c r="BI193" s="8"/>
      <c r="BJ193" s="8">
        <v>1.0017</v>
      </c>
      <c r="BK193" s="8"/>
      <c r="BL193" s="8"/>
      <c r="BM193" s="8"/>
      <c r="BN193" s="8"/>
      <c r="BO193" s="8"/>
      <c r="BP193" s="8"/>
      <c r="BQ193" s="8"/>
      <c r="BR193" s="8"/>
      <c r="BS193" s="8"/>
      <c r="BT193" s="8"/>
      <c r="BU193" s="8"/>
      <c r="BV193" s="8"/>
      <c r="BW193" s="8"/>
      <c r="BX193" s="8"/>
      <c r="BY193" s="8"/>
      <c r="BZ193" s="8"/>
      <c r="CA193" s="8"/>
      <c r="CB193" s="8"/>
      <c r="CC193" s="8"/>
      <c r="CD193" s="8"/>
      <c r="CE193" s="8"/>
      <c r="CF193" s="8"/>
      <c r="CG193" s="8"/>
      <c r="CH193" s="8"/>
      <c r="CI193" s="8"/>
      <c r="CJ193" s="8"/>
      <c r="CK193" s="8"/>
      <c r="CL193" s="8"/>
      <c r="CM193" s="8"/>
      <c r="CN193" s="8"/>
      <c r="CO193" s="8"/>
      <c r="CP193" s="8"/>
      <c r="CQ193" s="8"/>
      <c r="CR193" s="8"/>
      <c r="CS193" s="8"/>
      <c r="CT193" s="8"/>
      <c r="CU193" s="8"/>
      <c r="CV193" s="8"/>
      <c r="CW193" s="8"/>
      <c r="CX193" s="8"/>
      <c r="CY193" s="8"/>
      <c r="CZ193" s="8"/>
      <c r="DA193" s="8"/>
      <c r="DB193" s="8"/>
      <c r="DC193" s="8"/>
      <c r="DD193" s="8"/>
      <c r="DE193" s="8">
        <v>1.6287</v>
      </c>
      <c r="DF193" s="8"/>
      <c r="DG193" s="8"/>
      <c r="DH193" s="8"/>
      <c r="DI193" s="8"/>
      <c r="DJ193" s="8"/>
      <c r="DK193" s="8"/>
      <c r="DL193" s="8"/>
      <c r="DM193" s="8"/>
      <c r="DN193" s="8"/>
      <c r="DO193" s="8"/>
      <c r="DP193" s="8"/>
      <c r="DQ193" s="8"/>
      <c r="DR193" s="8"/>
      <c r="DS193" s="8"/>
      <c r="DT193" s="8"/>
      <c r="DU193" s="8"/>
      <c r="DV193" s="8"/>
      <c r="DW193" s="8"/>
      <c r="DX193" s="8"/>
      <c r="DY193" s="8"/>
      <c r="DZ193" s="8"/>
      <c r="EA193" s="8"/>
      <c r="EB193" s="8"/>
      <c r="EC193" s="8"/>
      <c r="ED193" s="8"/>
      <c r="EE193" s="8"/>
      <c r="EF193" s="8"/>
      <c r="EG193" s="8"/>
      <c r="EH193" s="8"/>
      <c r="EI193" s="8"/>
      <c r="EJ193" s="8"/>
      <c r="EK193" s="8"/>
      <c r="EL193" s="8"/>
      <c r="EM193" s="8">
        <v>1.8520000000000001</v>
      </c>
      <c r="EN193" s="8"/>
      <c r="EO193" s="8"/>
      <c r="EP193" s="8">
        <v>1.6998</v>
      </c>
      <c r="EQ193" s="8"/>
      <c r="ER193" s="8"/>
      <c r="ES193" s="8"/>
      <c r="ET193" s="8"/>
      <c r="EU193" s="8"/>
      <c r="EV193" s="8"/>
    </row>
    <row r="194" spans="1:152" ht="15" x14ac:dyDescent="0.25">
      <c r="A194" s="1">
        <v>83</v>
      </c>
      <c r="B194" s="1" t="str">
        <v>2019-12-19</v>
      </c>
      <c r="C194" s="1">
        <v>4</v>
      </c>
      <c r="F194" s="9">
        <f t="shared" si="6"/>
        <v>83</v>
      </c>
      <c r="G194" s="10">
        <f t="shared" si="7"/>
        <v>43818</v>
      </c>
      <c r="H194" s="11">
        <f t="shared" si="8"/>
        <v>4</v>
      </c>
      <c r="U194" s="12">
        <v>44070</v>
      </c>
      <c r="V194" s="8"/>
      <c r="W194" s="8">
        <v>2.0857000000000001</v>
      </c>
      <c r="X194" s="8"/>
      <c r="Y194" s="8"/>
      <c r="Z194" s="8"/>
      <c r="AA194" s="8"/>
      <c r="AB194" s="8"/>
      <c r="AC194" s="8"/>
      <c r="AD194" s="8"/>
      <c r="AE194" s="8"/>
      <c r="AF194" s="8"/>
      <c r="AG194" s="8"/>
      <c r="AH194" s="8"/>
      <c r="AI194" s="8"/>
      <c r="AJ194" s="8"/>
      <c r="AK194" s="8"/>
      <c r="AL194" s="8"/>
      <c r="AM194" s="8"/>
      <c r="AN194" s="8"/>
      <c r="AO194" s="8"/>
      <c r="AP194" s="8"/>
      <c r="AQ194" s="8">
        <v>1.8011999999999999</v>
      </c>
      <c r="AR194" s="8"/>
      <c r="AS194" s="8"/>
      <c r="AT194" s="8"/>
      <c r="AU194" s="8"/>
      <c r="AV194" s="8"/>
      <c r="AW194" s="8"/>
      <c r="AX194" s="8"/>
      <c r="AY194" s="8"/>
      <c r="AZ194" s="8"/>
      <c r="BA194" s="8"/>
      <c r="BB194" s="8"/>
      <c r="BC194" s="8"/>
      <c r="BD194" s="8"/>
      <c r="BE194" s="8"/>
      <c r="BF194" s="8"/>
      <c r="BG194" s="8"/>
      <c r="BH194" s="8"/>
      <c r="BI194" s="8"/>
      <c r="BJ194" s="8"/>
      <c r="BK194" s="8">
        <v>2.0466000000000002</v>
      </c>
      <c r="BL194" s="8"/>
      <c r="BM194" s="8"/>
      <c r="BN194" s="8"/>
      <c r="BO194" s="8"/>
      <c r="BP194" s="8"/>
      <c r="BQ194" s="8"/>
      <c r="BR194" s="8"/>
      <c r="BS194" s="8"/>
      <c r="BT194" s="8"/>
      <c r="BU194" s="8"/>
      <c r="BV194" s="8"/>
      <c r="BW194" s="8"/>
      <c r="BX194" s="8"/>
      <c r="BY194" s="8"/>
      <c r="BZ194" s="8"/>
      <c r="CA194" s="8"/>
      <c r="CB194" s="8">
        <v>1.7706</v>
      </c>
      <c r="CC194" s="8"/>
      <c r="CD194" s="8"/>
      <c r="CE194" s="8"/>
      <c r="CF194" s="8"/>
      <c r="CG194" s="8"/>
      <c r="CH194" s="8"/>
      <c r="CI194" s="8"/>
      <c r="CJ194" s="8"/>
      <c r="CK194" s="8">
        <v>1.6692</v>
      </c>
      <c r="CL194" s="8"/>
      <c r="CM194" s="8"/>
      <c r="CN194" s="8"/>
      <c r="CO194" s="8"/>
      <c r="CP194" s="8">
        <v>1.8313999999999999</v>
      </c>
      <c r="CQ194" s="8"/>
      <c r="CR194" s="8"/>
      <c r="CS194" s="8"/>
      <c r="CT194" s="8"/>
      <c r="CU194" s="8"/>
      <c r="CV194" s="8"/>
      <c r="CW194" s="8"/>
      <c r="CX194" s="8"/>
      <c r="CY194" s="8"/>
      <c r="CZ194" s="8"/>
      <c r="DA194" s="8"/>
      <c r="DB194" s="8"/>
      <c r="DC194" s="8"/>
      <c r="DD194" s="8"/>
      <c r="DE194" s="8"/>
      <c r="DF194" s="8"/>
      <c r="DG194" s="8"/>
      <c r="DH194" s="8"/>
      <c r="DI194" s="8"/>
      <c r="DJ194" s="8"/>
      <c r="DK194" s="8"/>
      <c r="DL194" s="8"/>
      <c r="DM194" s="8"/>
      <c r="DN194" s="8"/>
      <c r="DO194" s="8"/>
      <c r="DP194" s="8"/>
      <c r="DQ194" s="8"/>
      <c r="DR194" s="8"/>
      <c r="DS194" s="8"/>
      <c r="DT194" s="8"/>
      <c r="DU194" s="8"/>
      <c r="DV194" s="8"/>
      <c r="DW194" s="8"/>
      <c r="DX194" s="8"/>
      <c r="DY194" s="8"/>
      <c r="DZ194" s="8"/>
      <c r="EA194" s="8"/>
      <c r="EB194" s="8"/>
      <c r="EC194" s="8"/>
      <c r="ED194" s="8"/>
      <c r="EE194" s="8"/>
      <c r="EF194" s="8">
        <v>1.8314999999999999</v>
      </c>
      <c r="EG194" s="8"/>
      <c r="EH194" s="8"/>
      <c r="EI194" s="8"/>
      <c r="EJ194" s="8"/>
      <c r="EK194" s="8"/>
      <c r="EL194" s="8">
        <v>1.8313999999999999</v>
      </c>
      <c r="EM194" s="8"/>
      <c r="EN194" s="8"/>
      <c r="EO194" s="8"/>
      <c r="EP194" s="8"/>
      <c r="EQ194" s="8"/>
      <c r="ER194" s="8"/>
      <c r="ES194" s="8"/>
      <c r="ET194" s="8"/>
      <c r="EU194" s="8"/>
      <c r="EV194" s="8"/>
    </row>
    <row r="195" spans="1:152" ht="15" x14ac:dyDescent="0.25">
      <c r="A195" s="1">
        <v>139</v>
      </c>
      <c r="B195" s="1" t="str">
        <v>2019-12-19</v>
      </c>
      <c r="C195" s="1">
        <v>3.8041999999999998</v>
      </c>
      <c r="F195" s="9">
        <f t="shared" si="6"/>
        <v>139</v>
      </c>
      <c r="G195" s="10">
        <f t="shared" si="7"/>
        <v>43818</v>
      </c>
      <c r="H195" s="11">
        <f t="shared" si="8"/>
        <v>3.8041999999999998</v>
      </c>
      <c r="U195" s="12">
        <v>44071</v>
      </c>
      <c r="V195" s="8">
        <v>1.5679000000000001</v>
      </c>
      <c r="W195" s="8"/>
      <c r="X195" s="8">
        <v>1.6998</v>
      </c>
      <c r="Y195" s="8">
        <v>1.4259999999999999</v>
      </c>
      <c r="Z195" s="8"/>
      <c r="AA195" s="8"/>
      <c r="AB195" s="8"/>
      <c r="AC195" s="8"/>
      <c r="AD195" s="8"/>
      <c r="AE195" s="8"/>
      <c r="AF195" s="8"/>
      <c r="AG195" s="8"/>
      <c r="AH195" s="8">
        <v>2.0752999999999999</v>
      </c>
      <c r="AI195" s="8"/>
      <c r="AJ195" s="8">
        <v>1.7605</v>
      </c>
      <c r="AK195" s="8"/>
      <c r="AL195" s="8"/>
      <c r="AM195" s="8">
        <v>1.5578000000000001</v>
      </c>
      <c r="AN195" s="8"/>
      <c r="AO195" s="8">
        <v>1.9231</v>
      </c>
      <c r="AP195" s="8">
        <v>1.9635</v>
      </c>
      <c r="AQ195" s="8"/>
      <c r="AR195" s="8"/>
      <c r="AS195" s="8">
        <v>2.0045000000000002</v>
      </c>
      <c r="AT195" s="8"/>
      <c r="AU195" s="8"/>
      <c r="AV195" s="8"/>
      <c r="AW195" s="8">
        <v>1.7098</v>
      </c>
      <c r="AX195" s="8"/>
      <c r="AY195" s="8"/>
      <c r="AZ195" s="8"/>
      <c r="BA195" s="8"/>
      <c r="BB195" s="8"/>
      <c r="BC195" s="8"/>
      <c r="BD195" s="8"/>
      <c r="BE195" s="8"/>
      <c r="BF195" s="8"/>
      <c r="BG195" s="8">
        <v>1.8112999999999999</v>
      </c>
      <c r="BH195" s="8">
        <v>1.8824000000000001</v>
      </c>
      <c r="BI195" s="8"/>
      <c r="BJ195" s="8">
        <v>1.0219</v>
      </c>
      <c r="BK195" s="8"/>
      <c r="BL195" s="8"/>
      <c r="BM195" s="8">
        <v>2.1164000000000001</v>
      </c>
      <c r="BN195" s="8">
        <v>1.7404999999999999</v>
      </c>
      <c r="BO195" s="8"/>
      <c r="BP195" s="8"/>
      <c r="BQ195" s="8"/>
      <c r="BR195" s="8">
        <v>1.639</v>
      </c>
      <c r="BS195" s="8"/>
      <c r="BT195" s="8">
        <v>2.0956999999999999</v>
      </c>
      <c r="BU195" s="8"/>
      <c r="BV195" s="8"/>
      <c r="BW195" s="8">
        <v>2.1366999999999998</v>
      </c>
      <c r="BX195" s="8"/>
      <c r="BY195" s="8">
        <v>1.6492</v>
      </c>
      <c r="BZ195" s="8">
        <v>1.4764999999999999</v>
      </c>
      <c r="CA195" s="8"/>
      <c r="CB195" s="8"/>
      <c r="CC195" s="8"/>
      <c r="CD195" s="8"/>
      <c r="CE195" s="8"/>
      <c r="CF195" s="8">
        <v>1.6083000000000001</v>
      </c>
      <c r="CG195" s="8"/>
      <c r="CH195" s="8">
        <v>1.9028</v>
      </c>
      <c r="CI195" s="8"/>
      <c r="CJ195" s="8"/>
      <c r="CK195" s="8"/>
      <c r="CL195" s="8"/>
      <c r="CM195" s="8"/>
      <c r="CN195" s="8"/>
      <c r="CO195" s="8">
        <v>1.8313999999999999</v>
      </c>
      <c r="CP195" s="8">
        <v>1.8313999999999999</v>
      </c>
      <c r="CQ195" s="8">
        <v>1.8654999999999999</v>
      </c>
      <c r="CR195" s="8"/>
      <c r="CS195" s="8"/>
      <c r="CT195" s="8">
        <v>1.7707999999999999</v>
      </c>
      <c r="CU195" s="8"/>
      <c r="CV195" s="8"/>
      <c r="CW195" s="8"/>
      <c r="CX195" s="8"/>
      <c r="CY195" s="8"/>
      <c r="CZ195" s="8"/>
      <c r="DA195" s="8"/>
      <c r="DB195" s="8">
        <v>1.6766000000000001</v>
      </c>
      <c r="DC195" s="8"/>
      <c r="DD195" s="8"/>
      <c r="DE195" s="8"/>
      <c r="DF195" s="8">
        <v>1.7909999999999999</v>
      </c>
      <c r="DG195" s="8"/>
      <c r="DH195" s="8"/>
      <c r="DI195" s="8"/>
      <c r="DJ195" s="8"/>
      <c r="DK195" s="8"/>
      <c r="DL195" s="8">
        <v>1.913</v>
      </c>
      <c r="DM195" s="8"/>
      <c r="DN195" s="8"/>
      <c r="DO195" s="8"/>
      <c r="DP195" s="8"/>
      <c r="DQ195" s="8"/>
      <c r="DR195" s="8">
        <v>1.6897</v>
      </c>
      <c r="DS195" s="8"/>
      <c r="DT195" s="8"/>
      <c r="DU195" s="8"/>
      <c r="DV195" s="8"/>
      <c r="DW195" s="8"/>
      <c r="DX195" s="8">
        <v>1.6693</v>
      </c>
      <c r="DY195" s="8"/>
      <c r="DZ195" s="8"/>
      <c r="EA195" s="8">
        <v>1.5679000000000001</v>
      </c>
      <c r="EB195" s="8"/>
      <c r="EC195" s="8"/>
      <c r="ED195" s="8"/>
      <c r="EE195" s="8">
        <v>1.6693</v>
      </c>
      <c r="EF195" s="8"/>
      <c r="EG195" s="8">
        <v>1.7807999999999999</v>
      </c>
      <c r="EH195" s="8">
        <v>1.7726999999999999</v>
      </c>
      <c r="EI195" s="8">
        <v>2.3938999999999999</v>
      </c>
      <c r="EJ195" s="8">
        <v>1.7403999999999999</v>
      </c>
      <c r="EK195" s="8"/>
      <c r="EL195" s="8"/>
      <c r="EM195" s="8"/>
      <c r="EN195" s="8"/>
      <c r="EO195" s="8"/>
      <c r="EP195" s="8"/>
      <c r="EQ195" s="8"/>
      <c r="ER195" s="8"/>
      <c r="ES195" s="8"/>
      <c r="ET195" s="8"/>
      <c r="EU195" s="8"/>
      <c r="EV195" s="8"/>
    </row>
    <row r="196" spans="1:152" ht="15" x14ac:dyDescent="0.25">
      <c r="A196" s="1">
        <v>133</v>
      </c>
      <c r="B196" s="1" t="str">
        <v>2019-12-19</v>
      </c>
      <c r="C196" s="1">
        <v>3.7</v>
      </c>
      <c r="F196" s="9">
        <f t="shared" si="6"/>
        <v>133</v>
      </c>
      <c r="G196" s="10">
        <f t="shared" si="7"/>
        <v>43818</v>
      </c>
      <c r="H196" s="11">
        <f t="shared" si="8"/>
        <v>3.7</v>
      </c>
      <c r="U196" s="12">
        <v>44074</v>
      </c>
      <c r="V196" s="8"/>
      <c r="W196" s="8">
        <v>1.9335</v>
      </c>
      <c r="X196" s="8"/>
      <c r="Y196" s="8"/>
      <c r="Z196" s="8"/>
      <c r="AA196" s="8"/>
      <c r="AB196" s="8"/>
      <c r="AC196" s="8">
        <v>1.8926000000000001</v>
      </c>
      <c r="AD196" s="8"/>
      <c r="AE196" s="8">
        <v>1.8620000000000001</v>
      </c>
      <c r="AF196" s="8"/>
      <c r="AG196" s="8">
        <v>1.5376000000000001</v>
      </c>
      <c r="AH196" s="8"/>
      <c r="AI196" s="8"/>
      <c r="AJ196" s="8"/>
      <c r="AK196" s="8"/>
      <c r="AL196" s="8"/>
      <c r="AM196" s="8"/>
      <c r="AN196" s="8"/>
      <c r="AO196" s="8"/>
      <c r="AP196" s="8"/>
      <c r="AQ196" s="8"/>
      <c r="AR196" s="8"/>
      <c r="AS196" s="8"/>
      <c r="AT196" s="8"/>
      <c r="AU196" s="8"/>
      <c r="AV196" s="8">
        <v>2.6974</v>
      </c>
      <c r="AW196" s="8"/>
      <c r="AX196" s="8"/>
      <c r="AY196" s="8">
        <v>1.72</v>
      </c>
      <c r="AZ196" s="8"/>
      <c r="BA196" s="8"/>
      <c r="BB196" s="8"/>
      <c r="BC196" s="8"/>
      <c r="BD196" s="8"/>
      <c r="BE196" s="8"/>
      <c r="BF196" s="8"/>
      <c r="BG196" s="8"/>
      <c r="BH196" s="8"/>
      <c r="BI196" s="8"/>
      <c r="BJ196" s="8"/>
      <c r="BK196" s="8"/>
      <c r="BL196" s="8"/>
      <c r="BM196" s="8"/>
      <c r="BN196" s="8"/>
      <c r="BO196" s="8">
        <v>1.8521000000000001</v>
      </c>
      <c r="BP196" s="8"/>
      <c r="BQ196" s="8"/>
      <c r="BR196" s="8"/>
      <c r="BS196" s="8"/>
      <c r="BT196" s="8"/>
      <c r="BU196" s="8">
        <v>1.8056000000000001</v>
      </c>
      <c r="BV196" s="8"/>
      <c r="BW196" s="8"/>
      <c r="BX196" s="8"/>
      <c r="BY196" s="8"/>
      <c r="BZ196" s="8"/>
      <c r="CA196" s="8"/>
      <c r="CB196" s="8"/>
      <c r="CC196" s="8"/>
      <c r="CD196" s="8"/>
      <c r="CE196" s="8"/>
      <c r="CF196" s="8"/>
      <c r="CG196" s="8"/>
      <c r="CH196" s="8"/>
      <c r="CI196" s="8"/>
      <c r="CJ196" s="8"/>
      <c r="CK196" s="8">
        <v>1.6998</v>
      </c>
      <c r="CL196" s="8"/>
      <c r="CM196" s="8"/>
      <c r="CN196" s="8"/>
      <c r="CO196" s="8"/>
      <c r="CP196" s="8"/>
      <c r="CQ196" s="8"/>
      <c r="CR196" s="8"/>
      <c r="CS196" s="8">
        <v>1.8723000000000001</v>
      </c>
      <c r="CT196" s="8"/>
      <c r="CU196" s="8"/>
      <c r="CV196" s="8"/>
      <c r="CW196" s="8"/>
      <c r="CX196" s="8"/>
      <c r="CY196" s="8"/>
      <c r="CZ196" s="8"/>
      <c r="DA196" s="8"/>
      <c r="DB196" s="8"/>
      <c r="DC196" s="8">
        <v>1.7842</v>
      </c>
      <c r="DD196" s="8"/>
      <c r="DE196" s="8"/>
      <c r="DF196" s="8"/>
      <c r="DG196" s="8"/>
      <c r="DH196" s="8"/>
      <c r="DI196" s="8">
        <v>1.9536</v>
      </c>
      <c r="DJ196" s="8"/>
      <c r="DK196" s="8"/>
      <c r="DL196" s="8"/>
      <c r="DM196" s="8"/>
      <c r="DN196" s="8"/>
      <c r="DO196" s="8"/>
      <c r="DP196" s="8"/>
      <c r="DQ196" s="8"/>
      <c r="DR196" s="8"/>
      <c r="DS196" s="8"/>
      <c r="DT196" s="8"/>
      <c r="DU196" s="8"/>
      <c r="DV196" s="8"/>
      <c r="DW196" s="8">
        <v>2.1469</v>
      </c>
      <c r="DX196" s="8"/>
      <c r="DY196" s="8"/>
      <c r="DZ196" s="8">
        <v>2.0655000000000001</v>
      </c>
      <c r="EA196" s="8"/>
      <c r="EB196" s="8"/>
      <c r="EC196" s="8"/>
      <c r="ED196" s="8"/>
      <c r="EE196" s="8"/>
      <c r="EF196" s="8"/>
      <c r="EG196" s="8"/>
      <c r="EH196" s="8"/>
      <c r="EI196" s="8"/>
      <c r="EJ196" s="8"/>
      <c r="EK196" s="8"/>
      <c r="EL196" s="8"/>
      <c r="EM196" s="8"/>
      <c r="EN196" s="8"/>
      <c r="EO196" s="8"/>
      <c r="EP196" s="8"/>
      <c r="EQ196" s="8"/>
      <c r="ER196" s="8"/>
      <c r="ES196" s="8"/>
      <c r="ET196" s="8"/>
      <c r="EU196" s="8"/>
      <c r="EV196" s="8"/>
    </row>
    <row r="197" spans="1:152" ht="15" x14ac:dyDescent="0.25">
      <c r="A197" s="1">
        <v>55</v>
      </c>
      <c r="B197" s="1" t="str">
        <v>2019-12-19</v>
      </c>
      <c r="C197" s="1">
        <v>3.55</v>
      </c>
      <c r="F197" s="9">
        <f t="shared" si="6"/>
        <v>55</v>
      </c>
      <c r="G197" s="10">
        <f t="shared" si="7"/>
        <v>43818</v>
      </c>
      <c r="H197" s="11">
        <f t="shared" si="8"/>
        <v>3.55</v>
      </c>
      <c r="U197" s="12">
        <v>44075</v>
      </c>
      <c r="V197" s="8"/>
      <c r="W197" s="8"/>
      <c r="X197" s="8"/>
      <c r="Y197" s="8"/>
      <c r="Z197" s="8"/>
      <c r="AA197" s="8"/>
      <c r="AB197" s="8"/>
      <c r="AC197" s="8"/>
      <c r="AD197" s="8"/>
      <c r="AE197" s="8"/>
      <c r="AF197" s="8"/>
      <c r="AG197" s="8"/>
      <c r="AH197" s="8"/>
      <c r="AI197" s="8"/>
      <c r="AJ197" s="8"/>
      <c r="AK197" s="8"/>
      <c r="AL197" s="8"/>
      <c r="AM197" s="8"/>
      <c r="AN197" s="8"/>
      <c r="AO197" s="8"/>
      <c r="AP197" s="8"/>
      <c r="AQ197" s="8"/>
      <c r="AR197" s="8"/>
      <c r="AS197" s="8"/>
      <c r="AT197" s="8"/>
      <c r="AU197" s="8"/>
      <c r="AV197" s="8"/>
      <c r="AW197" s="8"/>
      <c r="AX197" s="8"/>
      <c r="AY197" s="8"/>
      <c r="AZ197" s="8"/>
      <c r="BA197" s="8"/>
      <c r="BB197" s="8"/>
      <c r="BC197" s="8"/>
      <c r="BD197" s="8"/>
      <c r="BE197" s="8"/>
      <c r="BF197" s="8"/>
      <c r="BG197" s="8"/>
      <c r="BH197" s="8"/>
      <c r="BI197" s="8"/>
      <c r="BJ197" s="8"/>
      <c r="BK197" s="8"/>
      <c r="BL197" s="8"/>
      <c r="BM197" s="8"/>
      <c r="BN197" s="8"/>
      <c r="BO197" s="8"/>
      <c r="BP197" s="8"/>
      <c r="BQ197" s="8"/>
      <c r="BR197" s="8"/>
      <c r="BS197" s="8"/>
      <c r="BT197" s="8"/>
      <c r="BU197" s="8"/>
      <c r="BV197" s="8"/>
      <c r="BW197" s="8"/>
      <c r="BX197" s="8"/>
      <c r="BY197" s="8"/>
      <c r="BZ197" s="8"/>
      <c r="CA197" s="8"/>
      <c r="CB197" s="8"/>
      <c r="CC197" s="8"/>
      <c r="CD197" s="8"/>
      <c r="CE197" s="8"/>
      <c r="CF197" s="8"/>
      <c r="CG197" s="8"/>
      <c r="CH197" s="8"/>
      <c r="CI197" s="8"/>
      <c r="CJ197" s="8"/>
      <c r="CK197" s="8"/>
      <c r="CL197" s="8"/>
      <c r="CM197" s="8"/>
      <c r="CN197" s="8"/>
      <c r="CO197" s="8"/>
      <c r="CP197" s="8"/>
      <c r="CQ197" s="8"/>
      <c r="CR197" s="8"/>
      <c r="CS197" s="8"/>
      <c r="CT197" s="8"/>
      <c r="CU197" s="8"/>
      <c r="CV197" s="8"/>
      <c r="CW197" s="8"/>
      <c r="CX197" s="8"/>
      <c r="CY197" s="8"/>
      <c r="CZ197" s="8"/>
      <c r="DA197" s="8"/>
      <c r="DB197" s="8"/>
      <c r="DC197" s="8"/>
      <c r="DD197" s="8"/>
      <c r="DE197" s="8"/>
      <c r="DF197" s="8"/>
      <c r="DG197" s="8"/>
      <c r="DH197" s="8"/>
      <c r="DI197" s="8"/>
      <c r="DJ197" s="8"/>
      <c r="DK197" s="8"/>
      <c r="DL197" s="8"/>
      <c r="DM197" s="8"/>
      <c r="DN197" s="8"/>
      <c r="DO197" s="8"/>
      <c r="DP197" s="8"/>
      <c r="DQ197" s="8"/>
      <c r="DR197" s="8"/>
      <c r="DS197" s="8"/>
      <c r="DT197" s="8"/>
      <c r="DU197" s="8"/>
      <c r="DV197" s="8"/>
      <c r="DW197" s="8"/>
      <c r="DX197" s="8"/>
      <c r="DY197" s="8"/>
      <c r="DZ197" s="8"/>
      <c r="EA197" s="8"/>
      <c r="EB197" s="8"/>
      <c r="EC197" s="8"/>
      <c r="ED197" s="8">
        <v>1.7708999999999999</v>
      </c>
      <c r="EE197" s="8"/>
      <c r="EF197" s="8"/>
      <c r="EG197" s="8"/>
      <c r="EH197" s="8"/>
      <c r="EI197" s="8"/>
      <c r="EJ197" s="8"/>
      <c r="EK197" s="8"/>
      <c r="EL197" s="8"/>
      <c r="EM197" s="8"/>
      <c r="EN197" s="8"/>
      <c r="EO197" s="8"/>
      <c r="EP197" s="8"/>
      <c r="EQ197" s="8"/>
      <c r="ER197" s="8"/>
      <c r="ES197" s="8"/>
      <c r="ET197" s="8"/>
      <c r="EU197" s="8"/>
      <c r="EV197" s="8"/>
    </row>
    <row r="198" spans="1:152" ht="15" x14ac:dyDescent="0.25">
      <c r="A198" s="1">
        <v>115</v>
      </c>
      <c r="B198" s="1" t="str">
        <v>2019-12-20</v>
      </c>
      <c r="C198" s="1">
        <v>3.6177999999999999</v>
      </c>
      <c r="F198" s="9">
        <f t="shared" si="6"/>
        <v>115</v>
      </c>
      <c r="G198" s="10">
        <f t="shared" si="7"/>
        <v>43819</v>
      </c>
      <c r="H198" s="11">
        <f t="shared" si="8"/>
        <v>3.6177999999999999</v>
      </c>
      <c r="U198" s="12">
        <v>44076</v>
      </c>
      <c r="V198" s="8"/>
      <c r="W198" s="8"/>
      <c r="X198" s="8"/>
      <c r="Y198" s="8"/>
      <c r="Z198" s="8"/>
      <c r="AA198" s="8"/>
      <c r="AB198" s="8"/>
      <c r="AC198" s="8"/>
      <c r="AD198" s="8"/>
      <c r="AE198" s="8"/>
      <c r="AF198" s="8"/>
      <c r="AG198" s="8"/>
      <c r="AH198" s="8"/>
      <c r="AI198" s="8"/>
      <c r="AJ198" s="8"/>
      <c r="AK198" s="8"/>
      <c r="AL198" s="8"/>
      <c r="AM198" s="8"/>
      <c r="AN198" s="8"/>
      <c r="AO198" s="8"/>
      <c r="AP198" s="8"/>
      <c r="AQ198" s="8"/>
      <c r="AR198" s="8"/>
      <c r="AS198" s="8"/>
      <c r="AT198" s="8"/>
      <c r="AU198" s="8"/>
      <c r="AV198" s="8"/>
      <c r="AW198" s="8"/>
      <c r="AX198" s="8"/>
      <c r="AY198" s="8"/>
      <c r="AZ198" s="8"/>
      <c r="BA198" s="8"/>
      <c r="BB198" s="8"/>
      <c r="BC198" s="8"/>
      <c r="BD198" s="8"/>
      <c r="BE198" s="8"/>
      <c r="BF198" s="8"/>
      <c r="BG198" s="8"/>
      <c r="BH198" s="8"/>
      <c r="BI198" s="8"/>
      <c r="BJ198" s="8"/>
      <c r="BK198" s="8"/>
      <c r="BL198" s="8"/>
      <c r="BM198" s="8"/>
      <c r="BN198" s="8">
        <v>1.7404999999999999</v>
      </c>
      <c r="BO198" s="8"/>
      <c r="BP198" s="8"/>
      <c r="BQ198" s="8"/>
      <c r="BR198" s="8"/>
      <c r="BS198" s="8"/>
      <c r="BT198" s="8"/>
      <c r="BU198" s="8"/>
      <c r="BV198" s="8"/>
      <c r="BW198" s="8"/>
      <c r="BX198" s="8"/>
      <c r="BY198" s="8"/>
      <c r="BZ198" s="8"/>
      <c r="CA198" s="8"/>
      <c r="CB198" s="8"/>
      <c r="CC198" s="8"/>
      <c r="CD198" s="8"/>
      <c r="CE198" s="8"/>
      <c r="CF198" s="8"/>
      <c r="CG198" s="8"/>
      <c r="CH198" s="8"/>
      <c r="CI198" s="8"/>
      <c r="CJ198" s="8"/>
      <c r="CK198" s="8"/>
      <c r="CL198" s="8"/>
      <c r="CM198" s="8"/>
      <c r="CN198" s="8"/>
      <c r="CO198" s="8"/>
      <c r="CP198" s="8"/>
      <c r="CQ198" s="8"/>
      <c r="CR198" s="8"/>
      <c r="CS198" s="8"/>
      <c r="CT198" s="8"/>
      <c r="CU198" s="8"/>
      <c r="CV198" s="8"/>
      <c r="CW198" s="8"/>
      <c r="CX198" s="8"/>
      <c r="CY198" s="8"/>
      <c r="CZ198" s="8"/>
      <c r="DA198" s="8"/>
      <c r="DB198" s="8"/>
      <c r="DC198" s="8"/>
      <c r="DD198" s="8"/>
      <c r="DE198" s="8"/>
      <c r="DF198" s="8"/>
      <c r="DG198" s="8"/>
      <c r="DH198" s="8"/>
      <c r="DI198" s="8"/>
      <c r="DJ198" s="8"/>
      <c r="DK198" s="8"/>
      <c r="DL198" s="8"/>
      <c r="DM198" s="8"/>
      <c r="DN198" s="8"/>
      <c r="DO198" s="8"/>
      <c r="DP198" s="8"/>
      <c r="DQ198" s="8"/>
      <c r="DR198" s="8"/>
      <c r="DS198" s="8"/>
      <c r="DT198" s="8"/>
      <c r="DU198" s="8"/>
      <c r="DV198" s="8"/>
      <c r="DW198" s="8"/>
      <c r="DX198" s="8"/>
      <c r="DY198" s="8"/>
      <c r="DZ198" s="8"/>
      <c r="EA198" s="8"/>
      <c r="EB198" s="8"/>
      <c r="EC198" s="8"/>
      <c r="ED198" s="8"/>
      <c r="EE198" s="8"/>
      <c r="EF198" s="8"/>
      <c r="EG198" s="8"/>
      <c r="EH198" s="8"/>
      <c r="EI198" s="8"/>
      <c r="EJ198" s="8"/>
      <c r="EK198" s="8">
        <v>1.7302</v>
      </c>
      <c r="EL198" s="8"/>
      <c r="EM198" s="8"/>
      <c r="EN198" s="8"/>
      <c r="EO198" s="8"/>
      <c r="EP198" s="8"/>
      <c r="EQ198" s="8"/>
      <c r="ER198" s="8"/>
      <c r="ES198" s="8"/>
      <c r="ET198" s="8"/>
      <c r="EU198" s="8"/>
      <c r="EV198" s="8"/>
    </row>
    <row r="199" spans="1:152" ht="15" x14ac:dyDescent="0.25">
      <c r="A199" s="1">
        <v>32783</v>
      </c>
      <c r="B199" s="1" t="str">
        <v>2019-12-20</v>
      </c>
      <c r="C199" s="1">
        <v>3.7111000000000001</v>
      </c>
      <c r="F199" s="9">
        <f t="shared" si="6"/>
        <v>32783</v>
      </c>
      <c r="G199" s="10">
        <f t="shared" si="7"/>
        <v>43819</v>
      </c>
      <c r="H199" s="11">
        <f t="shared" si="8"/>
        <v>3.7111000000000001</v>
      </c>
      <c r="U199" s="12">
        <v>44077</v>
      </c>
      <c r="V199" s="8"/>
      <c r="W199" s="8"/>
      <c r="X199" s="8"/>
      <c r="Y199" s="8"/>
      <c r="Z199" s="8"/>
      <c r="AA199" s="8"/>
      <c r="AB199" s="8"/>
      <c r="AC199" s="8"/>
      <c r="AD199" s="8"/>
      <c r="AE199" s="8"/>
      <c r="AF199" s="8"/>
      <c r="AG199" s="8">
        <v>1.4870000000000001</v>
      </c>
      <c r="AH199" s="8"/>
      <c r="AI199" s="8"/>
      <c r="AJ199" s="8"/>
      <c r="AK199" s="8"/>
      <c r="AL199" s="8"/>
      <c r="AM199" s="8"/>
      <c r="AN199" s="8"/>
      <c r="AO199" s="8"/>
      <c r="AP199" s="8"/>
      <c r="AQ199" s="8"/>
      <c r="AR199" s="8"/>
      <c r="AS199" s="8"/>
      <c r="AT199" s="8"/>
      <c r="AU199" s="8"/>
      <c r="AV199" s="8"/>
      <c r="AW199" s="8"/>
      <c r="AX199" s="8"/>
      <c r="AY199" s="8"/>
      <c r="AZ199" s="8"/>
      <c r="BA199" s="8">
        <v>2.0045999999999999</v>
      </c>
      <c r="BB199" s="8"/>
      <c r="BC199" s="8"/>
      <c r="BD199" s="8"/>
      <c r="BE199" s="8"/>
      <c r="BF199" s="8"/>
      <c r="BG199" s="8"/>
      <c r="BH199" s="8"/>
      <c r="BI199" s="8"/>
      <c r="BJ199" s="8"/>
      <c r="BK199" s="8"/>
      <c r="BL199" s="8"/>
      <c r="BM199" s="8"/>
      <c r="BN199" s="8"/>
      <c r="BO199" s="8"/>
      <c r="BP199" s="8"/>
      <c r="BQ199" s="8"/>
      <c r="BR199" s="8"/>
      <c r="BS199" s="8"/>
      <c r="BT199" s="8"/>
      <c r="BU199" s="8"/>
      <c r="BV199" s="8"/>
      <c r="BW199" s="8"/>
      <c r="BX199" s="8"/>
      <c r="BY199" s="8"/>
      <c r="BZ199" s="8"/>
      <c r="CA199" s="8"/>
      <c r="CB199" s="8"/>
      <c r="CC199" s="8"/>
      <c r="CD199" s="8"/>
      <c r="CE199" s="8"/>
      <c r="CF199" s="8"/>
      <c r="CG199" s="8"/>
      <c r="CH199" s="8"/>
      <c r="CI199" s="8"/>
      <c r="CJ199" s="8"/>
      <c r="CK199" s="8"/>
      <c r="CL199" s="8"/>
      <c r="CM199" s="8"/>
      <c r="CN199" s="8"/>
      <c r="CO199" s="8"/>
      <c r="CP199" s="8"/>
      <c r="CQ199" s="8"/>
      <c r="CR199" s="8"/>
      <c r="CS199" s="8"/>
      <c r="CT199" s="8"/>
      <c r="CU199" s="8"/>
      <c r="CV199" s="8"/>
      <c r="CW199" s="8"/>
      <c r="CX199" s="8"/>
      <c r="CY199" s="8"/>
      <c r="CZ199" s="8"/>
      <c r="DA199" s="8"/>
      <c r="DB199" s="8">
        <v>1.6766000000000001</v>
      </c>
      <c r="DC199" s="8"/>
      <c r="DD199" s="8"/>
      <c r="DE199" s="8"/>
      <c r="DF199" s="8"/>
      <c r="DG199" s="8"/>
      <c r="DH199" s="8"/>
      <c r="DI199" s="8"/>
      <c r="DJ199" s="8"/>
      <c r="DK199" s="8"/>
      <c r="DL199" s="8"/>
      <c r="DM199" s="8"/>
      <c r="DN199" s="8"/>
      <c r="DO199" s="8"/>
      <c r="DP199" s="8"/>
      <c r="DQ199" s="8"/>
      <c r="DR199" s="8"/>
      <c r="DS199" s="8"/>
      <c r="DT199" s="8"/>
      <c r="DU199" s="8"/>
      <c r="DV199" s="8"/>
      <c r="DW199" s="8"/>
      <c r="DX199" s="8"/>
      <c r="DY199" s="8"/>
      <c r="DZ199" s="8"/>
      <c r="EA199" s="8">
        <v>1.5781000000000001</v>
      </c>
      <c r="EB199" s="8"/>
      <c r="EC199" s="8"/>
      <c r="ED199" s="8"/>
      <c r="EE199" s="8"/>
      <c r="EF199" s="8"/>
      <c r="EG199" s="8"/>
      <c r="EH199" s="8"/>
      <c r="EI199" s="8"/>
      <c r="EJ199" s="8"/>
      <c r="EK199" s="8"/>
      <c r="EL199" s="8"/>
      <c r="EM199" s="8"/>
      <c r="EN199" s="8"/>
      <c r="EO199" s="8"/>
      <c r="EP199" s="8"/>
      <c r="EQ199" s="8"/>
      <c r="ER199" s="8"/>
      <c r="ES199" s="8"/>
      <c r="ET199" s="8"/>
      <c r="EU199" s="8"/>
      <c r="EV199" s="8"/>
    </row>
    <row r="200" spans="1:152" ht="15" x14ac:dyDescent="0.25">
      <c r="A200" s="1">
        <v>2250</v>
      </c>
      <c r="B200" s="1" t="str">
        <v>2019-12-20</v>
      </c>
      <c r="C200" s="1">
        <v>3.2669000000000001</v>
      </c>
      <c r="F200" s="9">
        <f t="shared" si="6"/>
        <v>2250</v>
      </c>
      <c r="G200" s="10">
        <f t="shared" si="7"/>
        <v>43819</v>
      </c>
      <c r="H200" s="11">
        <f t="shared" si="8"/>
        <v>3.2669000000000001</v>
      </c>
      <c r="U200" s="12">
        <v>44078</v>
      </c>
      <c r="V200" s="8"/>
      <c r="W200" s="8"/>
      <c r="X200" s="8">
        <v>1.7505999999999999</v>
      </c>
      <c r="Y200" s="8">
        <v>1.4259999999999999</v>
      </c>
      <c r="Z200" s="8"/>
      <c r="AA200" s="8"/>
      <c r="AB200" s="8"/>
      <c r="AC200" s="8"/>
      <c r="AD200" s="8"/>
      <c r="AE200" s="8"/>
      <c r="AF200" s="8"/>
      <c r="AG200" s="8">
        <v>1.5883</v>
      </c>
      <c r="AH200" s="8"/>
      <c r="AI200" s="8"/>
      <c r="AJ200" s="8"/>
      <c r="AK200" s="8">
        <v>1.9638</v>
      </c>
      <c r="AL200" s="8"/>
      <c r="AM200" s="8"/>
      <c r="AN200" s="8"/>
      <c r="AO200" s="8"/>
      <c r="AP200" s="8">
        <v>2.0044</v>
      </c>
      <c r="AQ200" s="8"/>
      <c r="AR200" s="8"/>
      <c r="AS200" s="8"/>
      <c r="AT200" s="8"/>
      <c r="AU200" s="8"/>
      <c r="AV200" s="8"/>
      <c r="AW200" s="8"/>
      <c r="AX200" s="8"/>
      <c r="AY200" s="8"/>
      <c r="AZ200" s="8"/>
      <c r="BA200" s="8">
        <v>2.0045000000000002</v>
      </c>
      <c r="BB200" s="8"/>
      <c r="BC200" s="8">
        <v>1.5780000000000001</v>
      </c>
      <c r="BD200" s="8">
        <v>1.6995</v>
      </c>
      <c r="BE200" s="8"/>
      <c r="BF200" s="8"/>
      <c r="BG200" s="8">
        <v>1.8419000000000001</v>
      </c>
      <c r="BH200" s="8"/>
      <c r="BI200" s="8"/>
      <c r="BJ200" s="8">
        <v>1.0117</v>
      </c>
      <c r="BK200" s="8"/>
      <c r="BL200" s="8"/>
      <c r="BM200" s="8">
        <v>2.0756999999999999</v>
      </c>
      <c r="BN200" s="8"/>
      <c r="BO200" s="8">
        <v>1.7403999999999999</v>
      </c>
      <c r="BP200" s="8"/>
      <c r="BQ200" s="8"/>
      <c r="BR200" s="8"/>
      <c r="BS200" s="8"/>
      <c r="BT200" s="8"/>
      <c r="BU200" s="8"/>
      <c r="BV200" s="8"/>
      <c r="BW200" s="8"/>
      <c r="BX200" s="8"/>
      <c r="BY200" s="8">
        <v>1.7707999999999999</v>
      </c>
      <c r="BZ200" s="8"/>
      <c r="CA200" s="8"/>
      <c r="CB200" s="8"/>
      <c r="CC200" s="8">
        <v>1.6288</v>
      </c>
      <c r="CD200" s="8"/>
      <c r="CE200" s="8"/>
      <c r="CF200" s="8">
        <v>1.8824000000000001</v>
      </c>
      <c r="CG200" s="8"/>
      <c r="CH200" s="8"/>
      <c r="CI200" s="8"/>
      <c r="CJ200" s="8"/>
      <c r="CK200" s="8"/>
      <c r="CL200" s="8"/>
      <c r="CM200" s="8"/>
      <c r="CN200" s="8"/>
      <c r="CO200" s="8"/>
      <c r="CP200" s="8"/>
      <c r="CQ200" s="8"/>
      <c r="CR200" s="8"/>
      <c r="CS200" s="8"/>
      <c r="CT200" s="8">
        <v>1.8724000000000001</v>
      </c>
      <c r="CU200" s="8"/>
      <c r="CV200" s="8"/>
      <c r="CW200" s="8">
        <v>1.6895</v>
      </c>
      <c r="CX200" s="8"/>
      <c r="CY200" s="8"/>
      <c r="CZ200" s="8">
        <v>1.8724000000000001</v>
      </c>
      <c r="DA200" s="8"/>
      <c r="DB200" s="8"/>
      <c r="DC200" s="8"/>
      <c r="DD200" s="8"/>
      <c r="DE200" s="8"/>
      <c r="DF200" s="8"/>
      <c r="DG200" s="8"/>
      <c r="DH200" s="8"/>
      <c r="DI200" s="8"/>
      <c r="DJ200" s="8"/>
      <c r="DK200" s="8">
        <v>2.0756999999999999</v>
      </c>
      <c r="DL200" s="8"/>
      <c r="DM200" s="8"/>
      <c r="DN200" s="8"/>
      <c r="DO200" s="8"/>
      <c r="DP200" s="8"/>
      <c r="DQ200" s="8"/>
      <c r="DR200" s="8">
        <v>1.7607999999999999</v>
      </c>
      <c r="DS200" s="8"/>
      <c r="DT200" s="8"/>
      <c r="DU200" s="8"/>
      <c r="DV200" s="8"/>
      <c r="DW200" s="8"/>
      <c r="DX200" s="8"/>
      <c r="DY200" s="8"/>
      <c r="DZ200" s="8"/>
      <c r="EA200" s="8"/>
      <c r="EB200" s="8"/>
      <c r="EC200" s="8"/>
      <c r="ED200" s="8"/>
      <c r="EE200" s="8"/>
      <c r="EF200" s="8"/>
      <c r="EG200" s="8"/>
      <c r="EH200" s="8"/>
      <c r="EI200" s="8">
        <v>2.3938999999999999</v>
      </c>
      <c r="EJ200" s="8"/>
      <c r="EK200" s="8"/>
      <c r="EL200" s="8"/>
      <c r="EM200" s="8">
        <v>1.7201</v>
      </c>
      <c r="EN200" s="8"/>
      <c r="EO200" s="8"/>
      <c r="EP200" s="8"/>
      <c r="EQ200" s="8"/>
      <c r="ER200" s="8"/>
      <c r="ES200" s="8"/>
      <c r="ET200" s="8"/>
      <c r="EU200" s="8"/>
      <c r="EV200" s="8"/>
    </row>
    <row r="201" spans="1:152" ht="15" x14ac:dyDescent="0.25">
      <c r="A201" s="1">
        <v>32</v>
      </c>
      <c r="B201" s="1" t="str">
        <v>2019-12-20</v>
      </c>
      <c r="C201" s="1">
        <v>3.6181999999999999</v>
      </c>
      <c r="F201" s="9">
        <f t="shared" ref="F201:F264" si="9">A201</f>
        <v>32</v>
      </c>
      <c r="G201" s="10">
        <f t="shared" ref="G201:G264" si="10">DATE(LEFT(B201,4),MID(B201,6,2),RIGHT(B201,2))</f>
        <v>43819</v>
      </c>
      <c r="H201" s="11">
        <f t="shared" ref="H201:H264" si="11">C201</f>
        <v>3.6181999999999999</v>
      </c>
      <c r="U201" s="12">
        <v>44082</v>
      </c>
      <c r="V201" s="8"/>
      <c r="W201" s="8"/>
      <c r="X201" s="8"/>
      <c r="Y201" s="8"/>
      <c r="Z201" s="8"/>
      <c r="AA201" s="8"/>
      <c r="AB201" s="8"/>
      <c r="AC201" s="8"/>
      <c r="AD201" s="8">
        <v>1.6894</v>
      </c>
      <c r="AE201" s="8">
        <v>1.9231</v>
      </c>
      <c r="AF201" s="8"/>
      <c r="AG201" s="8"/>
      <c r="AH201" s="8"/>
      <c r="AI201" s="8">
        <v>1.9435</v>
      </c>
      <c r="AJ201" s="8"/>
      <c r="AK201" s="8"/>
      <c r="AL201" s="8"/>
      <c r="AM201" s="8"/>
      <c r="AN201" s="8"/>
      <c r="AO201" s="8"/>
      <c r="AP201" s="8"/>
      <c r="AQ201" s="8"/>
      <c r="AR201" s="8">
        <v>2.0146000000000002</v>
      </c>
      <c r="AS201" s="8"/>
      <c r="AT201" s="8"/>
      <c r="AU201" s="8"/>
      <c r="AV201" s="8"/>
      <c r="AW201" s="8">
        <v>1.7707999999999999</v>
      </c>
      <c r="AX201" s="8"/>
      <c r="AY201" s="8"/>
      <c r="AZ201" s="8"/>
      <c r="BA201" s="8"/>
      <c r="BB201" s="8"/>
      <c r="BC201" s="8"/>
      <c r="BD201" s="8"/>
      <c r="BE201" s="8"/>
      <c r="BF201" s="8"/>
      <c r="BG201" s="8"/>
      <c r="BH201" s="8"/>
      <c r="BI201" s="8"/>
      <c r="BJ201" s="8"/>
      <c r="BK201" s="8"/>
      <c r="BL201" s="8"/>
      <c r="BM201" s="8"/>
      <c r="BN201" s="8"/>
      <c r="BO201" s="8"/>
      <c r="BP201" s="8"/>
      <c r="BQ201" s="8"/>
      <c r="BR201" s="8"/>
      <c r="BS201" s="8"/>
      <c r="BT201" s="8"/>
      <c r="BU201" s="8">
        <v>1.8748</v>
      </c>
      <c r="BV201" s="8"/>
      <c r="BW201" s="8"/>
      <c r="BX201" s="8"/>
      <c r="BY201" s="8">
        <v>1.9028</v>
      </c>
      <c r="BZ201" s="8"/>
      <c r="CA201" s="8"/>
      <c r="CB201" s="8"/>
      <c r="CC201" s="8"/>
      <c r="CD201" s="8"/>
      <c r="CE201" s="8"/>
      <c r="CF201" s="8"/>
      <c r="CG201" s="8"/>
      <c r="CH201" s="8"/>
      <c r="CI201" s="8"/>
      <c r="CJ201" s="8"/>
      <c r="CK201" s="8"/>
      <c r="CL201" s="8"/>
      <c r="CM201" s="8"/>
      <c r="CN201" s="8"/>
      <c r="CO201" s="8"/>
      <c r="CP201" s="8"/>
      <c r="CQ201" s="8"/>
      <c r="CR201" s="8"/>
      <c r="CS201" s="8">
        <v>2.1162999999999998</v>
      </c>
      <c r="CT201" s="8"/>
      <c r="CU201" s="8"/>
      <c r="CV201" s="8"/>
      <c r="CW201" s="8"/>
      <c r="CX201" s="8"/>
      <c r="CY201" s="8"/>
      <c r="CZ201" s="8"/>
      <c r="DA201" s="8"/>
      <c r="DB201" s="8">
        <v>1.8983000000000001</v>
      </c>
      <c r="DC201" s="8">
        <v>1.7911999999999999</v>
      </c>
      <c r="DD201" s="8"/>
      <c r="DE201" s="8"/>
      <c r="DF201" s="8"/>
      <c r="DG201" s="8"/>
      <c r="DH201" s="8"/>
      <c r="DI201" s="8"/>
      <c r="DJ201" s="8"/>
      <c r="DK201" s="8"/>
      <c r="DL201" s="8"/>
      <c r="DM201" s="8"/>
      <c r="DN201" s="8"/>
      <c r="DO201" s="8"/>
      <c r="DP201" s="8"/>
      <c r="DQ201" s="8"/>
      <c r="DR201" s="8"/>
      <c r="DS201" s="8"/>
      <c r="DT201" s="8"/>
      <c r="DU201" s="8"/>
      <c r="DV201" s="8"/>
      <c r="DW201" s="8"/>
      <c r="DX201" s="8"/>
      <c r="DY201" s="8"/>
      <c r="DZ201" s="8"/>
      <c r="EA201" s="8"/>
      <c r="EB201" s="8"/>
      <c r="EC201" s="8"/>
      <c r="ED201" s="8"/>
      <c r="EE201" s="8"/>
      <c r="EF201" s="8"/>
      <c r="EG201" s="8"/>
      <c r="EH201" s="8"/>
      <c r="EI201" s="8"/>
      <c r="EJ201" s="8"/>
      <c r="EK201" s="8"/>
      <c r="EL201" s="8"/>
      <c r="EM201" s="8">
        <v>1.8216000000000001</v>
      </c>
      <c r="EN201" s="8"/>
      <c r="EO201" s="8">
        <v>1.9638</v>
      </c>
      <c r="EP201" s="8"/>
      <c r="EQ201" s="8">
        <v>1.8573999999999999</v>
      </c>
      <c r="ER201" s="8"/>
      <c r="ES201" s="8"/>
      <c r="ET201" s="8"/>
      <c r="EU201" s="8"/>
      <c r="EV201" s="8"/>
    </row>
    <row r="202" spans="1:152" ht="15" x14ac:dyDescent="0.25">
      <c r="A202" s="1">
        <v>33103</v>
      </c>
      <c r="B202" s="1" t="str">
        <v>2019-12-20</v>
      </c>
      <c r="C202" s="1">
        <v>4.0252999999999997</v>
      </c>
      <c r="F202" s="9">
        <f t="shared" si="9"/>
        <v>33103</v>
      </c>
      <c r="G202" s="10">
        <f t="shared" si="10"/>
        <v>43819</v>
      </c>
      <c r="H202" s="11">
        <f t="shared" si="11"/>
        <v>4.0252999999999997</v>
      </c>
      <c r="U202" s="12">
        <v>44083</v>
      </c>
      <c r="V202" s="8">
        <v>1.7910999999999999</v>
      </c>
      <c r="W202" s="8">
        <v>1.9231</v>
      </c>
      <c r="X202" s="8"/>
      <c r="Y202" s="8"/>
      <c r="Z202" s="8"/>
      <c r="AA202" s="8"/>
      <c r="AB202" s="8"/>
      <c r="AC202" s="8"/>
      <c r="AD202" s="8"/>
      <c r="AE202" s="8">
        <v>2.0962000000000001</v>
      </c>
      <c r="AF202" s="8"/>
      <c r="AG202" s="8">
        <v>1.8927</v>
      </c>
      <c r="AH202" s="8"/>
      <c r="AI202" s="8">
        <v>1.903</v>
      </c>
      <c r="AJ202" s="8"/>
      <c r="AK202" s="8"/>
      <c r="AL202" s="8"/>
      <c r="AM202" s="8"/>
      <c r="AN202" s="8"/>
      <c r="AO202" s="8"/>
      <c r="AP202" s="8"/>
      <c r="AQ202" s="8"/>
      <c r="AR202" s="8"/>
      <c r="AS202" s="8"/>
      <c r="AT202" s="8"/>
      <c r="AU202" s="8"/>
      <c r="AV202" s="8"/>
      <c r="AW202" s="8"/>
      <c r="AX202" s="8"/>
      <c r="AY202" s="8"/>
      <c r="AZ202" s="8"/>
      <c r="BA202" s="8"/>
      <c r="BB202" s="8"/>
      <c r="BC202" s="8"/>
      <c r="BD202" s="8"/>
      <c r="BE202" s="8"/>
      <c r="BF202" s="8"/>
      <c r="BG202" s="8"/>
      <c r="BH202" s="8"/>
      <c r="BI202" s="8"/>
      <c r="BJ202" s="8"/>
      <c r="BK202" s="8"/>
      <c r="BL202" s="8"/>
      <c r="BM202" s="8">
        <v>2.1164000000000001</v>
      </c>
      <c r="BN202" s="8"/>
      <c r="BO202" s="8"/>
      <c r="BP202" s="8"/>
      <c r="BQ202" s="8"/>
      <c r="BR202" s="8"/>
      <c r="BS202" s="8"/>
      <c r="BT202" s="8"/>
      <c r="BU202" s="8"/>
      <c r="BV202" s="8"/>
      <c r="BW202" s="8"/>
      <c r="BX202" s="8"/>
      <c r="BY202" s="8">
        <v>1.9028</v>
      </c>
      <c r="BZ202" s="8"/>
      <c r="CA202" s="8"/>
      <c r="CB202" s="8"/>
      <c r="CC202" s="8"/>
      <c r="CD202" s="8"/>
      <c r="CE202" s="8"/>
      <c r="CF202" s="8"/>
      <c r="CG202" s="8"/>
      <c r="CH202" s="8"/>
      <c r="CI202" s="8"/>
      <c r="CJ202" s="8"/>
      <c r="CK202" s="8"/>
      <c r="CL202" s="8"/>
      <c r="CM202" s="8"/>
      <c r="CN202" s="8">
        <v>1.7098</v>
      </c>
      <c r="CO202" s="8"/>
      <c r="CP202" s="8">
        <v>1.8519000000000001</v>
      </c>
      <c r="CQ202" s="8"/>
      <c r="CR202" s="8"/>
      <c r="CS202" s="8"/>
      <c r="CT202" s="8"/>
      <c r="CU202" s="8"/>
      <c r="CV202" s="8"/>
      <c r="CW202" s="8"/>
      <c r="CX202" s="8"/>
      <c r="CY202" s="8"/>
      <c r="CZ202" s="8"/>
      <c r="DA202" s="8"/>
      <c r="DB202" s="8"/>
      <c r="DC202" s="8"/>
      <c r="DD202" s="8"/>
      <c r="DE202" s="8"/>
      <c r="DF202" s="8"/>
      <c r="DG202" s="8"/>
      <c r="DH202" s="8"/>
      <c r="DI202" s="8"/>
      <c r="DJ202" s="8">
        <v>1.9434</v>
      </c>
      <c r="DK202" s="8"/>
      <c r="DL202" s="8"/>
      <c r="DM202" s="8"/>
      <c r="DN202" s="8"/>
      <c r="DO202" s="8">
        <v>2.0045999999999999</v>
      </c>
      <c r="DP202" s="8"/>
      <c r="DQ202" s="8"/>
      <c r="DR202" s="8">
        <v>1.7506999999999999</v>
      </c>
      <c r="DS202" s="8"/>
      <c r="DT202" s="8"/>
      <c r="DU202" s="8"/>
      <c r="DV202" s="8"/>
      <c r="DW202" s="8"/>
      <c r="DX202" s="8"/>
      <c r="DY202" s="8"/>
      <c r="DZ202" s="8"/>
      <c r="EA202" s="8">
        <v>1.6086</v>
      </c>
      <c r="EB202" s="8"/>
      <c r="EC202" s="8"/>
      <c r="ED202" s="8"/>
      <c r="EE202" s="8"/>
      <c r="EF202" s="8"/>
      <c r="EG202" s="8"/>
      <c r="EH202" s="8"/>
      <c r="EI202" s="8">
        <v>2.3828</v>
      </c>
      <c r="EJ202" s="8"/>
      <c r="EK202" s="8">
        <v>1.9132</v>
      </c>
      <c r="EL202" s="8"/>
      <c r="EM202" s="8"/>
      <c r="EN202" s="8"/>
      <c r="EO202" s="8"/>
      <c r="EP202" s="8"/>
      <c r="EQ202" s="8"/>
      <c r="ER202" s="8"/>
      <c r="ES202" s="8"/>
      <c r="ET202" s="8"/>
      <c r="EU202" s="8"/>
      <c r="EV202" s="8"/>
    </row>
    <row r="203" spans="1:152" ht="15" x14ac:dyDescent="0.25">
      <c r="A203" s="1">
        <v>32260</v>
      </c>
      <c r="B203" s="1" t="str">
        <v>2019-12-20</v>
      </c>
      <c r="C203" s="1">
        <v>3.5552000000000001</v>
      </c>
      <c r="F203" s="9">
        <f t="shared" si="9"/>
        <v>32260</v>
      </c>
      <c r="G203" s="10">
        <f t="shared" si="10"/>
        <v>43819</v>
      </c>
      <c r="H203" s="11">
        <f t="shared" si="11"/>
        <v>3.5552000000000001</v>
      </c>
      <c r="U203" s="12">
        <v>44084</v>
      </c>
      <c r="V203" s="8">
        <v>1.7910999999999999</v>
      </c>
      <c r="W203" s="8"/>
      <c r="X203" s="8"/>
      <c r="Y203" s="8"/>
      <c r="Z203" s="8"/>
      <c r="AA203" s="8"/>
      <c r="AB203" s="8">
        <v>1.7810999999999999</v>
      </c>
      <c r="AC203" s="8"/>
      <c r="AD203" s="8"/>
      <c r="AE203" s="8"/>
      <c r="AF203" s="8"/>
      <c r="AG203" s="8"/>
      <c r="AH203" s="8"/>
      <c r="AI203" s="8"/>
      <c r="AJ203" s="8"/>
      <c r="AK203" s="8"/>
      <c r="AL203" s="8"/>
      <c r="AM203" s="8"/>
      <c r="AN203" s="8"/>
      <c r="AO203" s="8"/>
      <c r="AP203" s="8"/>
      <c r="AQ203" s="8">
        <v>1.8827</v>
      </c>
      <c r="AR203" s="8"/>
      <c r="AS203" s="8"/>
      <c r="AT203" s="8">
        <v>1.7498</v>
      </c>
      <c r="AU203" s="8"/>
      <c r="AV203" s="8"/>
      <c r="AW203" s="8"/>
      <c r="AX203" s="8"/>
      <c r="AY203" s="8"/>
      <c r="AZ203" s="8"/>
      <c r="BA203" s="8">
        <v>1.9944</v>
      </c>
      <c r="BB203" s="8"/>
      <c r="BC203" s="8"/>
      <c r="BD203" s="8"/>
      <c r="BE203" s="8">
        <v>1.8633</v>
      </c>
      <c r="BF203" s="8"/>
      <c r="BG203" s="8"/>
      <c r="BH203" s="8"/>
      <c r="BI203" s="8"/>
      <c r="BJ203" s="8">
        <v>1.1489</v>
      </c>
      <c r="BK203" s="8">
        <v>2.0030999999999999</v>
      </c>
      <c r="BL203" s="8"/>
      <c r="BM203" s="8"/>
      <c r="BN203" s="8"/>
      <c r="BO203" s="8"/>
      <c r="BP203" s="8"/>
      <c r="BQ203" s="8"/>
      <c r="BR203" s="8">
        <v>1.7506999999999999</v>
      </c>
      <c r="BS203" s="8">
        <v>2.0148000000000001</v>
      </c>
      <c r="BT203" s="8"/>
      <c r="BU203" s="8"/>
      <c r="BV203" s="8"/>
      <c r="BW203" s="8"/>
      <c r="BX203" s="8"/>
      <c r="BY203" s="8"/>
      <c r="BZ203" s="8"/>
      <c r="CA203" s="8"/>
      <c r="CB203" s="8">
        <v>1.8318000000000001</v>
      </c>
      <c r="CC203" s="8"/>
      <c r="CD203" s="8"/>
      <c r="CE203" s="8"/>
      <c r="CF203" s="8"/>
      <c r="CG203" s="8"/>
      <c r="CH203" s="8"/>
      <c r="CI203" s="8"/>
      <c r="CJ203" s="8"/>
      <c r="CK203" s="8"/>
      <c r="CL203" s="8"/>
      <c r="CM203" s="8"/>
      <c r="CN203" s="8">
        <v>1.7502</v>
      </c>
      <c r="CO203" s="8"/>
      <c r="CP203" s="8"/>
      <c r="CQ203" s="8"/>
      <c r="CR203" s="8"/>
      <c r="CS203" s="8"/>
      <c r="CT203" s="8"/>
      <c r="CU203" s="8"/>
      <c r="CV203" s="8"/>
      <c r="CW203" s="8">
        <v>1.7099</v>
      </c>
      <c r="CX203" s="8"/>
      <c r="CY203" s="8"/>
      <c r="CZ203" s="8">
        <v>1.9437</v>
      </c>
      <c r="DA203" s="8"/>
      <c r="DB203" s="8"/>
      <c r="DC203" s="8"/>
      <c r="DD203" s="8"/>
      <c r="DE203" s="8"/>
      <c r="DF203" s="8"/>
      <c r="DG203" s="8"/>
      <c r="DH203" s="8">
        <v>1.9234</v>
      </c>
      <c r="DI203" s="8"/>
      <c r="DJ203" s="8"/>
      <c r="DK203" s="8"/>
      <c r="DL203" s="8">
        <v>1.9029</v>
      </c>
      <c r="DM203" s="8"/>
      <c r="DN203" s="8"/>
      <c r="DO203" s="8"/>
      <c r="DP203" s="8"/>
      <c r="DQ203" s="8"/>
      <c r="DR203" s="8"/>
      <c r="DS203" s="8"/>
      <c r="DT203" s="8"/>
      <c r="DU203" s="8"/>
      <c r="DV203" s="8"/>
      <c r="DW203" s="8"/>
      <c r="DX203" s="8"/>
      <c r="DY203" s="8"/>
      <c r="DZ203" s="8"/>
      <c r="EA203" s="8">
        <v>1.6086</v>
      </c>
      <c r="EB203" s="8"/>
      <c r="EC203" s="8"/>
      <c r="ED203" s="8"/>
      <c r="EE203" s="8"/>
      <c r="EF203" s="8">
        <v>2.0041000000000002</v>
      </c>
      <c r="EG203" s="8"/>
      <c r="EH203" s="8"/>
      <c r="EI203" s="8"/>
      <c r="EJ203" s="8"/>
      <c r="EK203" s="8"/>
      <c r="EL203" s="8"/>
      <c r="EM203" s="8"/>
      <c r="EN203" s="8"/>
      <c r="EO203" s="8"/>
      <c r="EP203" s="8"/>
      <c r="EQ203" s="8"/>
      <c r="ER203" s="8"/>
      <c r="ES203" s="8"/>
      <c r="ET203" s="8"/>
      <c r="EU203" s="8"/>
      <c r="EV203" s="8"/>
    </row>
    <row r="204" spans="1:152" ht="15" x14ac:dyDescent="0.25">
      <c r="A204" s="1">
        <v>32883</v>
      </c>
      <c r="B204" s="1" t="str">
        <v>2019-12-20</v>
      </c>
      <c r="C204" s="1">
        <v>3.6583999999999999</v>
      </c>
      <c r="F204" s="9">
        <f t="shared" si="9"/>
        <v>32883</v>
      </c>
      <c r="G204" s="10">
        <f t="shared" si="10"/>
        <v>43819</v>
      </c>
      <c r="H204" s="11">
        <f t="shared" si="11"/>
        <v>3.6583999999999999</v>
      </c>
      <c r="U204" s="12">
        <v>44085</v>
      </c>
      <c r="V204" s="8">
        <v>1.8317000000000001</v>
      </c>
      <c r="W204" s="8"/>
      <c r="X204" s="8">
        <v>2.0962000000000001</v>
      </c>
      <c r="Y204" s="8">
        <v>1.6288</v>
      </c>
      <c r="Z204" s="8">
        <v>1.9944</v>
      </c>
      <c r="AA204" s="8">
        <v>2.0962000000000001</v>
      </c>
      <c r="AB204" s="8">
        <v>1.6897</v>
      </c>
      <c r="AC204" s="8">
        <v>1.9233</v>
      </c>
      <c r="AD204" s="8">
        <v>2.0554999999999999</v>
      </c>
      <c r="AE204" s="8">
        <v>1.9436</v>
      </c>
      <c r="AF204" s="8">
        <v>2.0146999999999999</v>
      </c>
      <c r="AG204" s="8">
        <v>1.8927</v>
      </c>
      <c r="AH204" s="8"/>
      <c r="AI204" s="8"/>
      <c r="AJ204" s="8">
        <v>1.9335</v>
      </c>
      <c r="AK204" s="8">
        <v>2.1063000000000001</v>
      </c>
      <c r="AL204" s="8"/>
      <c r="AM204" s="8">
        <v>2.0045999999999999</v>
      </c>
      <c r="AN204" s="8">
        <v>2.198</v>
      </c>
      <c r="AO204" s="8">
        <v>2.0758000000000001</v>
      </c>
      <c r="AP204" s="8">
        <v>1.9943</v>
      </c>
      <c r="AQ204" s="8"/>
      <c r="AR204" s="8"/>
      <c r="AS204" s="8">
        <v>2.1265999999999998</v>
      </c>
      <c r="AT204" s="8">
        <v>2</v>
      </c>
      <c r="AU204" s="8"/>
      <c r="AV204" s="8"/>
      <c r="AW204" s="8">
        <v>1.8521000000000001</v>
      </c>
      <c r="AX204" s="8">
        <v>2.0146999999999999</v>
      </c>
      <c r="AY204" s="8">
        <v>2.0962000000000001</v>
      </c>
      <c r="AZ204" s="8">
        <v>2.0554999999999999</v>
      </c>
      <c r="BA204" s="8">
        <v>1.9944</v>
      </c>
      <c r="BB204" s="8"/>
      <c r="BC204" s="8"/>
      <c r="BD204" s="8">
        <v>1.9538</v>
      </c>
      <c r="BE204" s="8"/>
      <c r="BF204" s="8">
        <v>2.2183000000000002</v>
      </c>
      <c r="BG204" s="8">
        <v>1.903</v>
      </c>
      <c r="BH204" s="8"/>
      <c r="BI204" s="8">
        <v>1.9537</v>
      </c>
      <c r="BJ204" s="8"/>
      <c r="BK204" s="8"/>
      <c r="BL204" s="8"/>
      <c r="BM204" s="8"/>
      <c r="BN204" s="8">
        <v>1.8624000000000001</v>
      </c>
      <c r="BO204" s="8">
        <v>2.0148000000000001</v>
      </c>
      <c r="BP204" s="8"/>
      <c r="BQ204" s="8"/>
      <c r="BR204" s="8"/>
      <c r="BS204" s="8"/>
      <c r="BT204" s="8"/>
      <c r="BU204" s="8"/>
      <c r="BV204" s="8">
        <v>1.9026000000000001</v>
      </c>
      <c r="BW204" s="8"/>
      <c r="BX204" s="8"/>
      <c r="BY204" s="8">
        <v>1.8825000000000001</v>
      </c>
      <c r="BZ204" s="8">
        <v>1.6695</v>
      </c>
      <c r="CA204" s="8">
        <v>2.0756999999999999</v>
      </c>
      <c r="CB204" s="8"/>
      <c r="CC204" s="8">
        <v>1.6087</v>
      </c>
      <c r="CD204" s="8">
        <v>2.0453000000000001</v>
      </c>
      <c r="CE204" s="8"/>
      <c r="CF204" s="8">
        <v>1.8927</v>
      </c>
      <c r="CG204" s="8">
        <v>1.8522000000000001</v>
      </c>
      <c r="CH204" s="8">
        <v>1.8927</v>
      </c>
      <c r="CI204" s="8">
        <v>2.0143</v>
      </c>
      <c r="CJ204" s="8">
        <v>1.9437</v>
      </c>
      <c r="CK204" s="8"/>
      <c r="CL204" s="8">
        <v>2.0247000000000002</v>
      </c>
      <c r="CM204" s="8"/>
      <c r="CN204" s="8">
        <v>1.7502</v>
      </c>
      <c r="CO204" s="8">
        <v>1.9637</v>
      </c>
      <c r="CP204" s="8">
        <v>2.4116</v>
      </c>
      <c r="CQ204" s="8">
        <v>2.4102000000000001</v>
      </c>
      <c r="CR204" s="8">
        <v>1.6188</v>
      </c>
      <c r="CS204" s="8"/>
      <c r="CT204" s="8">
        <v>1.9944</v>
      </c>
      <c r="CU204" s="8"/>
      <c r="CV204" s="8"/>
      <c r="CW204" s="8">
        <v>1.8194999999999999</v>
      </c>
      <c r="CX204" s="8">
        <v>1.964</v>
      </c>
      <c r="CY204" s="8"/>
      <c r="CZ204" s="8"/>
      <c r="DA204" s="8">
        <v>1.6695</v>
      </c>
      <c r="DB204" s="8">
        <v>1.9514</v>
      </c>
      <c r="DC204" s="8"/>
      <c r="DD204" s="8"/>
      <c r="DE204" s="8"/>
      <c r="DF204" s="8"/>
      <c r="DG204" s="8"/>
      <c r="DH204" s="8"/>
      <c r="DI204" s="8"/>
      <c r="DJ204" s="8"/>
      <c r="DK204" s="8"/>
      <c r="DL204" s="8"/>
      <c r="DM204" s="8"/>
      <c r="DN204" s="8"/>
      <c r="DO204" s="8"/>
      <c r="DP204" s="8"/>
      <c r="DQ204" s="8"/>
      <c r="DR204" s="8">
        <v>1.9741</v>
      </c>
      <c r="DS204" s="8">
        <v>1.9944999999999999</v>
      </c>
      <c r="DT204" s="8">
        <v>2.1572</v>
      </c>
      <c r="DU204" s="8"/>
      <c r="DV204" s="8"/>
      <c r="DW204" s="8"/>
      <c r="DX204" s="8">
        <v>1.8318000000000001</v>
      </c>
      <c r="DY204" s="8"/>
      <c r="DZ204" s="8"/>
      <c r="EA204" s="8"/>
      <c r="EB204" s="8"/>
      <c r="EC204" s="8">
        <v>1.8421000000000001</v>
      </c>
      <c r="ED204" s="8"/>
      <c r="EE204" s="8"/>
      <c r="EF204" s="8"/>
      <c r="EG204" s="8"/>
      <c r="EH204" s="8">
        <v>1.9142999999999999</v>
      </c>
      <c r="EI204" s="8"/>
      <c r="EJ204" s="8"/>
      <c r="EK204" s="8">
        <v>1.9233</v>
      </c>
      <c r="EL204" s="8">
        <v>2.0348999999999999</v>
      </c>
      <c r="EM204" s="8">
        <v>1.9334</v>
      </c>
      <c r="EN204" s="8"/>
      <c r="EO204" s="8"/>
      <c r="EP204" s="8">
        <v>1.8978999999999999</v>
      </c>
      <c r="EQ204" s="8"/>
      <c r="ER204" s="8"/>
      <c r="ES204" s="8"/>
      <c r="ET204" s="8"/>
      <c r="EU204" s="8"/>
      <c r="EV204" s="8"/>
    </row>
    <row r="205" spans="1:152" ht="15" x14ac:dyDescent="0.25">
      <c r="A205" s="1">
        <v>32360</v>
      </c>
      <c r="B205" s="1" t="str">
        <v>2019-12-20</v>
      </c>
      <c r="C205" s="1">
        <v>3.3086000000000002</v>
      </c>
      <c r="F205" s="9">
        <f t="shared" si="9"/>
        <v>32360</v>
      </c>
      <c r="G205" s="10">
        <f t="shared" si="10"/>
        <v>43819</v>
      </c>
      <c r="H205" s="11">
        <f t="shared" si="11"/>
        <v>3.3086000000000002</v>
      </c>
      <c r="U205" s="12">
        <v>44088</v>
      </c>
      <c r="V205" s="8"/>
      <c r="W205" s="8"/>
      <c r="X205" s="8"/>
      <c r="Y205" s="8"/>
      <c r="Z205" s="8"/>
      <c r="AA205" s="8"/>
      <c r="AB205" s="8"/>
      <c r="AC205" s="8">
        <v>1.9233</v>
      </c>
      <c r="AD205" s="8"/>
      <c r="AE205" s="8">
        <v>1.9436</v>
      </c>
      <c r="AF205" s="8"/>
      <c r="AG205" s="8"/>
      <c r="AH205" s="8">
        <v>2.1873</v>
      </c>
      <c r="AI205" s="8"/>
      <c r="AJ205" s="8"/>
      <c r="AK205" s="8"/>
      <c r="AL205" s="8"/>
      <c r="AM205" s="8"/>
      <c r="AN205" s="8"/>
      <c r="AO205" s="8"/>
      <c r="AP205" s="8"/>
      <c r="AQ205" s="8"/>
      <c r="AR205" s="8"/>
      <c r="AS205" s="8"/>
      <c r="AT205" s="8"/>
      <c r="AU205" s="8"/>
      <c r="AV205" s="8"/>
      <c r="AW205" s="8"/>
      <c r="AX205" s="8"/>
      <c r="AY205" s="8"/>
      <c r="AZ205" s="8"/>
      <c r="BA205" s="8"/>
      <c r="BB205" s="8"/>
      <c r="BC205" s="8"/>
      <c r="BD205" s="8"/>
      <c r="BE205" s="8"/>
      <c r="BF205" s="8"/>
      <c r="BG205" s="8"/>
      <c r="BH205" s="8"/>
      <c r="BI205" s="8"/>
      <c r="BJ205" s="8"/>
      <c r="BK205" s="8"/>
      <c r="BL205" s="8"/>
      <c r="BM205" s="8"/>
      <c r="BN205" s="8"/>
      <c r="BO205" s="8"/>
      <c r="BP205" s="8"/>
      <c r="BQ205" s="8"/>
      <c r="BR205" s="8"/>
      <c r="BS205" s="8"/>
      <c r="BT205" s="8"/>
      <c r="BU205" s="8">
        <v>2.1335999999999999</v>
      </c>
      <c r="BV205" s="8"/>
      <c r="BW205" s="8"/>
      <c r="BX205" s="8"/>
      <c r="BY205" s="8"/>
      <c r="BZ205" s="8"/>
      <c r="CA205" s="8"/>
      <c r="CB205" s="8"/>
      <c r="CC205" s="8"/>
      <c r="CD205" s="8"/>
      <c r="CE205" s="8"/>
      <c r="CF205" s="8"/>
      <c r="CG205" s="8"/>
      <c r="CH205" s="8"/>
      <c r="CI205" s="8"/>
      <c r="CJ205" s="8"/>
      <c r="CK205" s="8"/>
      <c r="CL205" s="8"/>
      <c r="CM205" s="8"/>
      <c r="CN205" s="8"/>
      <c r="CO205" s="8"/>
      <c r="CP205" s="8"/>
      <c r="CQ205" s="8"/>
      <c r="CR205" s="8"/>
      <c r="CS205" s="8"/>
      <c r="CT205" s="8"/>
      <c r="CU205" s="8"/>
      <c r="CV205" s="8"/>
      <c r="CW205" s="8"/>
      <c r="CX205" s="8">
        <v>1.964</v>
      </c>
      <c r="CY205" s="8"/>
      <c r="CZ205" s="8"/>
      <c r="DA205" s="8"/>
      <c r="DB205" s="8"/>
      <c r="DC205" s="8"/>
      <c r="DD205" s="8"/>
      <c r="DE205" s="8"/>
      <c r="DF205" s="8"/>
      <c r="DG205" s="8"/>
      <c r="DH205" s="8"/>
      <c r="DI205" s="8"/>
      <c r="DJ205" s="8"/>
      <c r="DK205" s="8"/>
      <c r="DL205" s="8"/>
      <c r="DM205" s="8">
        <v>1.8317000000000001</v>
      </c>
      <c r="DN205" s="8"/>
      <c r="DO205" s="8"/>
      <c r="DP205" s="8"/>
      <c r="DQ205" s="8"/>
      <c r="DR205" s="8"/>
      <c r="DS205" s="8"/>
      <c r="DT205" s="8"/>
      <c r="DU205" s="8"/>
      <c r="DV205" s="8"/>
      <c r="DW205" s="8"/>
      <c r="DX205" s="8"/>
      <c r="DY205" s="8"/>
      <c r="DZ205" s="8"/>
      <c r="EA205" s="8"/>
      <c r="EB205" s="8"/>
      <c r="EC205" s="8"/>
      <c r="ED205" s="8"/>
      <c r="EE205" s="8">
        <v>1.8319000000000001</v>
      </c>
      <c r="EF205" s="8"/>
      <c r="EG205" s="8"/>
      <c r="EH205" s="8"/>
      <c r="EI205" s="8"/>
      <c r="EJ205" s="8"/>
      <c r="EK205" s="8"/>
      <c r="EL205" s="8"/>
      <c r="EM205" s="8">
        <v>1.9435</v>
      </c>
      <c r="EN205" s="8">
        <v>1.9</v>
      </c>
      <c r="EO205" s="8"/>
      <c r="EP205" s="8"/>
      <c r="EQ205" s="8"/>
      <c r="ER205" s="8"/>
      <c r="ES205" s="8"/>
      <c r="ET205" s="8"/>
      <c r="EU205" s="8"/>
      <c r="EV205" s="8"/>
    </row>
    <row r="206" spans="1:152" ht="15" x14ac:dyDescent="0.25">
      <c r="A206" s="1">
        <v>1</v>
      </c>
      <c r="B206" s="1" t="str">
        <v>2019-12-20</v>
      </c>
      <c r="C206" s="1">
        <v>3.7008999999999999</v>
      </c>
      <c r="F206" s="9">
        <f t="shared" si="9"/>
        <v>1</v>
      </c>
      <c r="G206" s="10">
        <f t="shared" si="10"/>
        <v>43819</v>
      </c>
      <c r="H206" s="11">
        <f t="shared" si="11"/>
        <v>3.7008999999999999</v>
      </c>
      <c r="U206" s="12">
        <v>44089</v>
      </c>
      <c r="V206" s="8"/>
      <c r="W206" s="8">
        <v>1.8827</v>
      </c>
      <c r="X206" s="8"/>
      <c r="Y206" s="8"/>
      <c r="Z206" s="8"/>
      <c r="AA206" s="8"/>
      <c r="AB206" s="8"/>
      <c r="AC206" s="8"/>
      <c r="AD206" s="8"/>
      <c r="AE206" s="8"/>
      <c r="AF206" s="8"/>
      <c r="AG206" s="8"/>
      <c r="AH206" s="8"/>
      <c r="AI206" s="8"/>
      <c r="AJ206" s="8"/>
      <c r="AK206" s="8"/>
      <c r="AL206" s="8"/>
      <c r="AM206" s="8"/>
      <c r="AN206" s="8"/>
      <c r="AO206" s="8"/>
      <c r="AP206" s="8"/>
      <c r="AQ206" s="8"/>
      <c r="AR206" s="8"/>
      <c r="AS206" s="8"/>
      <c r="AT206" s="8"/>
      <c r="AU206" s="8"/>
      <c r="AV206" s="8"/>
      <c r="AW206" s="8"/>
      <c r="AX206" s="8"/>
      <c r="AY206" s="8"/>
      <c r="AZ206" s="8"/>
      <c r="BA206" s="8"/>
      <c r="BB206" s="8"/>
      <c r="BC206" s="8"/>
      <c r="BD206" s="8"/>
      <c r="BE206" s="8"/>
      <c r="BF206" s="8"/>
      <c r="BG206" s="8"/>
      <c r="BH206" s="8"/>
      <c r="BI206" s="8"/>
      <c r="BJ206" s="8"/>
      <c r="BK206" s="8"/>
      <c r="BL206" s="8"/>
      <c r="BM206" s="8"/>
      <c r="BN206" s="8"/>
      <c r="BO206" s="8"/>
      <c r="BP206" s="8"/>
      <c r="BQ206" s="8"/>
      <c r="BR206" s="8"/>
      <c r="BS206" s="8"/>
      <c r="BT206" s="8"/>
      <c r="BU206" s="8"/>
      <c r="BV206" s="8"/>
      <c r="BW206" s="8"/>
      <c r="BX206" s="8"/>
      <c r="BY206" s="8"/>
      <c r="BZ206" s="8"/>
      <c r="CA206" s="8"/>
      <c r="CB206" s="8"/>
      <c r="CC206" s="8"/>
      <c r="CD206" s="8"/>
      <c r="CE206" s="8"/>
      <c r="CF206" s="8"/>
      <c r="CG206" s="8"/>
      <c r="CH206" s="8"/>
      <c r="CI206" s="8"/>
      <c r="CJ206" s="8"/>
      <c r="CK206" s="8"/>
      <c r="CL206" s="8"/>
      <c r="CM206" s="8"/>
      <c r="CN206" s="8"/>
      <c r="CO206" s="8"/>
      <c r="CP206" s="8"/>
      <c r="CQ206" s="8"/>
      <c r="CR206" s="8"/>
      <c r="CS206" s="8"/>
      <c r="CT206" s="8"/>
      <c r="CU206" s="8"/>
      <c r="CV206" s="8"/>
      <c r="CW206" s="8"/>
      <c r="CX206" s="8"/>
      <c r="CY206" s="8">
        <v>2.1570999999999998</v>
      </c>
      <c r="CZ206" s="8"/>
      <c r="DA206" s="8"/>
      <c r="DB206" s="8"/>
      <c r="DC206" s="8"/>
      <c r="DD206" s="8"/>
      <c r="DE206" s="8">
        <v>1.8522000000000001</v>
      </c>
      <c r="DF206" s="8"/>
      <c r="DG206" s="8"/>
      <c r="DH206" s="8"/>
      <c r="DI206" s="8"/>
      <c r="DJ206" s="8"/>
      <c r="DK206" s="8"/>
      <c r="DL206" s="8"/>
      <c r="DM206" s="8"/>
      <c r="DN206" s="8"/>
      <c r="DO206" s="8"/>
      <c r="DP206" s="8"/>
      <c r="DQ206" s="8"/>
      <c r="DR206" s="8"/>
      <c r="DS206" s="8"/>
      <c r="DT206" s="8"/>
      <c r="DU206" s="8"/>
      <c r="DV206" s="8"/>
      <c r="DW206" s="8"/>
      <c r="DX206" s="8"/>
      <c r="DY206" s="8"/>
      <c r="DZ206" s="8"/>
      <c r="EA206" s="8"/>
      <c r="EB206" s="8"/>
      <c r="EC206" s="8"/>
      <c r="ED206" s="8"/>
      <c r="EE206" s="8"/>
      <c r="EF206" s="8"/>
      <c r="EG206" s="8"/>
      <c r="EH206" s="8"/>
      <c r="EI206" s="8"/>
      <c r="EJ206" s="8"/>
      <c r="EK206" s="8"/>
      <c r="EL206" s="8"/>
      <c r="EM206" s="8"/>
      <c r="EN206" s="8"/>
      <c r="EO206" s="8"/>
      <c r="EP206" s="8"/>
      <c r="EQ206" s="8"/>
      <c r="ER206" s="8"/>
      <c r="ES206" s="8"/>
      <c r="ET206" s="8"/>
      <c r="EU206" s="8"/>
      <c r="EV206" s="8"/>
    </row>
    <row r="207" spans="1:152" ht="15" x14ac:dyDescent="0.25">
      <c r="A207" s="1">
        <v>109</v>
      </c>
      <c r="B207" s="1" t="str">
        <v>2019-12-20</v>
      </c>
      <c r="C207" s="1">
        <v>3.8351999999999999</v>
      </c>
      <c r="F207" s="9">
        <f t="shared" si="9"/>
        <v>109</v>
      </c>
      <c r="G207" s="10">
        <f t="shared" si="10"/>
        <v>43819</v>
      </c>
      <c r="H207" s="11">
        <f t="shared" si="11"/>
        <v>3.8351999999999999</v>
      </c>
      <c r="U207" s="12">
        <v>44090</v>
      </c>
      <c r="V207" s="8">
        <v>1.8419000000000001</v>
      </c>
      <c r="W207" s="8"/>
      <c r="X207" s="8"/>
      <c r="Y207" s="8"/>
      <c r="Z207" s="8"/>
      <c r="AA207" s="8"/>
      <c r="AB207" s="8"/>
      <c r="AC207" s="8"/>
      <c r="AD207" s="8"/>
      <c r="AE207" s="8">
        <v>1.9436</v>
      </c>
      <c r="AF207" s="8"/>
      <c r="AG207" s="8"/>
      <c r="AH207" s="8"/>
      <c r="AI207" s="8"/>
      <c r="AJ207" s="8"/>
      <c r="AK207" s="8"/>
      <c r="AL207" s="8"/>
      <c r="AM207" s="8"/>
      <c r="AN207" s="8"/>
      <c r="AO207" s="8"/>
      <c r="AP207" s="8"/>
      <c r="AQ207" s="8"/>
      <c r="AR207" s="8"/>
      <c r="AS207" s="8"/>
      <c r="AT207" s="8"/>
      <c r="AU207" s="8"/>
      <c r="AV207" s="8"/>
      <c r="AW207" s="8"/>
      <c r="AX207" s="8"/>
      <c r="AY207" s="8"/>
      <c r="AZ207" s="8"/>
      <c r="BA207" s="8"/>
      <c r="BB207" s="8"/>
      <c r="BC207" s="8"/>
      <c r="BD207" s="8"/>
      <c r="BE207" s="8"/>
      <c r="BF207" s="8"/>
      <c r="BG207" s="8"/>
      <c r="BH207" s="8"/>
      <c r="BI207" s="8"/>
      <c r="BJ207" s="8"/>
      <c r="BK207" s="8"/>
      <c r="BL207" s="8"/>
      <c r="BM207" s="8"/>
      <c r="BN207" s="8"/>
      <c r="BO207" s="8"/>
      <c r="BP207" s="8"/>
      <c r="BQ207" s="8"/>
      <c r="BR207" s="8"/>
      <c r="BS207" s="8"/>
      <c r="BT207" s="8"/>
      <c r="BU207" s="8"/>
      <c r="BV207" s="8"/>
      <c r="BW207" s="8"/>
      <c r="BX207" s="8"/>
      <c r="BY207" s="8"/>
      <c r="BZ207" s="8"/>
      <c r="CA207" s="8"/>
      <c r="CB207" s="8"/>
      <c r="CC207" s="8"/>
      <c r="CD207" s="8"/>
      <c r="CE207" s="8"/>
      <c r="CF207" s="8"/>
      <c r="CG207" s="8"/>
      <c r="CH207" s="8"/>
      <c r="CI207" s="8"/>
      <c r="CJ207" s="8"/>
      <c r="CK207" s="8"/>
      <c r="CL207" s="8"/>
      <c r="CM207" s="8"/>
      <c r="CN207" s="8"/>
      <c r="CO207" s="8"/>
      <c r="CP207" s="8"/>
      <c r="CQ207" s="8"/>
      <c r="CR207" s="8"/>
      <c r="CS207" s="8"/>
      <c r="CT207" s="8"/>
      <c r="CU207" s="8"/>
      <c r="CV207" s="8"/>
      <c r="CW207" s="8"/>
      <c r="CX207" s="8"/>
      <c r="CY207" s="8"/>
      <c r="CZ207" s="8"/>
      <c r="DA207" s="8"/>
      <c r="DB207" s="8"/>
      <c r="DC207" s="8">
        <v>1.9419999999999999</v>
      </c>
      <c r="DD207" s="8"/>
      <c r="DE207" s="8"/>
      <c r="DF207" s="8"/>
      <c r="DG207" s="8"/>
      <c r="DH207" s="8"/>
      <c r="DI207" s="8"/>
      <c r="DJ207" s="8"/>
      <c r="DK207" s="8"/>
      <c r="DL207" s="8"/>
      <c r="DM207" s="8"/>
      <c r="DN207" s="8"/>
      <c r="DO207" s="8"/>
      <c r="DP207" s="8"/>
      <c r="DQ207" s="8"/>
      <c r="DR207" s="8"/>
      <c r="DS207" s="8"/>
      <c r="DT207" s="8"/>
      <c r="DU207" s="8"/>
      <c r="DV207" s="8"/>
      <c r="DW207" s="8"/>
      <c r="DX207" s="8"/>
      <c r="DY207" s="8"/>
      <c r="DZ207" s="8"/>
      <c r="EA207" s="8"/>
      <c r="EB207" s="8"/>
      <c r="EC207" s="8"/>
      <c r="ED207" s="8"/>
      <c r="EE207" s="8"/>
      <c r="EF207" s="8"/>
      <c r="EG207" s="8"/>
      <c r="EH207" s="8"/>
      <c r="EI207" s="8"/>
      <c r="EJ207" s="8"/>
      <c r="EK207" s="8"/>
      <c r="EL207" s="8"/>
      <c r="EM207" s="8"/>
      <c r="EN207" s="8"/>
      <c r="EO207" s="8"/>
      <c r="EP207" s="8"/>
      <c r="EQ207" s="8"/>
      <c r="ER207" s="8"/>
      <c r="ES207" s="8"/>
      <c r="ET207" s="8"/>
      <c r="EU207" s="8"/>
      <c r="EV207" s="8"/>
    </row>
    <row r="208" spans="1:152" ht="15" x14ac:dyDescent="0.25">
      <c r="A208" s="1">
        <v>177</v>
      </c>
      <c r="B208" s="1" t="str">
        <v>2019-12-20</v>
      </c>
      <c r="C208" s="1">
        <v>3.6798000000000002</v>
      </c>
      <c r="F208" s="9">
        <f t="shared" si="9"/>
        <v>177</v>
      </c>
      <c r="G208" s="10">
        <f t="shared" si="10"/>
        <v>43819</v>
      </c>
      <c r="H208" s="11">
        <f t="shared" si="11"/>
        <v>3.6798000000000002</v>
      </c>
      <c r="U208" s="12">
        <v>44091</v>
      </c>
      <c r="V208" s="8"/>
      <c r="W208" s="8"/>
      <c r="X208" s="8"/>
      <c r="Y208" s="8"/>
      <c r="Z208" s="8"/>
      <c r="AA208" s="8"/>
      <c r="AB208" s="8"/>
      <c r="AC208" s="8"/>
      <c r="AD208" s="8"/>
      <c r="AE208" s="8"/>
      <c r="AF208" s="8"/>
      <c r="AG208" s="8"/>
      <c r="AH208" s="8"/>
      <c r="AI208" s="8">
        <v>2.0045000000000002</v>
      </c>
      <c r="AJ208" s="8"/>
      <c r="AK208" s="8"/>
      <c r="AL208" s="8"/>
      <c r="AM208" s="8"/>
      <c r="AN208" s="8"/>
      <c r="AO208" s="8"/>
      <c r="AP208" s="8"/>
      <c r="AQ208" s="8"/>
      <c r="AR208" s="8"/>
      <c r="AS208" s="8"/>
      <c r="AT208" s="8"/>
      <c r="AU208" s="8"/>
      <c r="AV208" s="8"/>
      <c r="AW208" s="8"/>
      <c r="AX208" s="8"/>
      <c r="AY208" s="8"/>
      <c r="AZ208" s="8"/>
      <c r="BA208" s="8"/>
      <c r="BB208" s="8"/>
      <c r="BC208" s="8"/>
      <c r="BD208" s="8"/>
      <c r="BE208" s="8"/>
      <c r="BF208" s="8"/>
      <c r="BG208" s="8"/>
      <c r="BH208" s="8"/>
      <c r="BI208" s="8"/>
      <c r="BJ208" s="8"/>
      <c r="BK208" s="8"/>
      <c r="BL208" s="8"/>
      <c r="BM208" s="8"/>
      <c r="BN208" s="8"/>
      <c r="BO208" s="8"/>
      <c r="BP208" s="8"/>
      <c r="BQ208" s="8"/>
      <c r="BR208" s="8"/>
      <c r="BS208" s="8"/>
      <c r="BT208" s="8"/>
      <c r="BU208" s="8"/>
      <c r="BV208" s="8"/>
      <c r="BW208" s="8"/>
      <c r="BX208" s="8"/>
      <c r="BY208" s="8"/>
      <c r="BZ208" s="8"/>
      <c r="CA208" s="8"/>
      <c r="CB208" s="8"/>
      <c r="CC208" s="8"/>
      <c r="CD208" s="8"/>
      <c r="CE208" s="8"/>
      <c r="CF208" s="8"/>
      <c r="CG208" s="8"/>
      <c r="CH208" s="8"/>
      <c r="CI208" s="8"/>
      <c r="CJ208" s="8"/>
      <c r="CK208" s="8"/>
      <c r="CL208" s="8"/>
      <c r="CM208" s="8"/>
      <c r="CN208" s="8"/>
      <c r="CO208" s="8"/>
      <c r="CP208" s="8"/>
      <c r="CQ208" s="8"/>
      <c r="CR208" s="8"/>
      <c r="CS208" s="8"/>
      <c r="CT208" s="8"/>
      <c r="CU208" s="8"/>
      <c r="CV208" s="8"/>
      <c r="CW208" s="8"/>
      <c r="CX208" s="8"/>
      <c r="CY208" s="8"/>
      <c r="CZ208" s="8">
        <v>2.1469999999999998</v>
      </c>
      <c r="DA208" s="8"/>
      <c r="DB208" s="8"/>
      <c r="DC208" s="8"/>
      <c r="DD208" s="8"/>
      <c r="DE208" s="8"/>
      <c r="DF208" s="8"/>
      <c r="DG208" s="8"/>
      <c r="DH208" s="8"/>
      <c r="DI208" s="8"/>
      <c r="DJ208" s="8"/>
      <c r="DK208" s="8"/>
      <c r="DL208" s="8"/>
      <c r="DM208" s="8"/>
      <c r="DN208" s="8"/>
      <c r="DO208" s="8"/>
      <c r="DP208" s="8"/>
      <c r="DQ208" s="8"/>
      <c r="DR208" s="8"/>
      <c r="DS208" s="8"/>
      <c r="DT208" s="8"/>
      <c r="DU208" s="8"/>
      <c r="DV208" s="8"/>
      <c r="DW208" s="8"/>
      <c r="DX208" s="8"/>
      <c r="DY208" s="8"/>
      <c r="DZ208" s="8"/>
      <c r="EA208" s="8"/>
      <c r="EB208" s="8"/>
      <c r="EC208" s="8"/>
      <c r="ED208" s="8"/>
      <c r="EE208" s="8"/>
      <c r="EF208" s="8"/>
      <c r="EG208" s="8"/>
      <c r="EH208" s="8"/>
      <c r="EI208" s="8"/>
      <c r="EJ208" s="8"/>
      <c r="EK208" s="8"/>
      <c r="EL208" s="8"/>
      <c r="EM208" s="8"/>
      <c r="EN208" s="8"/>
      <c r="EO208" s="8"/>
      <c r="EP208" s="8"/>
      <c r="EQ208" s="8"/>
      <c r="ER208" s="8"/>
      <c r="ES208" s="8"/>
      <c r="ET208" s="8"/>
      <c r="EU208" s="8"/>
      <c r="EV208" s="8"/>
    </row>
    <row r="209" spans="1:152" ht="15" x14ac:dyDescent="0.25">
      <c r="A209" s="1">
        <v>32180</v>
      </c>
      <c r="B209" s="1" t="str">
        <v>2019-12-20</v>
      </c>
      <c r="C209" s="1">
        <v>3.6991999999999998</v>
      </c>
      <c r="F209" s="9">
        <f t="shared" si="9"/>
        <v>32180</v>
      </c>
      <c r="G209" s="10">
        <f t="shared" si="10"/>
        <v>43819</v>
      </c>
      <c r="H209" s="11">
        <f t="shared" si="11"/>
        <v>3.6991999999999998</v>
      </c>
      <c r="U209" s="12">
        <v>44092</v>
      </c>
      <c r="V209" s="8">
        <v>1.8419000000000001</v>
      </c>
      <c r="W209" s="8"/>
      <c r="X209" s="8">
        <v>2.4323000000000001</v>
      </c>
      <c r="Y209" s="8">
        <v>1.6288</v>
      </c>
      <c r="Z209" s="8"/>
      <c r="AA209" s="8"/>
      <c r="AB209" s="8"/>
      <c r="AC209" s="8"/>
      <c r="AD209" s="8"/>
      <c r="AE209" s="8"/>
      <c r="AF209" s="8"/>
      <c r="AG209" s="8"/>
      <c r="AH209" s="8"/>
      <c r="AI209" s="8"/>
      <c r="AJ209" s="8"/>
      <c r="AK209" s="8"/>
      <c r="AL209" s="8"/>
      <c r="AM209" s="8"/>
      <c r="AN209" s="8"/>
      <c r="AO209" s="8"/>
      <c r="AP209" s="8"/>
      <c r="AQ209" s="8"/>
      <c r="AR209" s="8"/>
      <c r="AS209" s="8"/>
      <c r="AT209" s="8"/>
      <c r="AU209" s="8"/>
      <c r="AV209" s="8"/>
      <c r="AW209" s="8">
        <v>1.9842</v>
      </c>
      <c r="AX209" s="8">
        <v>2.0146999999999999</v>
      </c>
      <c r="AY209" s="8"/>
      <c r="AZ209" s="8"/>
      <c r="BA209" s="8"/>
      <c r="BB209" s="8"/>
      <c r="BC209" s="8"/>
      <c r="BD209" s="8">
        <v>2.1568000000000001</v>
      </c>
      <c r="BE209" s="8"/>
      <c r="BF209" s="8"/>
      <c r="BG209" s="8">
        <v>2.0249000000000001</v>
      </c>
      <c r="BH209" s="8"/>
      <c r="BI209" s="8"/>
      <c r="BJ209" s="8"/>
      <c r="BK209" s="8"/>
      <c r="BL209" s="8"/>
      <c r="BM209" s="8">
        <v>2.1166</v>
      </c>
      <c r="BN209" s="8"/>
      <c r="BO209" s="8">
        <v>2.0554000000000001</v>
      </c>
      <c r="BP209" s="8"/>
      <c r="BQ209" s="8"/>
      <c r="BR209" s="8"/>
      <c r="BS209" s="8"/>
      <c r="BT209" s="8"/>
      <c r="BU209" s="8"/>
      <c r="BV209" s="8"/>
      <c r="BW209" s="8"/>
      <c r="BX209" s="8"/>
      <c r="BY209" s="8">
        <v>1.9841</v>
      </c>
      <c r="BZ209" s="8"/>
      <c r="CA209" s="8"/>
      <c r="CB209" s="8"/>
      <c r="CC209" s="8">
        <v>2.0554999999999999</v>
      </c>
      <c r="CD209" s="8"/>
      <c r="CE209" s="8"/>
      <c r="CF209" s="8">
        <v>1.9639</v>
      </c>
      <c r="CG209" s="8"/>
      <c r="CH209" s="8">
        <v>1.8927</v>
      </c>
      <c r="CI209" s="8"/>
      <c r="CJ209" s="8"/>
      <c r="CK209" s="8"/>
      <c r="CL209" s="8"/>
      <c r="CM209" s="8"/>
      <c r="CN209" s="8">
        <v>2.0651999999999999</v>
      </c>
      <c r="CO209" s="8"/>
      <c r="CP209" s="8"/>
      <c r="CQ209" s="8"/>
      <c r="CR209" s="8"/>
      <c r="CS209" s="8"/>
      <c r="CT209" s="8"/>
      <c r="CU209" s="8"/>
      <c r="CV209" s="8"/>
      <c r="CW209" s="8"/>
      <c r="CX209" s="8"/>
      <c r="CY209" s="8"/>
      <c r="CZ209" s="8"/>
      <c r="DA209" s="8"/>
      <c r="DB209" s="8"/>
      <c r="DC209" s="8"/>
      <c r="DD209" s="8"/>
      <c r="DE209" s="8"/>
      <c r="DF209" s="8"/>
      <c r="DG209" s="8">
        <v>2.4834000000000001</v>
      </c>
      <c r="DH209" s="8"/>
      <c r="DI209" s="8"/>
      <c r="DJ209" s="8"/>
      <c r="DK209" s="8"/>
      <c r="DL209" s="8"/>
      <c r="DM209" s="8"/>
      <c r="DN209" s="8"/>
      <c r="DO209" s="8"/>
      <c r="DP209" s="8"/>
      <c r="DQ209" s="8"/>
      <c r="DR209" s="8">
        <v>2.0350000000000001</v>
      </c>
      <c r="DS209" s="8">
        <v>2.0453000000000001</v>
      </c>
      <c r="DT209" s="8"/>
      <c r="DU209" s="8"/>
      <c r="DV209" s="8"/>
      <c r="DW209" s="8"/>
      <c r="DX209" s="8">
        <v>1.8318000000000001</v>
      </c>
      <c r="DY209" s="8"/>
      <c r="DZ209" s="8">
        <v>2.0554999999999999</v>
      </c>
      <c r="EA209" s="8"/>
      <c r="EB209" s="8"/>
      <c r="EC209" s="8"/>
      <c r="ED209" s="8"/>
      <c r="EE209" s="8"/>
      <c r="EF209" s="8"/>
      <c r="EG209" s="8"/>
      <c r="EH209" s="8"/>
      <c r="EI209" s="8">
        <v>2.6255000000000002</v>
      </c>
      <c r="EJ209" s="8"/>
      <c r="EK209" s="8"/>
      <c r="EL209" s="8">
        <v>2.0451000000000001</v>
      </c>
      <c r="EM209" s="8">
        <v>2.2385999999999999</v>
      </c>
      <c r="EN209" s="8"/>
      <c r="EO209" s="8"/>
      <c r="EP209" s="8"/>
      <c r="EQ209" s="8"/>
      <c r="ER209" s="8"/>
      <c r="ES209" s="8"/>
      <c r="ET209" s="8"/>
      <c r="EU209" s="8"/>
      <c r="EV209" s="8"/>
    </row>
    <row r="210" spans="1:152" ht="15" x14ac:dyDescent="0.25">
      <c r="A210" s="1">
        <v>13250</v>
      </c>
      <c r="B210" s="1" t="str">
        <v>2019-12-20</v>
      </c>
      <c r="C210" s="1">
        <v>2.8765999999999998</v>
      </c>
      <c r="F210" s="9">
        <f t="shared" si="9"/>
        <v>13250</v>
      </c>
      <c r="G210" s="10">
        <f t="shared" si="10"/>
        <v>43819</v>
      </c>
      <c r="H210" s="11">
        <f t="shared" si="11"/>
        <v>2.8765999999999998</v>
      </c>
      <c r="U210" s="12">
        <v>44095</v>
      </c>
      <c r="V210" s="8"/>
      <c r="W210" s="8"/>
      <c r="X210" s="8"/>
      <c r="Y210" s="8"/>
      <c r="Z210" s="8"/>
      <c r="AA210" s="8"/>
      <c r="AB210" s="8"/>
      <c r="AC210" s="8"/>
      <c r="AD210" s="8"/>
      <c r="AE210" s="8">
        <v>2.198</v>
      </c>
      <c r="AF210" s="8"/>
      <c r="AG210" s="8"/>
      <c r="AH210" s="8"/>
      <c r="AI210" s="8"/>
      <c r="AJ210" s="8"/>
      <c r="AK210" s="8"/>
      <c r="AL210" s="8"/>
      <c r="AM210" s="8"/>
      <c r="AN210" s="8"/>
      <c r="AO210" s="8"/>
      <c r="AP210" s="8"/>
      <c r="AQ210" s="8"/>
      <c r="AR210" s="8">
        <v>2.6057999999999999</v>
      </c>
      <c r="AS210" s="8"/>
      <c r="AT210" s="8"/>
      <c r="AU210" s="8"/>
      <c r="AV210" s="8">
        <v>2.4016999999999999</v>
      </c>
      <c r="AW210" s="8"/>
      <c r="AX210" s="8"/>
      <c r="AY210" s="8"/>
      <c r="AZ210" s="8"/>
      <c r="BA210" s="8"/>
      <c r="BB210" s="8"/>
      <c r="BC210" s="8"/>
      <c r="BD210" s="8"/>
      <c r="BE210" s="8"/>
      <c r="BF210" s="8"/>
      <c r="BG210" s="8"/>
      <c r="BH210" s="8"/>
      <c r="BI210" s="8"/>
      <c r="BJ210" s="8">
        <v>1.5670999999999999</v>
      </c>
      <c r="BK210" s="8"/>
      <c r="BL210" s="8"/>
      <c r="BM210" s="8"/>
      <c r="BN210" s="8"/>
      <c r="BO210" s="8"/>
      <c r="BP210" s="8"/>
      <c r="BQ210" s="8"/>
      <c r="BR210" s="8"/>
      <c r="BS210" s="8"/>
      <c r="BT210" s="8"/>
      <c r="BU210" s="8">
        <v>2.4024999999999999</v>
      </c>
      <c r="BV210" s="8"/>
      <c r="BW210" s="8"/>
      <c r="BX210" s="8"/>
      <c r="BY210" s="8"/>
      <c r="BZ210" s="8"/>
      <c r="CA210" s="8"/>
      <c r="CB210" s="8"/>
      <c r="CC210" s="8"/>
      <c r="CD210" s="8"/>
      <c r="CE210" s="8"/>
      <c r="CF210" s="8"/>
      <c r="CG210" s="8"/>
      <c r="CH210" s="8"/>
      <c r="CI210" s="8"/>
      <c r="CJ210" s="8"/>
      <c r="CK210" s="8">
        <v>1.7303999999999999</v>
      </c>
      <c r="CL210" s="8"/>
      <c r="CM210" s="8"/>
      <c r="CN210" s="8"/>
      <c r="CO210" s="8"/>
      <c r="CP210" s="8"/>
      <c r="CQ210" s="8"/>
      <c r="CR210" s="8"/>
      <c r="CS210" s="8"/>
      <c r="CT210" s="8"/>
      <c r="CU210" s="8"/>
      <c r="CV210" s="8"/>
      <c r="CW210" s="8"/>
      <c r="CX210" s="8"/>
      <c r="CY210" s="8"/>
      <c r="CZ210" s="8">
        <v>2.1063000000000001</v>
      </c>
      <c r="DA210" s="8"/>
      <c r="DB210" s="8"/>
      <c r="DC210" s="8"/>
      <c r="DD210" s="8"/>
      <c r="DE210" s="8"/>
      <c r="DF210" s="8"/>
      <c r="DG210" s="8"/>
      <c r="DH210" s="8"/>
      <c r="DI210" s="8"/>
      <c r="DJ210" s="8">
        <v>2.0653999999999999</v>
      </c>
      <c r="DK210" s="8"/>
      <c r="DL210" s="8"/>
      <c r="DM210" s="8"/>
      <c r="DN210" s="8"/>
      <c r="DO210" s="8"/>
      <c r="DP210" s="8"/>
      <c r="DQ210" s="8"/>
      <c r="DR210" s="8"/>
      <c r="DS210" s="8"/>
      <c r="DT210" s="8"/>
      <c r="DU210" s="8"/>
      <c r="DV210" s="8"/>
      <c r="DW210" s="8"/>
      <c r="DX210" s="8"/>
      <c r="DY210" s="8"/>
      <c r="DZ210" s="8"/>
      <c r="EA210" s="8"/>
      <c r="EB210" s="8"/>
      <c r="EC210" s="8"/>
      <c r="ED210" s="8"/>
      <c r="EE210" s="8"/>
      <c r="EF210" s="8"/>
      <c r="EG210" s="8"/>
      <c r="EH210" s="8"/>
      <c r="EI210" s="8"/>
      <c r="EJ210" s="8"/>
      <c r="EK210" s="8"/>
      <c r="EL210" s="8"/>
      <c r="EM210" s="8"/>
      <c r="EN210" s="8"/>
      <c r="EO210" s="8"/>
      <c r="EP210" s="8"/>
      <c r="EQ210" s="8"/>
      <c r="ER210" s="8"/>
      <c r="ES210" s="8"/>
      <c r="ET210" s="8"/>
      <c r="EU210" s="8"/>
      <c r="EV210" s="8"/>
    </row>
    <row r="211" spans="1:152" ht="15" x14ac:dyDescent="0.25">
      <c r="A211" s="1">
        <v>110</v>
      </c>
      <c r="B211" s="1" t="str">
        <v>2019-12-20</v>
      </c>
      <c r="C211" s="1">
        <v>3.6</v>
      </c>
      <c r="F211" s="9">
        <f t="shared" si="9"/>
        <v>110</v>
      </c>
      <c r="G211" s="10">
        <f t="shared" si="10"/>
        <v>43819</v>
      </c>
      <c r="H211" s="11">
        <f t="shared" si="11"/>
        <v>3.6</v>
      </c>
      <c r="U211" s="12">
        <v>44096</v>
      </c>
      <c r="V211" s="8"/>
      <c r="W211" s="8"/>
      <c r="X211" s="8"/>
      <c r="Y211" s="8"/>
      <c r="Z211" s="8"/>
      <c r="AA211" s="8"/>
      <c r="AB211" s="8"/>
      <c r="AC211" s="8"/>
      <c r="AD211" s="8"/>
      <c r="AE211" s="8"/>
      <c r="AF211" s="8"/>
      <c r="AG211" s="8"/>
      <c r="AH211" s="8"/>
      <c r="AI211" s="8"/>
      <c r="AJ211" s="8"/>
      <c r="AK211" s="8"/>
      <c r="AL211" s="8"/>
      <c r="AM211" s="8"/>
      <c r="AN211" s="8"/>
      <c r="AO211" s="8"/>
      <c r="AP211" s="8"/>
      <c r="AQ211" s="8"/>
      <c r="AR211" s="8"/>
      <c r="AS211" s="8"/>
      <c r="AT211" s="8"/>
      <c r="AU211" s="8"/>
      <c r="AV211" s="8"/>
      <c r="AW211" s="8"/>
      <c r="AX211" s="8"/>
      <c r="AY211" s="8"/>
      <c r="AZ211" s="8"/>
      <c r="BA211" s="8"/>
      <c r="BB211" s="8"/>
      <c r="BC211" s="8"/>
      <c r="BD211" s="8"/>
      <c r="BE211" s="8"/>
      <c r="BF211" s="8"/>
      <c r="BG211" s="8"/>
      <c r="BH211" s="8"/>
      <c r="BI211" s="8"/>
      <c r="BJ211" s="8"/>
      <c r="BK211" s="8"/>
      <c r="BL211" s="8"/>
      <c r="BM211" s="8"/>
      <c r="BN211" s="8"/>
      <c r="BO211" s="8"/>
      <c r="BP211" s="8"/>
      <c r="BQ211" s="8"/>
      <c r="BR211" s="8"/>
      <c r="BS211" s="8"/>
      <c r="BT211" s="8"/>
      <c r="BU211" s="8"/>
      <c r="BV211" s="8"/>
      <c r="BW211" s="8"/>
      <c r="BX211" s="8"/>
      <c r="BY211" s="8"/>
      <c r="BZ211" s="8"/>
      <c r="CA211" s="8"/>
      <c r="CB211" s="8"/>
      <c r="CC211" s="8"/>
      <c r="CD211" s="8"/>
      <c r="CE211" s="8"/>
      <c r="CF211" s="8"/>
      <c r="CG211" s="8"/>
      <c r="CH211" s="8"/>
      <c r="CI211" s="8"/>
      <c r="CJ211" s="8"/>
      <c r="CK211" s="8"/>
      <c r="CL211" s="8"/>
      <c r="CM211" s="8"/>
      <c r="CN211" s="8"/>
      <c r="CO211" s="8"/>
      <c r="CP211" s="8"/>
      <c r="CQ211" s="8"/>
      <c r="CR211" s="8"/>
      <c r="CS211" s="8"/>
      <c r="CT211" s="8"/>
      <c r="CU211" s="8"/>
      <c r="CV211" s="8"/>
      <c r="CW211" s="8"/>
      <c r="CX211" s="8"/>
      <c r="CY211" s="8"/>
      <c r="CZ211" s="8"/>
      <c r="DA211" s="8"/>
      <c r="DB211" s="8">
        <v>2.1392000000000002</v>
      </c>
      <c r="DC211" s="8">
        <v>1.9736</v>
      </c>
      <c r="DD211" s="8"/>
      <c r="DE211" s="8"/>
      <c r="DF211" s="8"/>
      <c r="DG211" s="8"/>
      <c r="DH211" s="8"/>
      <c r="DI211" s="8"/>
      <c r="DJ211" s="8"/>
      <c r="DK211" s="8"/>
      <c r="DL211" s="8"/>
      <c r="DM211" s="8"/>
      <c r="DN211" s="8"/>
      <c r="DO211" s="8"/>
      <c r="DP211" s="8"/>
      <c r="DQ211" s="8"/>
      <c r="DR211" s="8"/>
      <c r="DS211" s="8"/>
      <c r="DT211" s="8"/>
      <c r="DU211" s="8"/>
      <c r="DV211" s="8"/>
      <c r="DW211" s="8"/>
      <c r="DX211" s="8"/>
      <c r="DY211" s="8"/>
      <c r="DZ211" s="8"/>
      <c r="EA211" s="8"/>
      <c r="EB211" s="8"/>
      <c r="EC211" s="8"/>
      <c r="ED211" s="8"/>
      <c r="EE211" s="8"/>
      <c r="EF211" s="8"/>
      <c r="EG211" s="8"/>
      <c r="EH211" s="8"/>
      <c r="EI211" s="8"/>
      <c r="EJ211" s="8"/>
      <c r="EK211" s="8"/>
      <c r="EL211" s="8"/>
      <c r="EM211" s="8"/>
      <c r="EN211" s="8"/>
      <c r="EO211" s="8"/>
      <c r="EP211" s="8"/>
      <c r="EQ211" s="8"/>
      <c r="ER211" s="8"/>
      <c r="ES211" s="8"/>
      <c r="ET211" s="8"/>
      <c r="EU211" s="8"/>
      <c r="EV211" s="8"/>
    </row>
    <row r="212" spans="1:152" ht="15" x14ac:dyDescent="0.25">
      <c r="A212" s="1">
        <v>31</v>
      </c>
      <c r="B212" s="1" t="str">
        <v>2019-12-20</v>
      </c>
      <c r="C212" s="1">
        <v>3.6</v>
      </c>
      <c r="F212" s="9">
        <f t="shared" si="9"/>
        <v>31</v>
      </c>
      <c r="G212" s="10">
        <f t="shared" si="10"/>
        <v>43819</v>
      </c>
      <c r="H212" s="11">
        <f t="shared" si="11"/>
        <v>3.6</v>
      </c>
      <c r="U212" s="12">
        <v>44097</v>
      </c>
      <c r="V212" s="8"/>
      <c r="W212" s="8">
        <v>2.0655000000000001</v>
      </c>
      <c r="X212" s="8"/>
      <c r="Y212" s="8"/>
      <c r="Z212" s="8"/>
      <c r="AA212" s="8"/>
      <c r="AB212" s="8"/>
      <c r="AC212" s="8"/>
      <c r="AD212" s="8"/>
      <c r="AE212" s="8"/>
      <c r="AF212" s="8"/>
      <c r="AG212" s="8"/>
      <c r="AH212" s="8"/>
      <c r="AI212" s="8"/>
      <c r="AJ212" s="8"/>
      <c r="AK212" s="8"/>
      <c r="AL212" s="8"/>
      <c r="AM212" s="8"/>
      <c r="AN212" s="8"/>
      <c r="AO212" s="8"/>
      <c r="AP212" s="8"/>
      <c r="AQ212" s="8">
        <v>2.2181999999999999</v>
      </c>
      <c r="AR212" s="8"/>
      <c r="AS212" s="8"/>
      <c r="AT212" s="8"/>
      <c r="AU212" s="8"/>
      <c r="AV212" s="8"/>
      <c r="AW212" s="8"/>
      <c r="AX212" s="8"/>
      <c r="AY212" s="8"/>
      <c r="AZ212" s="8"/>
      <c r="BA212" s="8"/>
      <c r="BB212" s="8"/>
      <c r="BC212" s="8"/>
      <c r="BD212" s="8"/>
      <c r="BE212" s="8"/>
      <c r="BF212" s="8"/>
      <c r="BG212" s="8"/>
      <c r="BH212" s="8"/>
      <c r="BI212" s="8"/>
      <c r="BJ212" s="8"/>
      <c r="BK212" s="8"/>
      <c r="BL212" s="8"/>
      <c r="BM212" s="8"/>
      <c r="BN212" s="8">
        <v>2.1164000000000001</v>
      </c>
      <c r="BO212" s="8"/>
      <c r="BP212" s="8"/>
      <c r="BQ212" s="8"/>
      <c r="BR212" s="8"/>
      <c r="BS212" s="8"/>
      <c r="BT212" s="8"/>
      <c r="BU212" s="8"/>
      <c r="BV212" s="8"/>
      <c r="BW212" s="8"/>
      <c r="BX212" s="8"/>
      <c r="BY212" s="8"/>
      <c r="BZ212" s="8"/>
      <c r="CA212" s="8"/>
      <c r="CB212" s="8"/>
      <c r="CC212" s="8"/>
      <c r="CD212" s="8"/>
      <c r="CE212" s="8"/>
      <c r="CF212" s="8"/>
      <c r="CG212" s="8"/>
      <c r="CH212" s="8"/>
      <c r="CI212" s="8"/>
      <c r="CJ212" s="8"/>
      <c r="CK212" s="8"/>
      <c r="CL212" s="8"/>
      <c r="CM212" s="8"/>
      <c r="CN212" s="8"/>
      <c r="CO212" s="8"/>
      <c r="CP212" s="8"/>
      <c r="CQ212" s="8"/>
      <c r="CR212" s="8"/>
      <c r="CS212" s="8"/>
      <c r="CT212" s="8">
        <v>2.5242</v>
      </c>
      <c r="CU212" s="8"/>
      <c r="CV212" s="8"/>
      <c r="CW212" s="8"/>
      <c r="CX212" s="8"/>
      <c r="CY212" s="8"/>
      <c r="CZ212" s="8">
        <v>2.1776</v>
      </c>
      <c r="DA212" s="8"/>
      <c r="DB212" s="8">
        <v>2.4310999999999998</v>
      </c>
      <c r="DC212" s="8"/>
      <c r="DD212" s="8"/>
      <c r="DE212" s="8">
        <v>2.3506999999999998</v>
      </c>
      <c r="DF212" s="8"/>
      <c r="DG212" s="8"/>
      <c r="DH212" s="8"/>
      <c r="DI212" s="8"/>
      <c r="DJ212" s="8"/>
      <c r="DK212" s="8"/>
      <c r="DL212" s="8"/>
      <c r="DM212" s="8"/>
      <c r="DN212" s="8"/>
      <c r="DO212" s="8"/>
      <c r="DP212" s="8"/>
      <c r="DQ212" s="8"/>
      <c r="DR212" s="8"/>
      <c r="DS212" s="8"/>
      <c r="DT212" s="8">
        <v>2.4424000000000001</v>
      </c>
      <c r="DU212" s="8"/>
      <c r="DV212" s="8"/>
      <c r="DW212" s="8"/>
      <c r="DX212" s="8"/>
      <c r="DY212" s="8"/>
      <c r="DZ212" s="8"/>
      <c r="EA212" s="8"/>
      <c r="EB212" s="8"/>
      <c r="EC212" s="8"/>
      <c r="ED212" s="8"/>
      <c r="EE212" s="8"/>
      <c r="EF212" s="8"/>
      <c r="EG212" s="8"/>
      <c r="EH212" s="8"/>
      <c r="EI212" s="8">
        <v>2.6255000000000002</v>
      </c>
      <c r="EJ212" s="8"/>
      <c r="EK212" s="8"/>
      <c r="EL212" s="8"/>
      <c r="EM212" s="8"/>
      <c r="EN212" s="8"/>
      <c r="EO212" s="8"/>
      <c r="EP212" s="8"/>
      <c r="EQ212" s="8"/>
      <c r="ER212" s="8"/>
      <c r="ES212" s="8"/>
      <c r="ET212" s="8"/>
      <c r="EU212" s="8"/>
      <c r="EV212" s="8"/>
    </row>
    <row r="213" spans="1:152" ht="15" x14ac:dyDescent="0.25">
      <c r="A213" s="1">
        <v>16</v>
      </c>
      <c r="B213" s="1" t="str">
        <v>2019-12-20</v>
      </c>
      <c r="C213" s="1">
        <v>3.39</v>
      </c>
      <c r="F213" s="9">
        <f t="shared" si="9"/>
        <v>16</v>
      </c>
      <c r="G213" s="10">
        <f t="shared" si="10"/>
        <v>43819</v>
      </c>
      <c r="H213" s="11">
        <f t="shared" si="11"/>
        <v>3.39</v>
      </c>
      <c r="U213" s="12">
        <v>44098</v>
      </c>
      <c r="V213" s="8"/>
      <c r="W213" s="8"/>
      <c r="X213" s="8"/>
      <c r="Y213" s="8"/>
      <c r="Z213" s="8"/>
      <c r="AA213" s="8"/>
      <c r="AB213" s="8"/>
      <c r="AC213" s="8"/>
      <c r="AD213" s="8"/>
      <c r="AE213" s="8"/>
      <c r="AF213" s="8"/>
      <c r="AG213" s="8"/>
      <c r="AH213" s="8"/>
      <c r="AI213" s="8"/>
      <c r="AJ213" s="8"/>
      <c r="AK213" s="8"/>
      <c r="AL213" s="8"/>
      <c r="AM213" s="8"/>
      <c r="AN213" s="8"/>
      <c r="AO213" s="8"/>
      <c r="AP213" s="8"/>
      <c r="AQ213" s="8"/>
      <c r="AR213" s="8"/>
      <c r="AS213" s="8"/>
      <c r="AT213" s="8"/>
      <c r="AU213" s="8"/>
      <c r="AV213" s="8"/>
      <c r="AW213" s="8"/>
      <c r="AX213" s="8"/>
      <c r="AY213" s="8"/>
      <c r="AZ213" s="8"/>
      <c r="BA213" s="8"/>
      <c r="BB213" s="8"/>
      <c r="BC213" s="8"/>
      <c r="BD213" s="8"/>
      <c r="BE213" s="8">
        <v>2.3607999999999998</v>
      </c>
      <c r="BF213" s="8"/>
      <c r="BG213" s="8">
        <v>2.2284000000000002</v>
      </c>
      <c r="BH213" s="8"/>
      <c r="BI213" s="8"/>
      <c r="BJ213" s="8">
        <v>1.831</v>
      </c>
      <c r="BK213" s="8"/>
      <c r="BL213" s="8"/>
      <c r="BM213" s="8"/>
      <c r="BN213" s="8"/>
      <c r="BO213" s="8"/>
      <c r="BP213" s="8"/>
      <c r="BQ213" s="8"/>
      <c r="BR213" s="8"/>
      <c r="BS213" s="8"/>
      <c r="BT213" s="8"/>
      <c r="BU213" s="8"/>
      <c r="BV213" s="8"/>
      <c r="BW213" s="8"/>
      <c r="BX213" s="8"/>
      <c r="BY213" s="8"/>
      <c r="BZ213" s="8"/>
      <c r="CA213" s="8"/>
      <c r="CB213" s="8"/>
      <c r="CC213" s="8"/>
      <c r="CD213" s="8"/>
      <c r="CE213" s="8"/>
      <c r="CF213" s="8"/>
      <c r="CG213" s="8"/>
      <c r="CH213" s="8"/>
      <c r="CI213" s="8"/>
      <c r="CJ213" s="8"/>
      <c r="CK213" s="8"/>
      <c r="CL213" s="8"/>
      <c r="CM213" s="8">
        <v>2.2789000000000001</v>
      </c>
      <c r="CN213" s="8"/>
      <c r="CO213" s="8">
        <v>2.6566999999999998</v>
      </c>
      <c r="CP213" s="8"/>
      <c r="CQ213" s="8"/>
      <c r="CR213" s="8"/>
      <c r="CS213" s="8"/>
      <c r="CT213" s="8"/>
      <c r="CU213" s="8"/>
      <c r="CV213" s="8"/>
      <c r="CW213" s="8"/>
      <c r="CX213" s="8"/>
      <c r="CY213" s="8"/>
      <c r="CZ213" s="8"/>
      <c r="DA213" s="8"/>
      <c r="DB213" s="8"/>
      <c r="DC213" s="8"/>
      <c r="DD213" s="8"/>
      <c r="DE213" s="8"/>
      <c r="DF213" s="8"/>
      <c r="DG213" s="8"/>
      <c r="DH213" s="8"/>
      <c r="DI213" s="8"/>
      <c r="DJ213" s="8"/>
      <c r="DK213" s="8"/>
      <c r="DL213" s="8"/>
      <c r="DM213" s="8"/>
      <c r="DN213" s="8"/>
      <c r="DO213" s="8"/>
      <c r="DP213" s="8"/>
      <c r="DQ213" s="8"/>
      <c r="DR213" s="8"/>
      <c r="DS213" s="8"/>
      <c r="DT213" s="8"/>
      <c r="DU213" s="8"/>
      <c r="DV213" s="8"/>
      <c r="DW213" s="8"/>
      <c r="DX213" s="8"/>
      <c r="DY213" s="8"/>
      <c r="DZ213" s="8"/>
      <c r="EA213" s="8"/>
      <c r="EB213" s="8"/>
      <c r="EC213" s="8"/>
      <c r="ED213" s="8"/>
      <c r="EE213" s="8"/>
      <c r="EF213" s="8"/>
      <c r="EG213" s="8"/>
      <c r="EH213" s="8"/>
      <c r="EI213" s="8">
        <v>2.6255000000000002</v>
      </c>
      <c r="EJ213" s="8"/>
      <c r="EK213" s="8"/>
      <c r="EL213" s="8">
        <v>2.2688000000000001</v>
      </c>
      <c r="EM213" s="8"/>
      <c r="EN213" s="8"/>
      <c r="EO213" s="8"/>
      <c r="EP213" s="8"/>
      <c r="EQ213" s="8"/>
      <c r="ER213" s="8"/>
      <c r="ES213" s="8"/>
      <c r="ET213" s="8"/>
      <c r="EU213" s="8"/>
      <c r="EV213" s="8"/>
    </row>
    <row r="214" spans="1:152" ht="15" x14ac:dyDescent="0.25">
      <c r="A214" s="1">
        <v>99</v>
      </c>
      <c r="B214" s="1" t="str">
        <v>2019-12-20</v>
      </c>
      <c r="C214" s="1">
        <v>3.7526999999999999</v>
      </c>
      <c r="F214" s="9">
        <f t="shared" si="9"/>
        <v>99</v>
      </c>
      <c r="G214" s="10">
        <f t="shared" si="10"/>
        <v>43819</v>
      </c>
      <c r="H214" s="11">
        <f t="shared" si="11"/>
        <v>3.7526999999999999</v>
      </c>
      <c r="U214" s="12">
        <v>44099</v>
      </c>
      <c r="V214" s="8"/>
      <c r="W214" s="8"/>
      <c r="X214" s="8">
        <v>2.4016999999999999</v>
      </c>
      <c r="Y214" s="8"/>
      <c r="Z214" s="8"/>
      <c r="AA214" s="8"/>
      <c r="AB214" s="8">
        <v>2.524</v>
      </c>
      <c r="AC214" s="8"/>
      <c r="AD214" s="8"/>
      <c r="AE214" s="8"/>
      <c r="AF214" s="8"/>
      <c r="AG214" s="8"/>
      <c r="AH214" s="8"/>
      <c r="AI214" s="8"/>
      <c r="AJ214" s="8">
        <v>1.9335</v>
      </c>
      <c r="AK214" s="8">
        <v>2.5238999999999998</v>
      </c>
      <c r="AL214" s="8"/>
      <c r="AM214" s="8"/>
      <c r="AN214" s="8"/>
      <c r="AO214" s="8"/>
      <c r="AP214" s="8">
        <v>1.9943</v>
      </c>
      <c r="AQ214" s="8"/>
      <c r="AR214" s="8"/>
      <c r="AS214" s="8"/>
      <c r="AT214" s="8"/>
      <c r="AU214" s="8"/>
      <c r="AV214" s="8"/>
      <c r="AW214" s="8"/>
      <c r="AX214" s="8">
        <v>2.4525000000000001</v>
      </c>
      <c r="AY214" s="8">
        <v>2.2795000000000001</v>
      </c>
      <c r="AZ214" s="8"/>
      <c r="BA214" s="8">
        <v>2.3610000000000002</v>
      </c>
      <c r="BB214" s="8"/>
      <c r="BC214" s="8"/>
      <c r="BD214" s="8">
        <v>2.2284000000000002</v>
      </c>
      <c r="BE214" s="8"/>
      <c r="BF214" s="8"/>
      <c r="BG214" s="8"/>
      <c r="BH214" s="8"/>
      <c r="BI214" s="8">
        <v>1.9537</v>
      </c>
      <c r="BJ214" s="8"/>
      <c r="BK214" s="8">
        <v>2.0398999999999998</v>
      </c>
      <c r="BL214" s="8"/>
      <c r="BM214" s="8"/>
      <c r="BN214" s="8"/>
      <c r="BO214" s="8">
        <v>2.5547</v>
      </c>
      <c r="BP214" s="8"/>
      <c r="BQ214" s="8"/>
      <c r="BR214" s="8"/>
      <c r="BS214" s="8"/>
      <c r="BT214" s="8"/>
      <c r="BU214" s="8"/>
      <c r="BV214" s="8"/>
      <c r="BW214" s="8">
        <v>2.3403999999999998</v>
      </c>
      <c r="BX214" s="8"/>
      <c r="BY214" s="8">
        <v>1.9943</v>
      </c>
      <c r="BZ214" s="8"/>
      <c r="CA214" s="8"/>
      <c r="CB214" s="8">
        <v>1.8318000000000001</v>
      </c>
      <c r="CC214" s="8"/>
      <c r="CD214" s="8"/>
      <c r="CE214" s="8"/>
      <c r="CF214" s="8"/>
      <c r="CG214" s="8"/>
      <c r="CH214" s="8">
        <v>2.2079</v>
      </c>
      <c r="CI214" s="8"/>
      <c r="CJ214" s="8"/>
      <c r="CK214" s="8"/>
      <c r="CL214" s="8"/>
      <c r="CM214" s="8"/>
      <c r="CN214" s="8"/>
      <c r="CO214" s="8"/>
      <c r="CP214" s="8"/>
      <c r="CQ214" s="8"/>
      <c r="CR214" s="8"/>
      <c r="CS214" s="8"/>
      <c r="CT214" s="8"/>
      <c r="CU214" s="8">
        <v>2.2488000000000001</v>
      </c>
      <c r="CV214" s="8"/>
      <c r="CW214" s="8">
        <v>2.0042</v>
      </c>
      <c r="CX214" s="8"/>
      <c r="CY214" s="8"/>
      <c r="CZ214" s="8">
        <v>2.2692000000000001</v>
      </c>
      <c r="DA214" s="8">
        <v>2.3711000000000002</v>
      </c>
      <c r="DB214" s="8"/>
      <c r="DC214" s="8"/>
      <c r="DD214" s="8"/>
      <c r="DE214" s="8"/>
      <c r="DF214" s="8"/>
      <c r="DG214" s="8"/>
      <c r="DH214" s="8"/>
      <c r="DI214" s="8">
        <v>2.0552999999999999</v>
      </c>
      <c r="DJ214" s="8"/>
      <c r="DK214" s="8"/>
      <c r="DL214" s="8">
        <v>2.2791000000000001</v>
      </c>
      <c r="DM214" s="8">
        <v>1.974</v>
      </c>
      <c r="DN214" s="8"/>
      <c r="DO214" s="8"/>
      <c r="DP214" s="8"/>
      <c r="DQ214" s="8"/>
      <c r="DR214" s="8"/>
      <c r="DS214" s="8"/>
      <c r="DT214" s="8"/>
      <c r="DU214" s="8"/>
      <c r="DV214" s="8"/>
      <c r="DW214" s="8"/>
      <c r="DX214" s="8"/>
      <c r="DY214" s="8"/>
      <c r="DZ214" s="8"/>
      <c r="EA214" s="8"/>
      <c r="EB214" s="8"/>
      <c r="EC214" s="8"/>
      <c r="ED214" s="8"/>
      <c r="EE214" s="8"/>
      <c r="EF214" s="8"/>
      <c r="EG214" s="8"/>
      <c r="EH214" s="8"/>
      <c r="EI214" s="8">
        <v>2.6705000000000001</v>
      </c>
      <c r="EJ214" s="8"/>
      <c r="EK214" s="8"/>
      <c r="EL214" s="8"/>
      <c r="EM214" s="8">
        <v>2.4016000000000002</v>
      </c>
      <c r="EN214" s="8"/>
      <c r="EO214" s="8"/>
      <c r="EP214" s="8"/>
      <c r="EQ214" s="8">
        <v>2.2986</v>
      </c>
      <c r="ER214" s="8"/>
      <c r="ES214" s="8"/>
      <c r="ET214" s="8"/>
      <c r="EU214" s="8"/>
      <c r="EV214" s="8"/>
    </row>
    <row r="215" spans="1:152" ht="15" x14ac:dyDescent="0.25">
      <c r="A215" s="1">
        <v>250</v>
      </c>
      <c r="B215" s="1" t="str">
        <v>2019-12-20</v>
      </c>
      <c r="C215" s="1">
        <v>3.5354000000000001</v>
      </c>
      <c r="F215" s="9">
        <f t="shared" si="9"/>
        <v>250</v>
      </c>
      <c r="G215" s="10">
        <f t="shared" si="10"/>
        <v>43819</v>
      </c>
      <c r="H215" s="11">
        <f t="shared" si="11"/>
        <v>3.5354000000000001</v>
      </c>
      <c r="U215" s="12">
        <v>44102</v>
      </c>
      <c r="V215" s="8"/>
      <c r="W215" s="8"/>
      <c r="X215" s="8"/>
      <c r="Y215" s="8"/>
      <c r="Z215" s="8"/>
      <c r="AA215" s="8"/>
      <c r="AB215" s="8"/>
      <c r="AC215" s="8">
        <v>2.1265999999999998</v>
      </c>
      <c r="AD215" s="8"/>
      <c r="AE215" s="8">
        <v>2.2795000000000001</v>
      </c>
      <c r="AF215" s="8"/>
      <c r="AG215" s="8"/>
      <c r="AH215" s="8"/>
      <c r="AI215" s="8"/>
      <c r="AJ215" s="8"/>
      <c r="AK215" s="8"/>
      <c r="AL215" s="8"/>
      <c r="AM215" s="8"/>
      <c r="AN215" s="8"/>
      <c r="AO215" s="8"/>
      <c r="AP215" s="8"/>
      <c r="AQ215" s="8"/>
      <c r="AR215" s="8"/>
      <c r="AS215" s="8"/>
      <c r="AT215" s="8"/>
      <c r="AU215" s="8"/>
      <c r="AV215" s="8"/>
      <c r="AW215" s="8"/>
      <c r="AX215" s="8"/>
      <c r="AY215" s="8"/>
      <c r="AZ215" s="8"/>
      <c r="BA215" s="8"/>
      <c r="BB215" s="8"/>
      <c r="BC215" s="8"/>
      <c r="BD215" s="8"/>
      <c r="BE215" s="8"/>
      <c r="BF215" s="8"/>
      <c r="BG215" s="8"/>
      <c r="BH215" s="8"/>
      <c r="BI215" s="8"/>
      <c r="BJ215" s="8"/>
      <c r="BK215" s="8"/>
      <c r="BL215" s="8"/>
      <c r="BM215" s="8"/>
      <c r="BN215" s="8">
        <v>2.0655999999999999</v>
      </c>
      <c r="BO215" s="8"/>
      <c r="BP215" s="8"/>
      <c r="BQ215" s="8"/>
      <c r="BR215" s="8"/>
      <c r="BS215" s="8"/>
      <c r="BT215" s="8"/>
      <c r="BU215" s="8">
        <v>2.4762</v>
      </c>
      <c r="BV215" s="8"/>
      <c r="BW215" s="8"/>
      <c r="BX215" s="8"/>
      <c r="BY215" s="8"/>
      <c r="BZ215" s="8"/>
      <c r="CA215" s="8"/>
      <c r="CB215" s="8"/>
      <c r="CC215" s="8"/>
      <c r="CD215" s="8"/>
      <c r="CE215" s="8"/>
      <c r="CF215" s="8"/>
      <c r="CG215" s="8"/>
      <c r="CH215" s="8"/>
      <c r="CI215" s="8"/>
      <c r="CJ215" s="8"/>
      <c r="CK215" s="8">
        <v>2.2284000000000002</v>
      </c>
      <c r="CL215" s="8"/>
      <c r="CM215" s="8"/>
      <c r="CN215" s="8"/>
      <c r="CO215" s="8"/>
      <c r="CP215" s="8"/>
      <c r="CQ215" s="8"/>
      <c r="CR215" s="8"/>
      <c r="CS215" s="8"/>
      <c r="CT215" s="8"/>
      <c r="CU215" s="8"/>
      <c r="CV215" s="8"/>
      <c r="CW215" s="8"/>
      <c r="CX215" s="8"/>
      <c r="CY215" s="8"/>
      <c r="CZ215" s="8"/>
      <c r="DA215" s="8"/>
      <c r="DB215" s="8"/>
      <c r="DC215" s="8">
        <v>2.1818</v>
      </c>
      <c r="DD215" s="8"/>
      <c r="DE215" s="8"/>
      <c r="DF215" s="8"/>
      <c r="DG215" s="8"/>
      <c r="DH215" s="8"/>
      <c r="DI215" s="8"/>
      <c r="DJ215" s="8"/>
      <c r="DK215" s="8"/>
      <c r="DL215" s="8"/>
      <c r="DM215" s="8"/>
      <c r="DN215" s="8"/>
      <c r="DO215" s="8"/>
      <c r="DP215" s="8"/>
      <c r="DQ215" s="8"/>
      <c r="DR215" s="8"/>
      <c r="DS215" s="8"/>
      <c r="DT215" s="8"/>
      <c r="DU215" s="8"/>
      <c r="DV215" s="8"/>
      <c r="DW215" s="8"/>
      <c r="DX215" s="8"/>
      <c r="DY215" s="8"/>
      <c r="DZ215" s="8"/>
      <c r="EA215" s="8">
        <v>1.8218000000000001</v>
      </c>
      <c r="EB215" s="8"/>
      <c r="EC215" s="8"/>
      <c r="ED215" s="8"/>
      <c r="EE215" s="8"/>
      <c r="EF215" s="8"/>
      <c r="EG215" s="8"/>
      <c r="EH215" s="8"/>
      <c r="EI215" s="8"/>
      <c r="EJ215" s="8"/>
      <c r="EK215" s="8"/>
      <c r="EL215" s="8"/>
      <c r="EM215" s="8">
        <v>2.3811</v>
      </c>
      <c r="EN215" s="8"/>
      <c r="EO215" s="8"/>
      <c r="EP215" s="8"/>
      <c r="EQ215" s="8"/>
      <c r="ER215" s="8"/>
      <c r="ES215" s="8"/>
      <c r="ET215" s="8"/>
      <c r="EU215" s="8"/>
      <c r="EV215" s="8"/>
    </row>
    <row r="216" spans="1:152" ht="15" x14ac:dyDescent="0.25">
      <c r="A216" s="1">
        <v>32583</v>
      </c>
      <c r="B216" s="1" t="str">
        <v>2019-12-20</v>
      </c>
      <c r="C216" s="1">
        <v>3.5</v>
      </c>
      <c r="F216" s="9">
        <f t="shared" si="9"/>
        <v>32583</v>
      </c>
      <c r="G216" s="10">
        <f t="shared" si="10"/>
        <v>43819</v>
      </c>
      <c r="H216" s="11">
        <f t="shared" si="11"/>
        <v>3.5</v>
      </c>
      <c r="U216" s="12">
        <v>44103</v>
      </c>
      <c r="V216" s="8"/>
      <c r="W216" s="8"/>
      <c r="X216" s="8"/>
      <c r="Y216" s="8"/>
      <c r="Z216" s="8"/>
      <c r="AA216" s="8"/>
      <c r="AB216" s="8"/>
      <c r="AC216" s="8"/>
      <c r="AD216" s="8"/>
      <c r="AE216" s="8"/>
      <c r="AF216" s="8">
        <v>2.2385999999999999</v>
      </c>
      <c r="AG216" s="8"/>
      <c r="AH216" s="8"/>
      <c r="AI216" s="8"/>
      <c r="AJ216" s="8"/>
      <c r="AK216" s="8"/>
      <c r="AL216" s="8"/>
      <c r="AM216" s="8"/>
      <c r="AN216" s="8"/>
      <c r="AO216" s="8"/>
      <c r="AP216" s="8"/>
      <c r="AQ216" s="8"/>
      <c r="AR216" s="8"/>
      <c r="AS216" s="8"/>
      <c r="AT216" s="8"/>
      <c r="AU216" s="8"/>
      <c r="AV216" s="8"/>
      <c r="AW216" s="8"/>
      <c r="AX216" s="8"/>
      <c r="AY216" s="8"/>
      <c r="AZ216" s="8"/>
      <c r="BA216" s="8"/>
      <c r="BB216" s="8"/>
      <c r="BC216" s="8"/>
      <c r="BD216" s="8"/>
      <c r="BE216" s="8"/>
      <c r="BF216" s="8"/>
      <c r="BG216" s="8"/>
      <c r="BH216" s="8"/>
      <c r="BI216" s="8"/>
      <c r="BJ216" s="8"/>
      <c r="BK216" s="8"/>
      <c r="BL216" s="8"/>
      <c r="BM216" s="8"/>
      <c r="BN216" s="8"/>
      <c r="BO216" s="8"/>
      <c r="BP216" s="8"/>
      <c r="BQ216" s="8"/>
      <c r="BR216" s="8"/>
      <c r="BS216" s="8"/>
      <c r="BT216" s="8"/>
      <c r="BU216" s="8"/>
      <c r="BV216" s="8"/>
      <c r="BW216" s="8"/>
      <c r="BX216" s="8"/>
      <c r="BY216" s="8"/>
      <c r="BZ216" s="8"/>
      <c r="CA216" s="8"/>
      <c r="CB216" s="8"/>
      <c r="CC216" s="8"/>
      <c r="CD216" s="8"/>
      <c r="CE216" s="8"/>
      <c r="CF216" s="8"/>
      <c r="CG216" s="8"/>
      <c r="CH216" s="8"/>
      <c r="CI216" s="8"/>
      <c r="CJ216" s="8"/>
      <c r="CK216" s="8"/>
      <c r="CL216" s="8"/>
      <c r="CM216" s="8"/>
      <c r="CN216" s="8"/>
      <c r="CO216" s="8"/>
      <c r="CP216" s="8"/>
      <c r="CQ216" s="8"/>
      <c r="CR216" s="8"/>
      <c r="CS216" s="8"/>
      <c r="CT216" s="8"/>
      <c r="CU216" s="8"/>
      <c r="CV216" s="8"/>
      <c r="CW216" s="8"/>
      <c r="CX216" s="8"/>
      <c r="CY216" s="8"/>
      <c r="CZ216" s="8"/>
      <c r="DA216" s="8"/>
      <c r="DB216" s="8"/>
      <c r="DC216" s="8"/>
      <c r="DD216" s="8"/>
      <c r="DE216" s="8"/>
      <c r="DF216" s="8"/>
      <c r="DG216" s="8"/>
      <c r="DH216" s="8"/>
      <c r="DI216" s="8"/>
      <c r="DJ216" s="8"/>
      <c r="DK216" s="8"/>
      <c r="DL216" s="8"/>
      <c r="DM216" s="8"/>
      <c r="DN216" s="8"/>
      <c r="DO216" s="8"/>
      <c r="DP216" s="8"/>
      <c r="DQ216" s="8"/>
      <c r="DR216" s="8"/>
      <c r="DS216" s="8"/>
      <c r="DT216" s="8"/>
      <c r="DU216" s="8"/>
      <c r="DV216" s="8"/>
      <c r="DW216" s="8"/>
      <c r="DX216" s="8"/>
      <c r="DY216" s="8"/>
      <c r="DZ216" s="8"/>
      <c r="EA216" s="8"/>
      <c r="EB216" s="8"/>
      <c r="EC216" s="8"/>
      <c r="ED216" s="8"/>
      <c r="EE216" s="8"/>
      <c r="EF216" s="8"/>
      <c r="EG216" s="8"/>
      <c r="EH216" s="8"/>
      <c r="EI216" s="8"/>
      <c r="EJ216" s="8"/>
      <c r="EK216" s="8"/>
      <c r="EL216" s="8"/>
      <c r="EM216" s="8"/>
      <c r="EN216" s="8"/>
      <c r="EO216" s="8"/>
      <c r="EP216" s="8"/>
      <c r="EQ216" s="8"/>
      <c r="ER216" s="8"/>
      <c r="ES216" s="8"/>
      <c r="ET216" s="8"/>
      <c r="EU216" s="8"/>
      <c r="EV216" s="8"/>
    </row>
    <row r="217" spans="1:152" ht="15" x14ac:dyDescent="0.25">
      <c r="A217" s="1">
        <v>171</v>
      </c>
      <c r="B217" s="1" t="str">
        <v>2019-12-20</v>
      </c>
      <c r="C217" s="1">
        <v>3.6071</v>
      </c>
      <c r="F217" s="9">
        <f t="shared" si="9"/>
        <v>171</v>
      </c>
      <c r="G217" s="10">
        <f t="shared" si="10"/>
        <v>43819</v>
      </c>
      <c r="H217" s="11">
        <f t="shared" si="11"/>
        <v>3.6071</v>
      </c>
      <c r="U217" s="12">
        <v>44104</v>
      </c>
      <c r="V217" s="8"/>
      <c r="W217" s="8"/>
      <c r="X217" s="8"/>
      <c r="Y217" s="8"/>
      <c r="Z217" s="8"/>
      <c r="AA217" s="8"/>
      <c r="AB217" s="8"/>
      <c r="AC217" s="8"/>
      <c r="AD217" s="8"/>
      <c r="AE217" s="8"/>
      <c r="AF217" s="8"/>
      <c r="AG217" s="8"/>
      <c r="AH217" s="8"/>
      <c r="AI217" s="8"/>
      <c r="AJ217" s="8"/>
      <c r="AK217" s="8"/>
      <c r="AL217" s="8"/>
      <c r="AM217" s="8"/>
      <c r="AN217" s="8"/>
      <c r="AO217" s="8"/>
      <c r="AP217" s="8"/>
      <c r="AQ217" s="8"/>
      <c r="AR217" s="8"/>
      <c r="AS217" s="8"/>
      <c r="AT217" s="8"/>
      <c r="AU217" s="8"/>
      <c r="AV217" s="8"/>
      <c r="AW217" s="8"/>
      <c r="AX217" s="8"/>
      <c r="AY217" s="8"/>
      <c r="AZ217" s="8"/>
      <c r="BA217" s="8"/>
      <c r="BB217" s="8"/>
      <c r="BC217" s="8"/>
      <c r="BD217" s="8"/>
      <c r="BE217" s="8"/>
      <c r="BF217" s="8"/>
      <c r="BG217" s="8"/>
      <c r="BH217" s="8"/>
      <c r="BI217" s="8"/>
      <c r="BJ217" s="8"/>
      <c r="BK217" s="8"/>
      <c r="BL217" s="8"/>
      <c r="BM217" s="8"/>
      <c r="BN217" s="8"/>
      <c r="BO217" s="8"/>
      <c r="BP217" s="8"/>
      <c r="BQ217" s="8"/>
      <c r="BR217" s="8"/>
      <c r="BS217" s="8"/>
      <c r="BT217" s="8"/>
      <c r="BU217" s="8"/>
      <c r="BV217" s="8"/>
      <c r="BW217" s="8"/>
      <c r="BX217" s="8"/>
      <c r="BY217" s="8">
        <v>2.198</v>
      </c>
      <c r="BZ217" s="8"/>
      <c r="CA217" s="8"/>
      <c r="CB217" s="8"/>
      <c r="CC217" s="8"/>
      <c r="CD217" s="8"/>
      <c r="CE217" s="8"/>
      <c r="CF217" s="8"/>
      <c r="CG217" s="8"/>
      <c r="CH217" s="8"/>
      <c r="CI217" s="8"/>
      <c r="CJ217" s="8"/>
      <c r="CK217" s="8"/>
      <c r="CL217" s="8"/>
      <c r="CM217" s="8"/>
      <c r="CN217" s="8"/>
      <c r="CO217" s="8"/>
      <c r="CP217" s="8"/>
      <c r="CQ217" s="8"/>
      <c r="CR217" s="8"/>
      <c r="CS217" s="8"/>
      <c r="CT217" s="8"/>
      <c r="CU217" s="8"/>
      <c r="CV217" s="8"/>
      <c r="CW217" s="8"/>
      <c r="CX217" s="8"/>
      <c r="CY217" s="8"/>
      <c r="CZ217" s="8">
        <v>2.4220999999999999</v>
      </c>
      <c r="DA217" s="8"/>
      <c r="DB217" s="8"/>
      <c r="DC217" s="8"/>
      <c r="DD217" s="8"/>
      <c r="DE217" s="8"/>
      <c r="DF217" s="8"/>
      <c r="DG217" s="8"/>
      <c r="DH217" s="8"/>
      <c r="DI217" s="8"/>
      <c r="DJ217" s="8"/>
      <c r="DK217" s="8"/>
      <c r="DL217" s="8"/>
      <c r="DM217" s="8"/>
      <c r="DN217" s="8"/>
      <c r="DO217" s="8"/>
      <c r="DP217" s="8"/>
      <c r="DQ217" s="8"/>
      <c r="DR217" s="8"/>
      <c r="DS217" s="8"/>
      <c r="DT217" s="8"/>
      <c r="DU217" s="8"/>
      <c r="DV217" s="8"/>
      <c r="DW217" s="8"/>
      <c r="DX217" s="8"/>
      <c r="DY217" s="8"/>
      <c r="DZ217" s="8"/>
      <c r="EA217" s="8"/>
      <c r="EB217" s="8"/>
      <c r="EC217" s="8"/>
      <c r="ED217" s="8"/>
      <c r="EE217" s="8"/>
      <c r="EF217" s="8"/>
      <c r="EG217" s="8"/>
      <c r="EH217" s="8"/>
      <c r="EI217" s="8"/>
      <c r="EJ217" s="8"/>
      <c r="EK217" s="8"/>
      <c r="EL217" s="8"/>
      <c r="EM217" s="8"/>
      <c r="EN217" s="8"/>
      <c r="EO217" s="8"/>
      <c r="EP217" s="8"/>
      <c r="EQ217" s="8"/>
      <c r="ER217" s="8"/>
      <c r="ES217" s="8"/>
      <c r="ET217" s="8"/>
      <c r="EU217" s="8"/>
      <c r="EV217" s="8"/>
    </row>
    <row r="218" spans="1:152" ht="15" x14ac:dyDescent="0.25">
      <c r="A218" s="1">
        <v>81</v>
      </c>
      <c r="B218" s="1" t="str">
        <v>2019-12-20</v>
      </c>
      <c r="C218" s="1">
        <v>3.5562999999999998</v>
      </c>
      <c r="F218" s="9">
        <f t="shared" si="9"/>
        <v>81</v>
      </c>
      <c r="G218" s="10">
        <f t="shared" si="10"/>
        <v>43819</v>
      </c>
      <c r="H218" s="11">
        <f t="shared" si="11"/>
        <v>3.5562999999999998</v>
      </c>
      <c r="U218" s="12">
        <v>44105</v>
      </c>
      <c r="V218" s="8">
        <v>2.2587999999999999</v>
      </c>
      <c r="W218" s="8"/>
      <c r="X218" s="8"/>
      <c r="Y218" s="8"/>
      <c r="Z218" s="8"/>
      <c r="AA218" s="8"/>
      <c r="AB218" s="8"/>
      <c r="AC218" s="8"/>
      <c r="AD218" s="8"/>
      <c r="AE218" s="8"/>
      <c r="AF218" s="8"/>
      <c r="AG218" s="8"/>
      <c r="AH218" s="8"/>
      <c r="AI218" s="8"/>
      <c r="AJ218" s="8"/>
      <c r="AK218" s="8"/>
      <c r="AL218" s="8"/>
      <c r="AM218" s="8"/>
      <c r="AN218" s="8"/>
      <c r="AO218" s="8"/>
      <c r="AP218" s="8"/>
      <c r="AQ218" s="8"/>
      <c r="AR218" s="8"/>
      <c r="AS218" s="8"/>
      <c r="AT218" s="8"/>
      <c r="AU218" s="8"/>
      <c r="AV218" s="8"/>
      <c r="AW218" s="8"/>
      <c r="AX218" s="8"/>
      <c r="AY218" s="8"/>
      <c r="AZ218" s="8"/>
      <c r="BA218" s="8"/>
      <c r="BB218" s="8"/>
      <c r="BC218" s="8"/>
      <c r="BD218" s="8"/>
      <c r="BE218" s="8"/>
      <c r="BF218" s="8"/>
      <c r="BG218" s="8"/>
      <c r="BH218" s="8"/>
      <c r="BI218" s="8"/>
      <c r="BJ218" s="8"/>
      <c r="BK218" s="8"/>
      <c r="BL218" s="8"/>
      <c r="BM218" s="8"/>
      <c r="BN218" s="8"/>
      <c r="BO218" s="8"/>
      <c r="BP218" s="8"/>
      <c r="BQ218" s="8"/>
      <c r="BR218" s="8"/>
      <c r="BS218" s="8"/>
      <c r="BT218" s="8"/>
      <c r="BU218" s="8"/>
      <c r="BV218" s="8"/>
      <c r="BW218" s="8"/>
      <c r="BX218" s="8"/>
      <c r="BY218" s="8"/>
      <c r="BZ218" s="8"/>
      <c r="CA218" s="8"/>
      <c r="CB218" s="8"/>
      <c r="CC218" s="8"/>
      <c r="CD218" s="8"/>
      <c r="CE218" s="8"/>
      <c r="CF218" s="8"/>
      <c r="CG218" s="8"/>
      <c r="CH218" s="8"/>
      <c r="CI218" s="8"/>
      <c r="CJ218" s="8"/>
      <c r="CK218" s="8"/>
      <c r="CL218" s="8"/>
      <c r="CM218" s="8"/>
      <c r="CN218" s="8"/>
      <c r="CO218" s="8"/>
      <c r="CP218" s="8"/>
      <c r="CQ218" s="8"/>
      <c r="CR218" s="8"/>
      <c r="CS218" s="8"/>
      <c r="CT218" s="8"/>
      <c r="CU218" s="8"/>
      <c r="CV218" s="8"/>
      <c r="CW218" s="8"/>
      <c r="CX218" s="8"/>
      <c r="CY218" s="8"/>
      <c r="CZ218" s="8"/>
      <c r="DA218" s="8"/>
      <c r="DB218" s="8"/>
      <c r="DC218" s="8"/>
      <c r="DD218" s="8"/>
      <c r="DE218" s="8"/>
      <c r="DF218" s="8"/>
      <c r="DG218" s="8"/>
      <c r="DH218" s="8"/>
      <c r="DI218" s="8"/>
      <c r="DJ218" s="8"/>
      <c r="DK218" s="8"/>
      <c r="DL218" s="8"/>
      <c r="DM218" s="8"/>
      <c r="DN218" s="8"/>
      <c r="DO218" s="8"/>
      <c r="DP218" s="8"/>
      <c r="DQ218" s="8"/>
      <c r="DR218" s="8"/>
      <c r="DS218" s="8"/>
      <c r="DT218" s="8"/>
      <c r="DU218" s="8"/>
      <c r="DV218" s="8"/>
      <c r="DW218" s="8"/>
      <c r="DX218" s="8"/>
      <c r="DY218" s="8"/>
      <c r="DZ218" s="8"/>
      <c r="EA218" s="8"/>
      <c r="EB218" s="8">
        <v>1.9923</v>
      </c>
      <c r="EC218" s="8"/>
      <c r="ED218" s="8"/>
      <c r="EE218" s="8"/>
      <c r="EF218" s="8"/>
      <c r="EG218" s="8"/>
      <c r="EH218" s="8"/>
      <c r="EI218" s="8"/>
      <c r="EJ218" s="8"/>
      <c r="EK218" s="8"/>
      <c r="EL218" s="8"/>
      <c r="EM218" s="8"/>
      <c r="EN218" s="8"/>
      <c r="EO218" s="8"/>
      <c r="EP218" s="8"/>
      <c r="EQ218" s="8"/>
      <c r="ER218" s="8"/>
      <c r="ES218" s="8"/>
      <c r="ET218" s="8"/>
      <c r="EU218" s="8"/>
      <c r="EV218" s="8"/>
    </row>
    <row r="219" spans="1:152" ht="15" x14ac:dyDescent="0.25">
      <c r="A219" s="1">
        <v>10</v>
      </c>
      <c r="B219" s="1" t="str">
        <v>2019-12-20</v>
      </c>
      <c r="C219" s="1">
        <v>3.4426000000000001</v>
      </c>
      <c r="F219" s="9">
        <f t="shared" si="9"/>
        <v>10</v>
      </c>
      <c r="G219" s="10">
        <f t="shared" si="10"/>
        <v>43819</v>
      </c>
      <c r="H219" s="11">
        <f t="shared" si="11"/>
        <v>3.4426000000000001</v>
      </c>
      <c r="U219" s="12">
        <v>44106</v>
      </c>
      <c r="V219" s="8"/>
      <c r="W219" s="8"/>
      <c r="X219" s="8">
        <v>2.5240999999999998</v>
      </c>
      <c r="Y219" s="8">
        <v>1.6288</v>
      </c>
      <c r="Z219" s="8"/>
      <c r="AA219" s="8"/>
      <c r="AB219" s="8"/>
      <c r="AC219" s="8"/>
      <c r="AD219" s="8"/>
      <c r="AE219" s="8"/>
      <c r="AF219" s="8"/>
      <c r="AG219" s="8">
        <v>2.5851000000000002</v>
      </c>
      <c r="AH219" s="8">
        <v>2.7179000000000002</v>
      </c>
      <c r="AI219" s="8"/>
      <c r="AJ219" s="8"/>
      <c r="AK219" s="8">
        <v>2.5647000000000002</v>
      </c>
      <c r="AL219" s="8"/>
      <c r="AM219" s="8"/>
      <c r="AN219" s="8"/>
      <c r="AO219" s="8"/>
      <c r="AP219" s="8">
        <v>2.3506999999999998</v>
      </c>
      <c r="AQ219" s="8"/>
      <c r="AR219" s="8"/>
      <c r="AS219" s="8"/>
      <c r="AT219" s="8"/>
      <c r="AU219" s="8"/>
      <c r="AV219" s="8"/>
      <c r="AW219" s="8"/>
      <c r="AX219" s="8"/>
      <c r="AY219" s="8"/>
      <c r="AZ219" s="8"/>
      <c r="BA219" s="8"/>
      <c r="BB219" s="8"/>
      <c r="BC219" s="8"/>
      <c r="BD219" s="8">
        <v>2.2284000000000002</v>
      </c>
      <c r="BE219" s="8"/>
      <c r="BF219" s="8"/>
      <c r="BG219" s="8"/>
      <c r="BH219" s="8"/>
      <c r="BI219" s="8"/>
      <c r="BJ219" s="8"/>
      <c r="BK219" s="8">
        <v>2.0398999999999998</v>
      </c>
      <c r="BL219" s="8"/>
      <c r="BM219" s="8"/>
      <c r="BN219" s="8"/>
      <c r="BO219" s="8">
        <v>2.5956000000000001</v>
      </c>
      <c r="BP219" s="8"/>
      <c r="BQ219" s="8"/>
      <c r="BR219" s="8"/>
      <c r="BS219" s="8"/>
      <c r="BT219" s="8">
        <v>2.1977000000000002</v>
      </c>
      <c r="BU219" s="8"/>
      <c r="BV219" s="8"/>
      <c r="BW219" s="8"/>
      <c r="BX219" s="8"/>
      <c r="BY219" s="8">
        <v>2.2284999999999999</v>
      </c>
      <c r="BZ219" s="8"/>
      <c r="CA219" s="8"/>
      <c r="CB219" s="8"/>
      <c r="CC219" s="8"/>
      <c r="CD219" s="8"/>
      <c r="CE219" s="8"/>
      <c r="CF219" s="8">
        <v>2.2181999999999999</v>
      </c>
      <c r="CG219" s="8"/>
      <c r="CH219" s="8"/>
      <c r="CI219" s="8"/>
      <c r="CJ219" s="8">
        <v>2.4729999999999999</v>
      </c>
      <c r="CK219" s="8"/>
      <c r="CL219" s="8"/>
      <c r="CM219" s="8"/>
      <c r="CN219" s="8">
        <v>2.8401999999999998</v>
      </c>
      <c r="CO219" s="8">
        <v>2.6873</v>
      </c>
      <c r="CP219" s="8"/>
      <c r="CQ219" s="8"/>
      <c r="CR219" s="8"/>
      <c r="CS219" s="8"/>
      <c r="CT219" s="8"/>
      <c r="CU219" s="8"/>
      <c r="CV219" s="8"/>
      <c r="CW219" s="8">
        <v>2.1364000000000001</v>
      </c>
      <c r="CX219" s="8"/>
      <c r="CY219" s="8"/>
      <c r="CZ219" s="8"/>
      <c r="DA219" s="8"/>
      <c r="DB219" s="8"/>
      <c r="DC219" s="8"/>
      <c r="DD219" s="8"/>
      <c r="DE219" s="8"/>
      <c r="DF219" s="8"/>
      <c r="DG219" s="8"/>
      <c r="DH219" s="8"/>
      <c r="DI219" s="8"/>
      <c r="DJ219" s="8"/>
      <c r="DK219" s="8"/>
      <c r="DL219" s="8"/>
      <c r="DM219" s="8"/>
      <c r="DN219" s="8"/>
      <c r="DO219" s="8"/>
      <c r="DP219" s="8"/>
      <c r="DQ219" s="8"/>
      <c r="DR219" s="8">
        <v>2.0960000000000001</v>
      </c>
      <c r="DS219" s="8"/>
      <c r="DT219" s="8"/>
      <c r="DU219" s="8"/>
      <c r="DV219" s="8"/>
      <c r="DW219" s="8">
        <v>2.524</v>
      </c>
      <c r="DX219" s="8"/>
      <c r="DY219" s="8"/>
      <c r="DZ219" s="8"/>
      <c r="EA219" s="8">
        <v>1.9132</v>
      </c>
      <c r="EB219" s="8"/>
      <c r="EC219" s="8"/>
      <c r="ED219" s="8"/>
      <c r="EE219" s="8"/>
      <c r="EF219" s="8"/>
      <c r="EG219" s="8">
        <v>2.0047000000000001</v>
      </c>
      <c r="EH219" s="8"/>
      <c r="EI219" s="8"/>
      <c r="EJ219" s="8">
        <v>2.2284999999999999</v>
      </c>
      <c r="EK219" s="8"/>
      <c r="EL219" s="8"/>
      <c r="EM219" s="8"/>
      <c r="EN219" s="8"/>
      <c r="EO219" s="8"/>
      <c r="EP219" s="8"/>
      <c r="EQ219" s="8"/>
      <c r="ER219" s="8"/>
      <c r="ES219" s="8"/>
      <c r="ET219" s="8"/>
      <c r="EU219" s="8"/>
      <c r="EV219" s="8"/>
    </row>
    <row r="220" spans="1:152" ht="15" x14ac:dyDescent="0.25">
      <c r="A220" s="1">
        <v>139</v>
      </c>
      <c r="B220" s="1" t="str">
        <v>2019-12-20</v>
      </c>
      <c r="C220" s="1">
        <v>3.8147000000000002</v>
      </c>
      <c r="F220" s="9">
        <f t="shared" si="9"/>
        <v>139</v>
      </c>
      <c r="G220" s="10">
        <f t="shared" si="10"/>
        <v>43819</v>
      </c>
      <c r="H220" s="11">
        <f t="shared" si="11"/>
        <v>3.8147000000000002</v>
      </c>
      <c r="U220" s="12">
        <v>44109</v>
      </c>
      <c r="V220" s="8"/>
      <c r="W220" s="8"/>
      <c r="X220" s="8"/>
      <c r="Y220" s="8"/>
      <c r="Z220" s="8"/>
      <c r="AA220" s="8"/>
      <c r="AB220" s="8"/>
      <c r="AC220" s="8"/>
      <c r="AD220" s="8"/>
      <c r="AE220" s="8">
        <v>2.3915999999999999</v>
      </c>
      <c r="AF220" s="8"/>
      <c r="AG220" s="8"/>
      <c r="AH220" s="8"/>
      <c r="AI220" s="8"/>
      <c r="AJ220" s="8"/>
      <c r="AK220" s="8"/>
      <c r="AL220" s="8"/>
      <c r="AM220" s="8"/>
      <c r="AN220" s="8">
        <v>2.3302999999999998</v>
      </c>
      <c r="AO220" s="8"/>
      <c r="AP220" s="8"/>
      <c r="AQ220" s="8"/>
      <c r="AR220" s="8"/>
      <c r="AS220" s="8"/>
      <c r="AT220" s="8"/>
      <c r="AU220" s="8"/>
      <c r="AV220" s="8">
        <v>2.5032999999999999</v>
      </c>
      <c r="AW220" s="8"/>
      <c r="AX220" s="8"/>
      <c r="AY220" s="8"/>
      <c r="AZ220" s="8"/>
      <c r="BA220" s="8"/>
      <c r="BB220" s="8"/>
      <c r="BC220" s="8"/>
      <c r="BD220" s="8"/>
      <c r="BE220" s="8"/>
      <c r="BF220" s="8"/>
      <c r="BG220" s="8"/>
      <c r="BH220" s="8"/>
      <c r="BI220" s="8"/>
      <c r="BJ220" s="8"/>
      <c r="BK220" s="8"/>
      <c r="BL220" s="8"/>
      <c r="BM220" s="8"/>
      <c r="BN220" s="8"/>
      <c r="BO220" s="8"/>
      <c r="BP220" s="8"/>
      <c r="BQ220" s="8"/>
      <c r="BR220" s="8"/>
      <c r="BS220" s="8"/>
      <c r="BT220" s="8"/>
      <c r="BU220" s="8">
        <v>2.6027999999999998</v>
      </c>
      <c r="BV220" s="8"/>
      <c r="BW220" s="8"/>
      <c r="BX220" s="8"/>
      <c r="BY220" s="8"/>
      <c r="BZ220" s="8"/>
      <c r="CA220" s="8"/>
      <c r="CB220" s="8"/>
      <c r="CC220" s="8"/>
      <c r="CD220" s="8"/>
      <c r="CE220" s="8"/>
      <c r="CF220" s="8"/>
      <c r="CG220" s="8"/>
      <c r="CH220" s="8"/>
      <c r="CI220" s="8"/>
      <c r="CJ220" s="8"/>
      <c r="CK220" s="8">
        <v>2.2284000000000002</v>
      </c>
      <c r="CL220" s="8"/>
      <c r="CM220" s="8">
        <v>2.6766999999999999</v>
      </c>
      <c r="CN220" s="8"/>
      <c r="CO220" s="8"/>
      <c r="CP220" s="8"/>
      <c r="CQ220" s="8"/>
      <c r="CR220" s="8"/>
      <c r="CS220" s="8"/>
      <c r="CT220" s="8"/>
      <c r="CU220" s="8"/>
      <c r="CV220" s="8"/>
      <c r="CW220" s="8">
        <v>2.1772</v>
      </c>
      <c r="CX220" s="8"/>
      <c r="CY220" s="8"/>
      <c r="CZ220" s="8"/>
      <c r="DA220" s="8"/>
      <c r="DB220" s="8"/>
      <c r="DC220" s="8">
        <v>2.3121999999999998</v>
      </c>
      <c r="DD220" s="8"/>
      <c r="DE220" s="8"/>
      <c r="DF220" s="8"/>
      <c r="DG220" s="8"/>
      <c r="DH220" s="8"/>
      <c r="DI220" s="8"/>
      <c r="DJ220" s="8">
        <v>2.4729999999999999</v>
      </c>
      <c r="DK220" s="8"/>
      <c r="DL220" s="8"/>
      <c r="DM220" s="8"/>
      <c r="DN220" s="8"/>
      <c r="DO220" s="8"/>
      <c r="DP220" s="8"/>
      <c r="DQ220" s="8"/>
      <c r="DR220" s="8"/>
      <c r="DS220" s="8"/>
      <c r="DT220" s="8"/>
      <c r="DU220" s="8"/>
      <c r="DV220" s="8"/>
      <c r="DW220" s="8"/>
      <c r="DX220" s="8"/>
      <c r="DY220" s="8"/>
      <c r="DZ220" s="8"/>
      <c r="EA220" s="8"/>
      <c r="EB220" s="8"/>
      <c r="EC220" s="8"/>
      <c r="ED220" s="8"/>
      <c r="EE220" s="8"/>
      <c r="EF220" s="8"/>
      <c r="EG220" s="8"/>
      <c r="EH220" s="8"/>
      <c r="EI220" s="8"/>
      <c r="EJ220" s="8"/>
      <c r="EK220" s="8"/>
      <c r="EL220" s="8"/>
      <c r="EM220" s="8"/>
      <c r="EN220" s="8"/>
      <c r="EO220" s="8">
        <v>2.2387000000000001</v>
      </c>
      <c r="EP220" s="8"/>
      <c r="EQ220" s="8"/>
      <c r="ER220" s="8"/>
      <c r="ES220" s="8"/>
      <c r="ET220" s="8"/>
      <c r="EU220" s="8"/>
      <c r="EV220" s="8"/>
    </row>
    <row r="221" spans="1:152" ht="15" x14ac:dyDescent="0.25">
      <c r="A221" s="1">
        <v>90</v>
      </c>
      <c r="B221" s="1" t="str">
        <v>2019-12-20</v>
      </c>
      <c r="C221" s="1">
        <v>3.4944000000000002</v>
      </c>
      <c r="F221" s="9">
        <f t="shared" si="9"/>
        <v>90</v>
      </c>
      <c r="G221" s="10">
        <f t="shared" si="10"/>
        <v>43819</v>
      </c>
      <c r="H221" s="11">
        <f t="shared" si="11"/>
        <v>3.4944000000000002</v>
      </c>
      <c r="U221" s="12">
        <v>44110</v>
      </c>
      <c r="V221" s="8"/>
      <c r="W221" s="8"/>
      <c r="X221" s="8"/>
      <c r="Y221" s="8"/>
      <c r="Z221" s="8"/>
      <c r="AA221" s="8"/>
      <c r="AB221" s="8"/>
      <c r="AC221" s="8">
        <v>2.1265999999999998</v>
      </c>
      <c r="AD221" s="8"/>
      <c r="AE221" s="8"/>
      <c r="AF221" s="8"/>
      <c r="AG221" s="8"/>
      <c r="AH221" s="8"/>
      <c r="AI221" s="8"/>
      <c r="AJ221" s="8"/>
      <c r="AK221" s="8"/>
      <c r="AL221" s="8"/>
      <c r="AM221" s="8"/>
      <c r="AN221" s="8"/>
      <c r="AO221" s="8"/>
      <c r="AP221" s="8"/>
      <c r="AQ221" s="8"/>
      <c r="AR221" s="8"/>
      <c r="AS221" s="8"/>
      <c r="AT221" s="8">
        <v>2</v>
      </c>
      <c r="AU221" s="8"/>
      <c r="AV221" s="8"/>
      <c r="AW221" s="8"/>
      <c r="AX221" s="8"/>
      <c r="AY221" s="8"/>
      <c r="AZ221" s="8"/>
      <c r="BA221" s="8"/>
      <c r="BB221" s="8"/>
      <c r="BC221" s="8"/>
      <c r="BD221" s="8"/>
      <c r="BE221" s="8"/>
      <c r="BF221" s="8"/>
      <c r="BG221" s="8"/>
      <c r="BH221" s="8"/>
      <c r="BI221" s="8"/>
      <c r="BJ221" s="8">
        <v>2.0335999999999999</v>
      </c>
      <c r="BK221" s="8"/>
      <c r="BL221" s="8"/>
      <c r="BM221" s="8"/>
      <c r="BN221" s="8"/>
      <c r="BO221" s="8"/>
      <c r="BP221" s="8"/>
      <c r="BQ221" s="8"/>
      <c r="BR221" s="8"/>
      <c r="BS221" s="8"/>
      <c r="BT221" s="8"/>
      <c r="BU221" s="8"/>
      <c r="BV221" s="8"/>
      <c r="BW221" s="8"/>
      <c r="BX221" s="8"/>
      <c r="BY221" s="8"/>
      <c r="BZ221" s="8"/>
      <c r="CA221" s="8"/>
      <c r="CB221" s="8"/>
      <c r="CC221" s="8">
        <v>2.1738</v>
      </c>
      <c r="CD221" s="8"/>
      <c r="CE221" s="8"/>
      <c r="CF221" s="8"/>
      <c r="CG221" s="8"/>
      <c r="CH221" s="8"/>
      <c r="CI221" s="8"/>
      <c r="CJ221" s="8"/>
      <c r="CK221" s="8"/>
      <c r="CL221" s="8"/>
      <c r="CM221" s="8"/>
      <c r="CN221" s="8"/>
      <c r="CO221" s="8"/>
      <c r="CP221" s="8"/>
      <c r="CQ221" s="8"/>
      <c r="CR221" s="8"/>
      <c r="CS221" s="8"/>
      <c r="CT221" s="8"/>
      <c r="CU221" s="8"/>
      <c r="CV221" s="8"/>
      <c r="CW221" s="8"/>
      <c r="CX221" s="8"/>
      <c r="CY221" s="8"/>
      <c r="CZ221" s="8"/>
      <c r="DA221" s="8"/>
      <c r="DB221" s="8"/>
      <c r="DC221" s="8"/>
      <c r="DD221" s="8"/>
      <c r="DE221" s="8"/>
      <c r="DF221" s="8"/>
      <c r="DG221" s="8"/>
      <c r="DH221" s="8"/>
      <c r="DI221" s="8"/>
      <c r="DJ221" s="8"/>
      <c r="DK221" s="8"/>
      <c r="DL221" s="8"/>
      <c r="DM221" s="8"/>
      <c r="DN221" s="8"/>
      <c r="DO221" s="8"/>
      <c r="DP221" s="8"/>
      <c r="DQ221" s="8"/>
      <c r="DR221" s="8"/>
      <c r="DS221" s="8"/>
      <c r="DT221" s="8"/>
      <c r="DU221" s="8"/>
      <c r="DV221" s="8"/>
      <c r="DW221" s="8"/>
      <c r="DX221" s="8"/>
      <c r="DY221" s="8"/>
      <c r="DZ221" s="8"/>
      <c r="EA221" s="8"/>
      <c r="EB221" s="8"/>
      <c r="EC221" s="8"/>
      <c r="ED221" s="8"/>
      <c r="EE221" s="8"/>
      <c r="EF221" s="8">
        <v>2.5648</v>
      </c>
      <c r="EG221" s="8"/>
      <c r="EH221" s="8"/>
      <c r="EI221" s="8"/>
      <c r="EJ221" s="8"/>
      <c r="EK221" s="8">
        <v>2.2791000000000001</v>
      </c>
      <c r="EL221" s="8"/>
      <c r="EM221" s="8"/>
      <c r="EN221" s="8"/>
      <c r="EO221" s="8"/>
      <c r="EP221" s="8"/>
      <c r="EQ221" s="8"/>
      <c r="ER221" s="8"/>
      <c r="ES221" s="8"/>
      <c r="ET221" s="8"/>
      <c r="EU221" s="8"/>
      <c r="EV221" s="8"/>
    </row>
    <row r="222" spans="1:152" ht="15" x14ac:dyDescent="0.25">
      <c r="A222" s="1">
        <v>30250</v>
      </c>
      <c r="B222" s="1" t="str">
        <v>2019-12-20</v>
      </c>
      <c r="C222" s="1">
        <v>3.6594000000000002</v>
      </c>
      <c r="F222" s="9">
        <f t="shared" si="9"/>
        <v>30250</v>
      </c>
      <c r="G222" s="10">
        <f t="shared" si="10"/>
        <v>43819</v>
      </c>
      <c r="H222" s="11">
        <f t="shared" si="11"/>
        <v>3.6594000000000002</v>
      </c>
      <c r="U222" s="12">
        <v>44111</v>
      </c>
      <c r="V222" s="8"/>
      <c r="W222" s="8"/>
      <c r="X222" s="8"/>
      <c r="Y222" s="8"/>
      <c r="Z222" s="8"/>
      <c r="AA222" s="8"/>
      <c r="AB222" s="8"/>
      <c r="AC222" s="8"/>
      <c r="AD222" s="8"/>
      <c r="AE222" s="8"/>
      <c r="AF222" s="8"/>
      <c r="AG222" s="8"/>
      <c r="AH222" s="8"/>
      <c r="AI222" s="8"/>
      <c r="AJ222" s="8"/>
      <c r="AK222" s="8"/>
      <c r="AL222" s="8"/>
      <c r="AM222" s="8"/>
      <c r="AN222" s="8"/>
      <c r="AO222" s="8"/>
      <c r="AP222" s="8"/>
      <c r="AQ222" s="8"/>
      <c r="AR222" s="8"/>
      <c r="AS222" s="8"/>
      <c r="AT222" s="8"/>
      <c r="AU222" s="8"/>
      <c r="AV222" s="8"/>
      <c r="AW222" s="8"/>
      <c r="AX222" s="8">
        <v>2.7383000000000002</v>
      </c>
      <c r="AY222" s="8"/>
      <c r="AZ222" s="8"/>
      <c r="BA222" s="8"/>
      <c r="BB222" s="8"/>
      <c r="BC222" s="8"/>
      <c r="BD222" s="8"/>
      <c r="BE222" s="8"/>
      <c r="BF222" s="8"/>
      <c r="BG222" s="8"/>
      <c r="BH222" s="8"/>
      <c r="BI222" s="8"/>
      <c r="BJ222" s="8"/>
      <c r="BK222" s="8"/>
      <c r="BL222" s="8"/>
      <c r="BM222" s="8"/>
      <c r="BN222" s="8"/>
      <c r="BO222" s="8"/>
      <c r="BP222" s="8"/>
      <c r="BQ222" s="8"/>
      <c r="BR222" s="8"/>
      <c r="BS222" s="8"/>
      <c r="BT222" s="8"/>
      <c r="BU222" s="8"/>
      <c r="BV222" s="8"/>
      <c r="BW222" s="8"/>
      <c r="BX222" s="8"/>
      <c r="BY222" s="8"/>
      <c r="BZ222" s="8"/>
      <c r="CA222" s="8"/>
      <c r="CB222" s="8"/>
      <c r="CC222" s="8"/>
      <c r="CD222" s="8"/>
      <c r="CE222" s="8"/>
      <c r="CF222" s="8"/>
      <c r="CG222" s="8"/>
      <c r="CH222" s="8"/>
      <c r="CI222" s="8"/>
      <c r="CJ222" s="8"/>
      <c r="CK222" s="8"/>
      <c r="CL222" s="8"/>
      <c r="CM222" s="8"/>
      <c r="CN222" s="8"/>
      <c r="CO222" s="8"/>
      <c r="CP222" s="8"/>
      <c r="CQ222" s="8"/>
      <c r="CR222" s="8">
        <v>2.4424000000000001</v>
      </c>
      <c r="CS222" s="8">
        <v>2.7486000000000002</v>
      </c>
      <c r="CT222" s="8"/>
      <c r="CU222" s="8"/>
      <c r="CV222" s="8"/>
      <c r="CW222" s="8"/>
      <c r="CX222" s="8"/>
      <c r="CY222" s="8"/>
      <c r="CZ222" s="8">
        <v>2.4935</v>
      </c>
      <c r="DA222" s="8"/>
      <c r="DB222" s="8"/>
      <c r="DC222" s="8"/>
      <c r="DD222" s="8"/>
      <c r="DE222" s="8"/>
      <c r="DF222" s="8"/>
      <c r="DG222" s="8"/>
      <c r="DH222" s="8"/>
      <c r="DI222" s="8"/>
      <c r="DJ222" s="8"/>
      <c r="DK222" s="8"/>
      <c r="DL222" s="8"/>
      <c r="DM222" s="8"/>
      <c r="DN222" s="8"/>
      <c r="DO222" s="8"/>
      <c r="DP222" s="8"/>
      <c r="DQ222" s="8"/>
      <c r="DR222" s="8"/>
      <c r="DS222" s="8"/>
      <c r="DT222" s="8"/>
      <c r="DU222" s="8"/>
      <c r="DV222" s="8"/>
      <c r="DW222" s="8"/>
      <c r="DX222" s="8"/>
      <c r="DY222" s="8"/>
      <c r="DZ222" s="8"/>
      <c r="EA222" s="8"/>
      <c r="EB222" s="8"/>
      <c r="EC222" s="8"/>
      <c r="ED222" s="8"/>
      <c r="EE222" s="8"/>
      <c r="EF222" s="8"/>
      <c r="EG222" s="8"/>
      <c r="EH222" s="8"/>
      <c r="EI222" s="8"/>
      <c r="EJ222" s="8"/>
      <c r="EK222" s="8"/>
      <c r="EL222" s="8"/>
      <c r="EM222" s="8"/>
      <c r="EN222" s="8"/>
      <c r="EO222" s="8"/>
      <c r="EP222" s="8"/>
      <c r="EQ222" s="8"/>
      <c r="ER222" s="8"/>
      <c r="ES222" s="8"/>
      <c r="ET222" s="8"/>
      <c r="EU222" s="8"/>
      <c r="EV222" s="8"/>
    </row>
    <row r="223" spans="1:152" ht="15" x14ac:dyDescent="0.25">
      <c r="A223" s="1">
        <v>32502</v>
      </c>
      <c r="B223" s="1" t="str">
        <v>2019-12-20</v>
      </c>
      <c r="C223" s="1">
        <v>3.4529999999999998</v>
      </c>
      <c r="F223" s="9">
        <f t="shared" si="9"/>
        <v>32502</v>
      </c>
      <c r="G223" s="10">
        <f t="shared" si="10"/>
        <v>43819</v>
      </c>
      <c r="H223" s="11">
        <f t="shared" si="11"/>
        <v>3.4529999999999998</v>
      </c>
      <c r="U223" s="12">
        <v>44112</v>
      </c>
      <c r="V223" s="8"/>
      <c r="W223" s="8"/>
      <c r="X223" s="8"/>
      <c r="Y223" s="8"/>
      <c r="Z223" s="8"/>
      <c r="AA223" s="8"/>
      <c r="AB223" s="8"/>
      <c r="AC223" s="8"/>
      <c r="AD223" s="8"/>
      <c r="AE223" s="8"/>
      <c r="AF223" s="8"/>
      <c r="AG223" s="8"/>
      <c r="AH223" s="8"/>
      <c r="AI223" s="8"/>
      <c r="AJ223" s="8"/>
      <c r="AK223" s="8"/>
      <c r="AL223" s="8"/>
      <c r="AM223" s="8"/>
      <c r="AN223" s="8"/>
      <c r="AO223" s="8"/>
      <c r="AP223" s="8"/>
      <c r="AQ223" s="8">
        <v>2.3504999999999998</v>
      </c>
      <c r="AR223" s="8"/>
      <c r="AS223" s="8"/>
      <c r="AT223" s="8"/>
      <c r="AU223" s="8"/>
      <c r="AV223" s="8"/>
      <c r="AW223" s="8"/>
      <c r="AX223" s="8"/>
      <c r="AY223" s="8"/>
      <c r="AZ223" s="8"/>
      <c r="BA223" s="8"/>
      <c r="BB223" s="8"/>
      <c r="BC223" s="8"/>
      <c r="BD223" s="8"/>
      <c r="BE223" s="8"/>
      <c r="BF223" s="8"/>
      <c r="BG223" s="8"/>
      <c r="BH223" s="8"/>
      <c r="BI223" s="8"/>
      <c r="BJ223" s="8"/>
      <c r="BK223" s="8">
        <v>2.0398999999999998</v>
      </c>
      <c r="BL223" s="8"/>
      <c r="BM223" s="8"/>
      <c r="BN223" s="8"/>
      <c r="BO223" s="8"/>
      <c r="BP223" s="8"/>
      <c r="BQ223" s="8"/>
      <c r="BR223" s="8"/>
      <c r="BS223" s="8"/>
      <c r="BT223" s="8"/>
      <c r="BU223" s="8"/>
      <c r="BV223" s="8"/>
      <c r="BW223" s="8"/>
      <c r="BX223" s="8"/>
      <c r="BY223" s="8"/>
      <c r="BZ223" s="8"/>
      <c r="CA223" s="8"/>
      <c r="CB223" s="8"/>
      <c r="CC223" s="8"/>
      <c r="CD223" s="8"/>
      <c r="CE223" s="8"/>
      <c r="CF223" s="8"/>
      <c r="CG223" s="8"/>
      <c r="CH223" s="8"/>
      <c r="CI223" s="8"/>
      <c r="CJ223" s="8"/>
      <c r="CK223" s="8"/>
      <c r="CL223" s="8"/>
      <c r="CM223" s="8"/>
      <c r="CN223" s="8"/>
      <c r="CO223" s="8"/>
      <c r="CP223" s="8"/>
      <c r="CQ223" s="8"/>
      <c r="CR223" s="8"/>
      <c r="CS223" s="8"/>
      <c r="CT223" s="8"/>
      <c r="CU223" s="8"/>
      <c r="CV223" s="8"/>
      <c r="CW223" s="8"/>
      <c r="CX223" s="8"/>
      <c r="CY223" s="8"/>
      <c r="CZ223" s="8"/>
      <c r="DA223" s="8"/>
      <c r="DB223" s="8"/>
      <c r="DC223" s="8"/>
      <c r="DD223" s="8"/>
      <c r="DE223" s="8"/>
      <c r="DF223" s="8"/>
      <c r="DG223" s="8"/>
      <c r="DH223" s="8"/>
      <c r="DI223" s="8"/>
      <c r="DJ223" s="8"/>
      <c r="DK223" s="8"/>
      <c r="DL223" s="8"/>
      <c r="DM223" s="8"/>
      <c r="DN223" s="8"/>
      <c r="DO223" s="8"/>
      <c r="DP223" s="8"/>
      <c r="DQ223" s="8"/>
      <c r="DR223" s="8"/>
      <c r="DS223" s="8"/>
      <c r="DT223" s="8"/>
      <c r="DU223" s="8"/>
      <c r="DV223" s="8"/>
      <c r="DW223" s="8"/>
      <c r="DX223" s="8"/>
      <c r="DY223" s="8"/>
      <c r="DZ223" s="8"/>
      <c r="EA223" s="8"/>
      <c r="EB223" s="8"/>
      <c r="EC223" s="8"/>
      <c r="ED223" s="8"/>
      <c r="EE223" s="8"/>
      <c r="EF223" s="8"/>
      <c r="EG223" s="8"/>
      <c r="EH223" s="8"/>
      <c r="EI223" s="8"/>
      <c r="EJ223" s="8"/>
      <c r="EK223" s="8"/>
      <c r="EL223" s="8"/>
      <c r="EM223" s="8"/>
      <c r="EN223" s="8"/>
      <c r="EO223" s="8"/>
      <c r="EP223" s="8"/>
      <c r="EQ223" s="8"/>
      <c r="ER223" s="8"/>
      <c r="ES223" s="8"/>
      <c r="ET223" s="8"/>
      <c r="EU223" s="8"/>
      <c r="EV223" s="8"/>
    </row>
    <row r="224" spans="1:152" ht="15" x14ac:dyDescent="0.25">
      <c r="A224" s="1">
        <v>102</v>
      </c>
      <c r="B224" s="1" t="str">
        <v>2019-12-23</v>
      </c>
      <c r="C224" s="1">
        <v>3.3393000000000002</v>
      </c>
      <c r="F224" s="9">
        <f t="shared" si="9"/>
        <v>102</v>
      </c>
      <c r="G224" s="10">
        <f t="shared" si="10"/>
        <v>43822</v>
      </c>
      <c r="H224" s="11">
        <f t="shared" si="11"/>
        <v>3.3393000000000002</v>
      </c>
      <c r="U224" s="12">
        <v>44113</v>
      </c>
      <c r="V224" s="8"/>
      <c r="W224" s="8">
        <v>2.6461999999999999</v>
      </c>
      <c r="X224" s="8">
        <v>2.8405999999999998</v>
      </c>
      <c r="Y224" s="8">
        <v>1.6288</v>
      </c>
      <c r="Z224" s="8"/>
      <c r="AA224" s="8"/>
      <c r="AB224" s="8">
        <v>2.5642</v>
      </c>
      <c r="AC224" s="8"/>
      <c r="AD224" s="8">
        <v>2.4321000000000002</v>
      </c>
      <c r="AE224" s="8">
        <v>2.5954999999999999</v>
      </c>
      <c r="AF224" s="8"/>
      <c r="AG224" s="8">
        <v>2.8816999999999999</v>
      </c>
      <c r="AH224" s="8"/>
      <c r="AI224" s="8">
        <v>2.7587999999999999</v>
      </c>
      <c r="AJ224" s="8"/>
      <c r="AK224" s="8">
        <v>2.9733999999999998</v>
      </c>
      <c r="AL224" s="8"/>
      <c r="AM224" s="8"/>
      <c r="AN224" s="8"/>
      <c r="AO224" s="8">
        <v>2.8917999999999999</v>
      </c>
      <c r="AP224" s="8">
        <v>2.6669999999999998</v>
      </c>
      <c r="AQ224" s="8">
        <v>2.6154999999999999</v>
      </c>
      <c r="AR224" s="8"/>
      <c r="AS224" s="8">
        <v>2.8815</v>
      </c>
      <c r="AT224" s="8">
        <v>2.6461000000000001</v>
      </c>
      <c r="AU224" s="8"/>
      <c r="AV224" s="8">
        <v>2.4422000000000001</v>
      </c>
      <c r="AW224" s="8"/>
      <c r="AX224" s="8"/>
      <c r="AY224" s="8"/>
      <c r="AZ224" s="8"/>
      <c r="BA224" s="8">
        <v>2.7077</v>
      </c>
      <c r="BB224" s="8"/>
      <c r="BC224" s="8"/>
      <c r="BD224" s="8">
        <v>2.7690000000000001</v>
      </c>
      <c r="BE224" s="8"/>
      <c r="BF224" s="8">
        <v>2.5137999999999998</v>
      </c>
      <c r="BG224" s="8">
        <v>2.7073999999999998</v>
      </c>
      <c r="BH224" s="8"/>
      <c r="BI224" s="8"/>
      <c r="BJ224" s="8">
        <v>2.3389000000000002</v>
      </c>
      <c r="BK224" s="8"/>
      <c r="BL224" s="8"/>
      <c r="BM224" s="8">
        <v>2.5648</v>
      </c>
      <c r="BN224" s="8">
        <v>2.4626999999999999</v>
      </c>
      <c r="BO224" s="8">
        <v>2.9430000000000001</v>
      </c>
      <c r="BP224" s="8"/>
      <c r="BQ224" s="8"/>
      <c r="BR224" s="8"/>
      <c r="BS224" s="8"/>
      <c r="BT224" s="8"/>
      <c r="BU224" s="8"/>
      <c r="BV224" s="8">
        <v>2.5848</v>
      </c>
      <c r="BW224" s="8"/>
      <c r="BX224" s="8"/>
      <c r="BY224" s="8">
        <v>2.9740000000000002</v>
      </c>
      <c r="BZ224" s="8"/>
      <c r="CA224" s="8"/>
      <c r="CB224" s="8"/>
      <c r="CC224" s="8"/>
      <c r="CD224" s="8"/>
      <c r="CE224" s="8"/>
      <c r="CF224" s="8">
        <v>2.4115000000000002</v>
      </c>
      <c r="CG224" s="8"/>
      <c r="CH224" s="8"/>
      <c r="CI224" s="8"/>
      <c r="CJ224" s="8"/>
      <c r="CK224" s="8"/>
      <c r="CL224" s="8"/>
      <c r="CM224" s="8"/>
      <c r="CN224" s="8">
        <v>3.0859000000000001</v>
      </c>
      <c r="CO224" s="8"/>
      <c r="CP224" s="8"/>
      <c r="CQ224" s="8"/>
      <c r="CR224" s="8"/>
      <c r="CS224" s="8"/>
      <c r="CT224" s="8">
        <v>2.9329999999999998</v>
      </c>
      <c r="CU224" s="8">
        <v>2.9676999999999998</v>
      </c>
      <c r="CV224" s="8"/>
      <c r="CW224" s="8"/>
      <c r="CX224" s="8"/>
      <c r="CY224" s="8"/>
      <c r="CZ224" s="8">
        <v>2.9123999999999999</v>
      </c>
      <c r="DA224" s="8"/>
      <c r="DB224" s="8"/>
      <c r="DC224" s="8"/>
      <c r="DD224" s="8">
        <v>2.0247999999999999</v>
      </c>
      <c r="DE224" s="8"/>
      <c r="DF224" s="8"/>
      <c r="DG224" s="8">
        <v>3.0251000000000001</v>
      </c>
      <c r="DH224" s="8"/>
      <c r="DI224" s="8"/>
      <c r="DJ224" s="8">
        <v>2.7789999999999999</v>
      </c>
      <c r="DK224" s="8">
        <v>2.9228000000000001</v>
      </c>
      <c r="DL224" s="8"/>
      <c r="DM224" s="8"/>
      <c r="DN224" s="8"/>
      <c r="DO224" s="8"/>
      <c r="DP224" s="8"/>
      <c r="DQ224" s="8"/>
      <c r="DR224" s="8">
        <v>2.6055999999999999</v>
      </c>
      <c r="DS224" s="8">
        <v>2.8203</v>
      </c>
      <c r="DT224" s="8"/>
      <c r="DU224" s="8"/>
      <c r="DV224" s="8"/>
      <c r="DW224" s="8"/>
      <c r="DX224" s="8"/>
      <c r="DY224" s="8"/>
      <c r="DZ224" s="8"/>
      <c r="EA224" s="8"/>
      <c r="EB224" s="8"/>
      <c r="EC224" s="8"/>
      <c r="ED224" s="8"/>
      <c r="EE224" s="8"/>
      <c r="EF224" s="8"/>
      <c r="EG224" s="8"/>
      <c r="EH224" s="8"/>
      <c r="EI224" s="8">
        <v>2.8006000000000002</v>
      </c>
      <c r="EJ224" s="8"/>
      <c r="EK224" s="8">
        <v>2.5335999999999999</v>
      </c>
      <c r="EL224" s="8"/>
      <c r="EM224" s="8">
        <v>2.9533</v>
      </c>
      <c r="EN224" s="8">
        <v>2.8</v>
      </c>
      <c r="EO224" s="8"/>
      <c r="EP224" s="8"/>
      <c r="EQ224" s="8">
        <v>2.5988000000000002</v>
      </c>
      <c r="ER224" s="8"/>
      <c r="ES224" s="8"/>
      <c r="ET224" s="8"/>
      <c r="EU224" s="8"/>
      <c r="EV224" s="8"/>
    </row>
    <row r="225" spans="1:152" ht="15" x14ac:dyDescent="0.25">
      <c r="A225" s="1">
        <v>24250</v>
      </c>
      <c r="B225" s="1" t="str">
        <v>2019-12-23</v>
      </c>
      <c r="C225" s="1">
        <v>3.4836</v>
      </c>
      <c r="F225" s="9">
        <f t="shared" si="9"/>
        <v>24250</v>
      </c>
      <c r="G225" s="10">
        <f t="shared" si="10"/>
        <v>43822</v>
      </c>
      <c r="H225" s="11">
        <f t="shared" si="11"/>
        <v>3.4836</v>
      </c>
      <c r="U225" s="12">
        <v>44117</v>
      </c>
      <c r="V225" s="8"/>
      <c r="W225" s="8"/>
      <c r="X225" s="8"/>
      <c r="Y225" s="8"/>
      <c r="Z225" s="8"/>
      <c r="AA225" s="8">
        <v>2.4015</v>
      </c>
      <c r="AB225" s="8"/>
      <c r="AC225" s="8"/>
      <c r="AD225" s="8"/>
      <c r="AE225" s="8"/>
      <c r="AF225" s="8">
        <v>2.8405999999999998</v>
      </c>
      <c r="AG225" s="8"/>
      <c r="AH225" s="8">
        <v>2.9220999999999999</v>
      </c>
      <c r="AI225" s="8"/>
      <c r="AJ225" s="8"/>
      <c r="AK225" s="8"/>
      <c r="AL225" s="8"/>
      <c r="AM225" s="8"/>
      <c r="AN225" s="8"/>
      <c r="AO225" s="8"/>
      <c r="AP225" s="8"/>
      <c r="AQ225" s="8"/>
      <c r="AR225" s="8"/>
      <c r="AS225" s="8"/>
      <c r="AT225" s="8"/>
      <c r="AU225" s="8"/>
      <c r="AV225" s="8"/>
      <c r="AW225" s="8"/>
      <c r="AX225" s="8"/>
      <c r="AY225" s="8"/>
      <c r="AZ225" s="8"/>
      <c r="BA225" s="8"/>
      <c r="BB225" s="8"/>
      <c r="BC225" s="8"/>
      <c r="BD225" s="8"/>
      <c r="BE225" s="8"/>
      <c r="BF225" s="8"/>
      <c r="BG225" s="8"/>
      <c r="BH225" s="8"/>
      <c r="BI225" s="8"/>
      <c r="BJ225" s="8"/>
      <c r="BK225" s="8"/>
      <c r="BL225" s="8"/>
      <c r="BM225" s="8"/>
      <c r="BN225" s="8"/>
      <c r="BO225" s="8"/>
      <c r="BP225" s="8"/>
      <c r="BQ225" s="8"/>
      <c r="BR225" s="8"/>
      <c r="BS225" s="8"/>
      <c r="BT225" s="8"/>
      <c r="BU225" s="8"/>
      <c r="BV225" s="8"/>
      <c r="BW225" s="8"/>
      <c r="BX225" s="8"/>
      <c r="BY225" s="8"/>
      <c r="BZ225" s="8"/>
      <c r="CA225" s="8"/>
      <c r="CB225" s="8"/>
      <c r="CC225" s="8">
        <v>2.9842</v>
      </c>
      <c r="CD225" s="8"/>
      <c r="CE225" s="8"/>
      <c r="CF225" s="8"/>
      <c r="CG225" s="8"/>
      <c r="CH225" s="8"/>
      <c r="CI225" s="8"/>
      <c r="CJ225" s="8"/>
      <c r="CK225" s="8">
        <v>2.6772</v>
      </c>
      <c r="CL225" s="8">
        <v>3.0043000000000002</v>
      </c>
      <c r="CM225" s="8"/>
      <c r="CN225" s="8"/>
      <c r="CO225" s="8">
        <v>3.0865</v>
      </c>
      <c r="CP225" s="8"/>
      <c r="CQ225" s="8"/>
      <c r="CR225" s="8"/>
      <c r="CS225" s="8"/>
      <c r="CT225" s="8"/>
      <c r="CU225" s="8"/>
      <c r="CV225" s="8"/>
      <c r="CW225" s="8"/>
      <c r="CX225" s="8"/>
      <c r="CY225" s="8"/>
      <c r="CZ225" s="8"/>
      <c r="DA225" s="8"/>
      <c r="DB225" s="8"/>
      <c r="DC225" s="8">
        <v>2.6722000000000001</v>
      </c>
      <c r="DD225" s="8"/>
      <c r="DE225" s="8"/>
      <c r="DF225" s="8"/>
      <c r="DG225" s="8"/>
      <c r="DH225" s="8"/>
      <c r="DI225" s="8"/>
      <c r="DJ225" s="8"/>
      <c r="DK225" s="8"/>
      <c r="DL225" s="8"/>
      <c r="DM225" s="8"/>
      <c r="DN225" s="8"/>
      <c r="DO225" s="8"/>
      <c r="DP225" s="8"/>
      <c r="DQ225" s="8"/>
      <c r="DR225" s="8"/>
      <c r="DS225" s="8"/>
      <c r="DT225" s="8"/>
      <c r="DU225" s="8"/>
      <c r="DV225" s="8"/>
      <c r="DW225" s="8"/>
      <c r="DX225" s="8"/>
      <c r="DY225" s="8"/>
      <c r="DZ225" s="8"/>
      <c r="EA225" s="8"/>
      <c r="EB225" s="8"/>
      <c r="EC225" s="8"/>
      <c r="ED225" s="8"/>
      <c r="EE225" s="8"/>
      <c r="EF225" s="8"/>
      <c r="EG225" s="8"/>
      <c r="EH225" s="8"/>
      <c r="EI225" s="8"/>
      <c r="EJ225" s="8"/>
      <c r="EK225" s="8"/>
      <c r="EL225" s="8"/>
      <c r="EM225" s="8"/>
      <c r="EN225" s="8"/>
      <c r="EO225" s="8"/>
      <c r="EP225" s="8"/>
      <c r="EQ225" s="8"/>
      <c r="ER225" s="8"/>
      <c r="ES225" s="8"/>
      <c r="ET225" s="8"/>
      <c r="EU225" s="8"/>
      <c r="EV225" s="8"/>
    </row>
    <row r="226" spans="1:152" ht="15" x14ac:dyDescent="0.25">
      <c r="A226" s="1">
        <v>53</v>
      </c>
      <c r="B226" s="1" t="str">
        <v>2019-12-23</v>
      </c>
      <c r="C226" s="1">
        <v>3.3805000000000001</v>
      </c>
      <c r="F226" s="9">
        <f t="shared" si="9"/>
        <v>53</v>
      </c>
      <c r="G226" s="10">
        <f t="shared" si="10"/>
        <v>43822</v>
      </c>
      <c r="H226" s="11">
        <f t="shared" si="11"/>
        <v>3.3805000000000001</v>
      </c>
      <c r="U226" s="12">
        <v>44118</v>
      </c>
      <c r="V226" s="8"/>
      <c r="W226" s="8"/>
      <c r="X226" s="8"/>
      <c r="Y226" s="8"/>
      <c r="Z226" s="8">
        <v>2.5440999999999998</v>
      </c>
      <c r="AA226" s="8"/>
      <c r="AB226" s="8">
        <v>2.9632000000000001</v>
      </c>
      <c r="AC226" s="8"/>
      <c r="AD226" s="8"/>
      <c r="AE226" s="8"/>
      <c r="AF226" s="8"/>
      <c r="AG226" s="8">
        <v>2.8508</v>
      </c>
      <c r="AH226" s="8"/>
      <c r="AI226" s="8"/>
      <c r="AJ226" s="8"/>
      <c r="AK226" s="8"/>
      <c r="AL226" s="8"/>
      <c r="AM226" s="8"/>
      <c r="AN226" s="8">
        <v>2.4525000000000001</v>
      </c>
      <c r="AO226" s="8"/>
      <c r="AP226" s="8"/>
      <c r="AQ226" s="8"/>
      <c r="AR226" s="8"/>
      <c r="AS226" s="8"/>
      <c r="AT226" s="8"/>
      <c r="AU226" s="8"/>
      <c r="AV226" s="8"/>
      <c r="AW226" s="8"/>
      <c r="AX226" s="8"/>
      <c r="AY226" s="8"/>
      <c r="AZ226" s="8"/>
      <c r="BA226" s="8">
        <v>2.7077</v>
      </c>
      <c r="BB226" s="8"/>
      <c r="BC226" s="8"/>
      <c r="BD226" s="8"/>
      <c r="BE226" s="8"/>
      <c r="BF226" s="8"/>
      <c r="BG226" s="8"/>
      <c r="BH226" s="8"/>
      <c r="BI226" s="8"/>
      <c r="BJ226" s="8"/>
      <c r="BK226" s="8"/>
      <c r="BL226" s="8"/>
      <c r="BM226" s="8"/>
      <c r="BN226" s="8"/>
      <c r="BO226" s="8"/>
      <c r="BP226" s="8"/>
      <c r="BQ226" s="8"/>
      <c r="BR226" s="8"/>
      <c r="BS226" s="8"/>
      <c r="BT226" s="8"/>
      <c r="BU226" s="8">
        <v>2.67</v>
      </c>
      <c r="BV226" s="8"/>
      <c r="BW226" s="8"/>
      <c r="BX226" s="8"/>
      <c r="BY226" s="8"/>
      <c r="BZ226" s="8"/>
      <c r="CA226" s="8"/>
      <c r="CB226" s="8"/>
      <c r="CC226" s="8"/>
      <c r="CD226" s="8"/>
      <c r="CE226" s="8"/>
      <c r="CF226" s="8"/>
      <c r="CG226" s="8"/>
      <c r="CH226" s="8"/>
      <c r="CI226" s="8"/>
      <c r="CJ226" s="8"/>
      <c r="CK226" s="8"/>
      <c r="CL226" s="8"/>
      <c r="CM226" s="8"/>
      <c r="CN226" s="8"/>
      <c r="CO226" s="8"/>
      <c r="CP226" s="8"/>
      <c r="CQ226" s="8"/>
      <c r="CR226" s="8"/>
      <c r="CS226" s="8"/>
      <c r="CT226" s="8"/>
      <c r="CU226" s="8"/>
      <c r="CV226" s="8"/>
      <c r="CW226" s="8"/>
      <c r="CX226" s="8"/>
      <c r="CY226" s="8"/>
      <c r="CZ226" s="8"/>
      <c r="DA226" s="8"/>
      <c r="DB226" s="8"/>
      <c r="DC226" s="8"/>
      <c r="DD226" s="8"/>
      <c r="DE226" s="8"/>
      <c r="DF226" s="8"/>
      <c r="DG226" s="8"/>
      <c r="DH226" s="8"/>
      <c r="DI226" s="8"/>
      <c r="DJ226" s="8"/>
      <c r="DK226" s="8"/>
      <c r="DL226" s="8"/>
      <c r="DM226" s="8"/>
      <c r="DN226" s="8"/>
      <c r="DO226" s="8">
        <v>2.5137</v>
      </c>
      <c r="DP226" s="8"/>
      <c r="DQ226" s="8"/>
      <c r="DR226" s="8"/>
      <c r="DS226" s="8"/>
      <c r="DT226" s="8"/>
      <c r="DU226" s="8"/>
      <c r="DV226" s="8"/>
      <c r="DW226" s="8"/>
      <c r="DX226" s="8"/>
      <c r="DY226" s="8"/>
      <c r="DZ226" s="8"/>
      <c r="EA226" s="8"/>
      <c r="EB226" s="8"/>
      <c r="EC226" s="8">
        <v>2.4015</v>
      </c>
      <c r="ED226" s="8"/>
      <c r="EE226" s="8"/>
      <c r="EF226" s="8"/>
      <c r="EG226" s="8"/>
      <c r="EH226" s="8"/>
      <c r="EI226" s="8"/>
      <c r="EJ226" s="8"/>
      <c r="EK226" s="8"/>
      <c r="EL226" s="8"/>
      <c r="EM226" s="8"/>
      <c r="EN226" s="8"/>
      <c r="EO226" s="8"/>
      <c r="EP226" s="8"/>
      <c r="EQ226" s="8"/>
      <c r="ER226" s="8"/>
      <c r="ES226" s="8"/>
      <c r="ET226" s="8"/>
      <c r="EU226" s="8"/>
      <c r="EV226" s="8"/>
    </row>
    <row r="227" spans="1:152" ht="15" x14ac:dyDescent="0.25">
      <c r="A227" s="1">
        <v>30400</v>
      </c>
      <c r="B227" s="1" t="str">
        <v>2019-12-23</v>
      </c>
      <c r="C227" s="1">
        <v>3.0310000000000001</v>
      </c>
      <c r="F227" s="9">
        <f t="shared" si="9"/>
        <v>30400</v>
      </c>
      <c r="G227" s="10">
        <f t="shared" si="10"/>
        <v>43822</v>
      </c>
      <c r="H227" s="11">
        <f t="shared" si="11"/>
        <v>3.0310000000000001</v>
      </c>
      <c r="U227" s="12">
        <v>44119</v>
      </c>
      <c r="V227" s="8"/>
      <c r="W227" s="8"/>
      <c r="X227" s="8"/>
      <c r="Y227" s="8"/>
      <c r="Z227" s="8"/>
      <c r="AA227" s="8"/>
      <c r="AB227" s="8"/>
      <c r="AC227" s="8"/>
      <c r="AD227" s="8"/>
      <c r="AE227" s="8"/>
      <c r="AF227" s="8"/>
      <c r="AG227" s="8"/>
      <c r="AH227" s="8"/>
      <c r="AI227" s="8"/>
      <c r="AJ227" s="8"/>
      <c r="AK227" s="8"/>
      <c r="AL227" s="8"/>
      <c r="AM227" s="8"/>
      <c r="AN227" s="8"/>
      <c r="AO227" s="8"/>
      <c r="AP227" s="8"/>
      <c r="AQ227" s="8"/>
      <c r="AR227" s="8"/>
      <c r="AS227" s="8"/>
      <c r="AT227" s="8"/>
      <c r="AU227" s="8"/>
      <c r="AV227" s="8"/>
      <c r="AW227" s="8">
        <v>2.7690000000000001</v>
      </c>
      <c r="AX227" s="8"/>
      <c r="AY227" s="8"/>
      <c r="AZ227" s="8"/>
      <c r="BA227" s="8"/>
      <c r="BB227" s="8"/>
      <c r="BC227" s="8"/>
      <c r="BD227" s="8"/>
      <c r="BE227" s="8"/>
      <c r="BF227" s="8"/>
      <c r="BG227" s="8">
        <v>2.7073999999999998</v>
      </c>
      <c r="BH227" s="8"/>
      <c r="BI227" s="8"/>
      <c r="BJ227" s="8"/>
      <c r="BK227" s="8"/>
      <c r="BL227" s="8"/>
      <c r="BM227" s="8"/>
      <c r="BN227" s="8"/>
      <c r="BO227" s="8"/>
      <c r="BP227" s="8"/>
      <c r="BQ227" s="8"/>
      <c r="BR227" s="8"/>
      <c r="BS227" s="8">
        <v>2.718</v>
      </c>
      <c r="BT227" s="8"/>
      <c r="BU227" s="8"/>
      <c r="BV227" s="8"/>
      <c r="BW227" s="8"/>
      <c r="BX227" s="8"/>
      <c r="BY227" s="8"/>
      <c r="BZ227" s="8"/>
      <c r="CA227" s="8"/>
      <c r="CB227" s="8"/>
      <c r="CC227" s="8"/>
      <c r="CD227" s="8"/>
      <c r="CE227" s="8"/>
      <c r="CF227" s="8"/>
      <c r="CG227" s="8"/>
      <c r="CH227" s="8"/>
      <c r="CI227" s="8">
        <v>3.0348000000000002</v>
      </c>
      <c r="CJ227" s="8"/>
      <c r="CK227" s="8"/>
      <c r="CL227" s="8"/>
      <c r="CM227" s="8"/>
      <c r="CN227" s="8"/>
      <c r="CO227" s="8"/>
      <c r="CP227" s="8">
        <v>3.0762</v>
      </c>
      <c r="CQ227" s="8"/>
      <c r="CR227" s="8"/>
      <c r="CS227" s="8"/>
      <c r="CT227" s="8"/>
      <c r="CU227" s="8"/>
      <c r="CV227" s="8"/>
      <c r="CW227" s="8"/>
      <c r="CX227" s="8"/>
      <c r="CY227" s="8">
        <v>2.5545</v>
      </c>
      <c r="CZ227" s="8"/>
      <c r="DA227" s="8"/>
      <c r="DB227" s="8">
        <v>2.8334999999999999</v>
      </c>
      <c r="DC227" s="8"/>
      <c r="DD227" s="8"/>
      <c r="DE227" s="8"/>
      <c r="DF227" s="8"/>
      <c r="DG227" s="8"/>
      <c r="DH227" s="8"/>
      <c r="DI227" s="8"/>
      <c r="DJ227" s="8"/>
      <c r="DK227" s="8"/>
      <c r="DL227" s="8"/>
      <c r="DM227" s="8"/>
      <c r="DN227" s="8"/>
      <c r="DO227" s="8"/>
      <c r="DP227" s="8"/>
      <c r="DQ227" s="8"/>
      <c r="DR227" s="8"/>
      <c r="DS227" s="8"/>
      <c r="DT227" s="8"/>
      <c r="DU227" s="8"/>
      <c r="DV227" s="8"/>
      <c r="DW227" s="8"/>
      <c r="DX227" s="8"/>
      <c r="DY227" s="8"/>
      <c r="DZ227" s="8"/>
      <c r="EA227" s="8"/>
      <c r="EB227" s="8"/>
      <c r="EC227" s="8"/>
      <c r="ED227" s="8"/>
      <c r="EE227" s="8"/>
      <c r="EF227" s="8"/>
      <c r="EG227" s="8"/>
      <c r="EH227" s="8"/>
      <c r="EI227" s="8"/>
      <c r="EJ227" s="8"/>
      <c r="EK227" s="8"/>
      <c r="EL227" s="8"/>
      <c r="EM227" s="8"/>
      <c r="EN227" s="8"/>
      <c r="EO227" s="8"/>
      <c r="EP227" s="8"/>
      <c r="EQ227" s="8"/>
      <c r="ER227" s="8"/>
      <c r="ES227" s="8"/>
      <c r="ET227" s="8"/>
      <c r="EU227" s="8"/>
      <c r="EV227" s="8"/>
    </row>
    <row r="228" spans="1:152" ht="15" x14ac:dyDescent="0.25">
      <c r="A228" s="1">
        <v>32401</v>
      </c>
      <c r="B228" s="1" t="str">
        <v>2019-12-23</v>
      </c>
      <c r="C228" s="1">
        <v>4.2286999999999999</v>
      </c>
      <c r="F228" s="9">
        <f t="shared" si="9"/>
        <v>32401</v>
      </c>
      <c r="G228" s="10">
        <f t="shared" si="10"/>
        <v>43822</v>
      </c>
      <c r="H228" s="11">
        <f t="shared" si="11"/>
        <v>4.2286999999999999</v>
      </c>
      <c r="U228" s="12">
        <v>44120</v>
      </c>
      <c r="V228" s="8"/>
      <c r="W228" s="8"/>
      <c r="X228" s="8"/>
      <c r="Y228" s="8">
        <v>2.8201000000000001</v>
      </c>
      <c r="Z228" s="8"/>
      <c r="AA228" s="8"/>
      <c r="AB228" s="8"/>
      <c r="AC228" s="8"/>
      <c r="AD228" s="8"/>
      <c r="AE228" s="8"/>
      <c r="AF228" s="8"/>
      <c r="AG228" s="8">
        <v>2.9224999999999999</v>
      </c>
      <c r="AH228" s="8"/>
      <c r="AI228" s="8"/>
      <c r="AJ228" s="8"/>
      <c r="AK228" s="8">
        <v>3.0144000000000002</v>
      </c>
      <c r="AL228" s="8"/>
      <c r="AM228" s="8"/>
      <c r="AN228" s="8"/>
      <c r="AO228" s="8"/>
      <c r="AP228" s="8">
        <v>2.6669999999999998</v>
      </c>
      <c r="AQ228" s="8"/>
      <c r="AR228" s="8"/>
      <c r="AS228" s="8"/>
      <c r="AT228" s="8"/>
      <c r="AU228" s="8"/>
      <c r="AV228" s="8"/>
      <c r="AW228" s="8"/>
      <c r="AX228" s="8"/>
      <c r="AY228" s="8"/>
      <c r="AZ228" s="8"/>
      <c r="BA228" s="8"/>
      <c r="BB228" s="8"/>
      <c r="BC228" s="8"/>
      <c r="BD228" s="8"/>
      <c r="BE228" s="8">
        <v>2.9430000000000001</v>
      </c>
      <c r="BF228" s="8"/>
      <c r="BG228" s="8">
        <v>2.7073999999999998</v>
      </c>
      <c r="BH228" s="8"/>
      <c r="BI228" s="8"/>
      <c r="BJ228" s="8"/>
      <c r="BK228" s="8">
        <v>2.6501999999999999</v>
      </c>
      <c r="BL228" s="8"/>
      <c r="BM228" s="8">
        <v>2.8102</v>
      </c>
      <c r="BN228" s="8"/>
      <c r="BO228" s="8">
        <v>3.0249000000000001</v>
      </c>
      <c r="BP228" s="8"/>
      <c r="BQ228" s="8"/>
      <c r="BR228" s="8">
        <v>2.2078000000000002</v>
      </c>
      <c r="BS228" s="8"/>
      <c r="BT228" s="8">
        <v>2.5032000000000001</v>
      </c>
      <c r="BU228" s="8"/>
      <c r="BV228" s="8"/>
      <c r="BW228" s="8"/>
      <c r="BX228" s="8"/>
      <c r="BY228" s="8">
        <v>2.9740000000000002</v>
      </c>
      <c r="BZ228" s="8">
        <v>2.3708</v>
      </c>
      <c r="CA228" s="8"/>
      <c r="CB228" s="8"/>
      <c r="CC228" s="8"/>
      <c r="CD228" s="8"/>
      <c r="CE228" s="8"/>
      <c r="CF228" s="8">
        <v>2.6871</v>
      </c>
      <c r="CG228" s="8"/>
      <c r="CH228" s="8"/>
      <c r="CI228" s="8"/>
      <c r="CJ228" s="8"/>
      <c r="CK228" s="8"/>
      <c r="CL228" s="8"/>
      <c r="CM228" s="8"/>
      <c r="CN228" s="8"/>
      <c r="CO228" s="8"/>
      <c r="CP228" s="8"/>
      <c r="CQ228" s="8">
        <v>2.5926</v>
      </c>
      <c r="CR228" s="8"/>
      <c r="CS228" s="8">
        <v>3.0350999999999999</v>
      </c>
      <c r="CT228" s="8">
        <v>2.9329999999999998</v>
      </c>
      <c r="CU228" s="8"/>
      <c r="CV228" s="8"/>
      <c r="CW228" s="8"/>
      <c r="CX228" s="8"/>
      <c r="CY228" s="8"/>
      <c r="CZ228" s="8"/>
      <c r="DA228" s="8"/>
      <c r="DB228" s="8"/>
      <c r="DC228" s="8"/>
      <c r="DD228" s="8"/>
      <c r="DE228" s="8"/>
      <c r="DF228" s="8"/>
      <c r="DG228" s="8"/>
      <c r="DH228" s="8"/>
      <c r="DI228" s="8"/>
      <c r="DJ228" s="8"/>
      <c r="DK228" s="8"/>
      <c r="DL228" s="8">
        <v>2.8195999999999999</v>
      </c>
      <c r="DM228" s="8"/>
      <c r="DN228" s="8"/>
      <c r="DO228" s="8"/>
      <c r="DP228" s="8"/>
      <c r="DQ228" s="8"/>
      <c r="DR228" s="8"/>
      <c r="DS228" s="8"/>
      <c r="DT228" s="8"/>
      <c r="DU228" s="8"/>
      <c r="DV228" s="8"/>
      <c r="DW228" s="8"/>
      <c r="DX228" s="8"/>
      <c r="DY228" s="8"/>
      <c r="DZ228" s="8"/>
      <c r="EA228" s="8"/>
      <c r="EB228" s="8"/>
      <c r="EC228" s="8"/>
      <c r="ED228" s="8"/>
      <c r="EE228" s="8">
        <v>2.3199000000000001</v>
      </c>
      <c r="EF228" s="8"/>
      <c r="EG228" s="8"/>
      <c r="EH228" s="8">
        <v>2.7256999999999998</v>
      </c>
      <c r="EI228" s="8">
        <v>2.8824999999999998</v>
      </c>
      <c r="EJ228" s="8"/>
      <c r="EK228" s="8"/>
      <c r="EL228" s="8"/>
      <c r="EM228" s="8"/>
      <c r="EN228" s="8"/>
      <c r="EO228" s="8"/>
      <c r="EP228" s="8"/>
      <c r="EQ228" s="8">
        <v>2.9093</v>
      </c>
      <c r="ER228" s="8"/>
      <c r="ES228" s="8"/>
      <c r="ET228" s="8"/>
      <c r="EU228" s="8"/>
      <c r="EV228" s="8"/>
    </row>
    <row r="229" spans="1:152" ht="15" x14ac:dyDescent="0.25">
      <c r="A229" s="1">
        <v>32582</v>
      </c>
      <c r="B229" s="1" t="str">
        <v>2019-12-23</v>
      </c>
      <c r="C229" s="1">
        <v>3.6597</v>
      </c>
      <c r="F229" s="9">
        <f t="shared" si="9"/>
        <v>32582</v>
      </c>
      <c r="G229" s="10">
        <f t="shared" si="10"/>
        <v>43822</v>
      </c>
      <c r="H229" s="11">
        <f t="shared" si="11"/>
        <v>3.6597</v>
      </c>
      <c r="U229" s="12">
        <v>44123</v>
      </c>
      <c r="V229" s="8">
        <v>2.9426999999999999</v>
      </c>
      <c r="W229" s="8"/>
      <c r="X229" s="8"/>
      <c r="Y229" s="8"/>
      <c r="Z229" s="8"/>
      <c r="AA229" s="8"/>
      <c r="AB229" s="8">
        <v>2.9632000000000001</v>
      </c>
      <c r="AC229" s="8"/>
      <c r="AD229" s="8"/>
      <c r="AE229" s="8">
        <v>2.8612000000000002</v>
      </c>
      <c r="AF229" s="8"/>
      <c r="AG229" s="8"/>
      <c r="AH229" s="8"/>
      <c r="AI229" s="8"/>
      <c r="AJ229" s="8"/>
      <c r="AK229" s="8"/>
      <c r="AL229" s="8">
        <v>3.0044</v>
      </c>
      <c r="AM229" s="8"/>
      <c r="AN229" s="8"/>
      <c r="AO229" s="8"/>
      <c r="AP229" s="8"/>
      <c r="AQ229" s="8"/>
      <c r="AR229" s="8"/>
      <c r="AS229" s="8"/>
      <c r="AT229" s="8"/>
      <c r="AU229" s="8"/>
      <c r="AV229" s="8"/>
      <c r="AW229" s="8"/>
      <c r="AX229" s="8"/>
      <c r="AY229" s="8"/>
      <c r="AZ229" s="8"/>
      <c r="BA229" s="8"/>
      <c r="BB229" s="8"/>
      <c r="BC229" s="8"/>
      <c r="BD229" s="8">
        <v>2.7997000000000001</v>
      </c>
      <c r="BE229" s="8"/>
      <c r="BF229" s="8"/>
      <c r="BG229" s="8"/>
      <c r="BH229" s="8"/>
      <c r="BI229" s="8"/>
      <c r="BJ229" s="8"/>
      <c r="BK229" s="8"/>
      <c r="BL229" s="8"/>
      <c r="BM229" s="8"/>
      <c r="BN229" s="8"/>
      <c r="BO229" s="8"/>
      <c r="BP229" s="8"/>
      <c r="BQ229" s="8"/>
      <c r="BR229" s="8"/>
      <c r="BS229" s="8"/>
      <c r="BT229" s="8"/>
      <c r="BU229" s="8">
        <v>2.9584999999999999</v>
      </c>
      <c r="BV229" s="8"/>
      <c r="BW229" s="8"/>
      <c r="BX229" s="8"/>
      <c r="BY229" s="8"/>
      <c r="BZ229" s="8"/>
      <c r="CA229" s="8"/>
      <c r="CB229" s="8"/>
      <c r="CC229" s="8">
        <v>3.0148999999999999</v>
      </c>
      <c r="CD229" s="8"/>
      <c r="CE229" s="8"/>
      <c r="CF229" s="8"/>
      <c r="CG229" s="8"/>
      <c r="CH229" s="8"/>
      <c r="CI229" s="8"/>
      <c r="CJ229" s="8"/>
      <c r="CK229" s="8">
        <v>2.6772</v>
      </c>
      <c r="CL229" s="8">
        <v>2.9634</v>
      </c>
      <c r="CM229" s="8"/>
      <c r="CN229" s="8"/>
      <c r="CO229" s="8"/>
      <c r="CP229" s="8"/>
      <c r="CQ229" s="8"/>
      <c r="CR229" s="8"/>
      <c r="CS229" s="8">
        <v>3.0350999999999999</v>
      </c>
      <c r="CT229" s="8"/>
      <c r="CU229" s="8"/>
      <c r="CV229" s="8"/>
      <c r="CW229" s="8"/>
      <c r="CX229" s="8"/>
      <c r="CY229" s="8"/>
      <c r="CZ229" s="8"/>
      <c r="DA229" s="8"/>
      <c r="DB229" s="8">
        <v>2.8334999999999999</v>
      </c>
      <c r="DC229" s="8">
        <v>2.7383999999999999</v>
      </c>
      <c r="DD229" s="8"/>
      <c r="DE229" s="8"/>
      <c r="DF229" s="8"/>
      <c r="DG229" s="8"/>
      <c r="DH229" s="8"/>
      <c r="DI229" s="8"/>
      <c r="DJ229" s="8"/>
      <c r="DK229" s="8"/>
      <c r="DL229" s="8"/>
      <c r="DM229" s="8"/>
      <c r="DN229" s="8"/>
      <c r="DO229" s="8"/>
      <c r="DP229" s="8"/>
      <c r="DQ229" s="8">
        <v>2.2787999999999999</v>
      </c>
      <c r="DR229" s="8"/>
      <c r="DS229" s="8"/>
      <c r="DT229" s="8">
        <v>3.0352000000000001</v>
      </c>
      <c r="DU229" s="8"/>
      <c r="DV229" s="8"/>
      <c r="DW229" s="8"/>
      <c r="DX229" s="8">
        <v>2.7892999999999999</v>
      </c>
      <c r="DY229" s="8"/>
      <c r="DZ229" s="8"/>
      <c r="EA229" s="8"/>
      <c r="EB229" s="8"/>
      <c r="EC229" s="8"/>
      <c r="ED229" s="8"/>
      <c r="EE229" s="8"/>
      <c r="EF229" s="8"/>
      <c r="EG229" s="8"/>
      <c r="EH229" s="8"/>
      <c r="EI229" s="8"/>
      <c r="EJ229" s="8"/>
      <c r="EK229" s="8"/>
      <c r="EL229" s="8"/>
      <c r="EM229" s="8">
        <v>2.9839000000000002</v>
      </c>
      <c r="EN229" s="8"/>
      <c r="EO229" s="8"/>
      <c r="EP229" s="8">
        <v>2.8713000000000002</v>
      </c>
      <c r="EQ229" s="8"/>
      <c r="ER229" s="8"/>
      <c r="ES229" s="8"/>
      <c r="ET229" s="8"/>
      <c r="EU229" s="8"/>
      <c r="EV229" s="8"/>
    </row>
    <row r="230" spans="1:152" ht="15" x14ac:dyDescent="0.25">
      <c r="A230" s="1">
        <v>59</v>
      </c>
      <c r="B230" s="1" t="str">
        <v>2019-12-23</v>
      </c>
      <c r="C230" s="1">
        <v>3.6073</v>
      </c>
      <c r="F230" s="9">
        <f t="shared" si="9"/>
        <v>59</v>
      </c>
      <c r="G230" s="10">
        <f t="shared" si="10"/>
        <v>43822</v>
      </c>
      <c r="H230" s="11">
        <f t="shared" si="11"/>
        <v>3.6073</v>
      </c>
      <c r="U230" s="12">
        <v>44124</v>
      </c>
      <c r="V230" s="8">
        <v>2.9426999999999999</v>
      </c>
      <c r="W230" s="8"/>
      <c r="X230" s="8"/>
      <c r="Y230" s="8"/>
      <c r="Z230" s="8"/>
      <c r="AA230" s="8">
        <v>2.7282000000000002</v>
      </c>
      <c r="AB230" s="8"/>
      <c r="AC230" s="8"/>
      <c r="AD230" s="8"/>
      <c r="AE230" s="8"/>
      <c r="AF230" s="8"/>
      <c r="AG230" s="8"/>
      <c r="AH230" s="8"/>
      <c r="AI230" s="8"/>
      <c r="AJ230" s="8"/>
      <c r="AK230" s="8"/>
      <c r="AL230" s="8"/>
      <c r="AM230" s="8"/>
      <c r="AN230" s="8"/>
      <c r="AO230" s="8"/>
      <c r="AP230" s="8"/>
      <c r="AQ230" s="8"/>
      <c r="AR230" s="8"/>
      <c r="AS230" s="8"/>
      <c r="AT230" s="8"/>
      <c r="AU230" s="8"/>
      <c r="AV230" s="8"/>
      <c r="AW230" s="8"/>
      <c r="AX230" s="8"/>
      <c r="AY230" s="8"/>
      <c r="AZ230" s="8"/>
      <c r="BA230" s="8"/>
      <c r="BB230" s="8"/>
      <c r="BC230" s="8"/>
      <c r="BD230" s="8"/>
      <c r="BE230" s="8"/>
      <c r="BF230" s="8"/>
      <c r="BG230" s="8"/>
      <c r="BH230" s="8"/>
      <c r="BI230" s="8"/>
      <c r="BJ230" s="8"/>
      <c r="BK230" s="8"/>
      <c r="BL230" s="8"/>
      <c r="BM230" s="8"/>
      <c r="BN230" s="8">
        <v>2.4729000000000001</v>
      </c>
      <c r="BO230" s="8"/>
      <c r="BP230" s="8"/>
      <c r="BQ230" s="8"/>
      <c r="BR230" s="8"/>
      <c r="BS230" s="8"/>
      <c r="BT230" s="8"/>
      <c r="BU230" s="8"/>
      <c r="BV230" s="8"/>
      <c r="BW230" s="8"/>
      <c r="BX230" s="8"/>
      <c r="BY230" s="8"/>
      <c r="BZ230" s="8"/>
      <c r="CA230" s="8"/>
      <c r="CB230" s="8"/>
      <c r="CC230" s="8"/>
      <c r="CD230" s="8"/>
      <c r="CE230" s="8"/>
      <c r="CF230" s="8"/>
      <c r="CG230" s="8"/>
      <c r="CH230" s="8"/>
      <c r="CI230" s="8"/>
      <c r="CJ230" s="8"/>
      <c r="CK230" s="8"/>
      <c r="CL230" s="8"/>
      <c r="CM230" s="8"/>
      <c r="CN230" s="8"/>
      <c r="CO230" s="8"/>
      <c r="CP230" s="8"/>
      <c r="CQ230" s="8"/>
      <c r="CR230" s="8"/>
      <c r="CS230" s="8"/>
      <c r="CT230" s="8"/>
      <c r="CU230" s="8"/>
      <c r="CV230" s="8"/>
      <c r="CW230" s="8"/>
      <c r="CX230" s="8"/>
      <c r="CY230" s="8"/>
      <c r="CZ230" s="8"/>
      <c r="DA230" s="8"/>
      <c r="DB230" s="8"/>
      <c r="DC230" s="8"/>
      <c r="DD230" s="8"/>
      <c r="DE230" s="8"/>
      <c r="DF230" s="8"/>
      <c r="DG230" s="8"/>
      <c r="DH230" s="8"/>
      <c r="DI230" s="8"/>
      <c r="DJ230" s="8"/>
      <c r="DK230" s="8"/>
      <c r="DL230" s="8"/>
      <c r="DM230" s="8"/>
      <c r="DN230" s="8"/>
      <c r="DO230" s="8"/>
      <c r="DP230" s="8"/>
      <c r="DQ230" s="8"/>
      <c r="DR230" s="8"/>
      <c r="DS230" s="8"/>
      <c r="DT230" s="8"/>
      <c r="DU230" s="8"/>
      <c r="DV230" s="8"/>
      <c r="DW230" s="8"/>
      <c r="DX230" s="8"/>
      <c r="DY230" s="8"/>
      <c r="DZ230" s="8"/>
      <c r="EA230" s="8">
        <v>2.6055000000000001</v>
      </c>
      <c r="EB230" s="8"/>
      <c r="EC230" s="8"/>
      <c r="ED230" s="8"/>
      <c r="EE230" s="8"/>
      <c r="EF230" s="8"/>
      <c r="EG230" s="8"/>
      <c r="EH230" s="8"/>
      <c r="EI230" s="8">
        <v>3.0219</v>
      </c>
      <c r="EJ230" s="8"/>
      <c r="EK230" s="8">
        <v>2.6974</v>
      </c>
      <c r="EL230" s="8"/>
      <c r="EM230" s="8"/>
      <c r="EN230" s="8"/>
      <c r="EO230" s="8"/>
      <c r="EP230" s="8"/>
      <c r="EQ230" s="8"/>
      <c r="ER230" s="8"/>
      <c r="ES230" s="8"/>
      <c r="ET230" s="8"/>
      <c r="EU230" s="8"/>
      <c r="EV230" s="8"/>
    </row>
    <row r="231" spans="1:152" ht="15" x14ac:dyDescent="0.25">
      <c r="A231" s="1">
        <v>137</v>
      </c>
      <c r="B231" s="1" t="str">
        <v>2019-12-23</v>
      </c>
      <c r="C231" s="1">
        <v>3.3088000000000002</v>
      </c>
      <c r="F231" s="9">
        <f t="shared" si="9"/>
        <v>137</v>
      </c>
      <c r="G231" s="10">
        <f t="shared" si="10"/>
        <v>43822</v>
      </c>
      <c r="H231" s="11">
        <f t="shared" si="11"/>
        <v>3.3088000000000002</v>
      </c>
      <c r="U231" s="12">
        <v>44125</v>
      </c>
      <c r="V231" s="8"/>
      <c r="W231" s="8"/>
      <c r="X231" s="8"/>
      <c r="Y231" s="8"/>
      <c r="Z231" s="8"/>
      <c r="AA231" s="8"/>
      <c r="AB231" s="8"/>
      <c r="AC231" s="8"/>
      <c r="AD231" s="8"/>
      <c r="AE231" s="8"/>
      <c r="AF231" s="8"/>
      <c r="AG231" s="8"/>
      <c r="AH231" s="8"/>
      <c r="AI231" s="8"/>
      <c r="AJ231" s="8"/>
      <c r="AK231" s="8"/>
      <c r="AL231" s="8"/>
      <c r="AM231" s="8"/>
      <c r="AN231" s="8"/>
      <c r="AO231" s="8"/>
      <c r="AP231" s="8"/>
      <c r="AQ231" s="8"/>
      <c r="AR231" s="8"/>
      <c r="AS231" s="8"/>
      <c r="AT231" s="8"/>
      <c r="AU231" s="8"/>
      <c r="AV231" s="8"/>
      <c r="AW231" s="8"/>
      <c r="AX231" s="8"/>
      <c r="AY231" s="8"/>
      <c r="AZ231" s="8"/>
      <c r="BA231" s="8"/>
      <c r="BB231" s="8"/>
      <c r="BC231" s="8"/>
      <c r="BD231" s="8"/>
      <c r="BE231" s="8"/>
      <c r="BF231" s="8"/>
      <c r="BG231" s="8"/>
      <c r="BH231" s="8"/>
      <c r="BI231" s="8"/>
      <c r="BJ231" s="8"/>
      <c r="BK231" s="8"/>
      <c r="BL231" s="8"/>
      <c r="BM231" s="8"/>
      <c r="BN231" s="8"/>
      <c r="BO231" s="8"/>
      <c r="BP231" s="8"/>
      <c r="BQ231" s="8"/>
      <c r="BR231" s="8"/>
      <c r="BS231" s="8"/>
      <c r="BT231" s="8"/>
      <c r="BU231" s="8"/>
      <c r="BV231" s="8"/>
      <c r="BW231" s="8"/>
      <c r="BX231" s="8"/>
      <c r="BY231" s="8"/>
      <c r="BZ231" s="8"/>
      <c r="CA231" s="8"/>
      <c r="CB231" s="8">
        <v>2.7587999999999999</v>
      </c>
      <c r="CC231" s="8"/>
      <c r="CD231" s="8"/>
      <c r="CE231" s="8"/>
      <c r="CF231" s="8"/>
      <c r="CG231" s="8"/>
      <c r="CH231" s="8"/>
      <c r="CI231" s="8"/>
      <c r="CJ231" s="8"/>
      <c r="CK231" s="8"/>
      <c r="CL231" s="8"/>
      <c r="CM231" s="8"/>
      <c r="CN231" s="8"/>
      <c r="CO231" s="8"/>
      <c r="CP231" s="8"/>
      <c r="CQ231" s="8"/>
      <c r="CR231" s="8"/>
      <c r="CS231" s="8"/>
      <c r="CT231" s="8"/>
      <c r="CU231" s="8"/>
      <c r="CV231" s="8"/>
      <c r="CW231" s="8"/>
      <c r="CX231" s="8"/>
      <c r="CY231" s="8"/>
      <c r="CZ231" s="8"/>
      <c r="DA231" s="8"/>
      <c r="DB231" s="8"/>
      <c r="DC231" s="8"/>
      <c r="DD231" s="8"/>
      <c r="DE231" s="8"/>
      <c r="DF231" s="8"/>
      <c r="DG231" s="8"/>
      <c r="DH231" s="8"/>
      <c r="DI231" s="8"/>
      <c r="DJ231" s="8"/>
      <c r="DK231" s="8"/>
      <c r="DL231" s="8"/>
      <c r="DM231" s="8"/>
      <c r="DN231" s="8"/>
      <c r="DO231" s="8"/>
      <c r="DP231" s="8"/>
      <c r="DQ231" s="8"/>
      <c r="DR231" s="8"/>
      <c r="DS231" s="8">
        <v>2.8405999999999998</v>
      </c>
      <c r="DT231" s="8"/>
      <c r="DU231" s="8"/>
      <c r="DV231" s="8"/>
      <c r="DW231" s="8"/>
      <c r="DX231" s="8"/>
      <c r="DY231" s="8"/>
      <c r="DZ231" s="8">
        <v>3.0457000000000001</v>
      </c>
      <c r="EA231" s="8"/>
      <c r="EB231" s="8"/>
      <c r="EC231" s="8"/>
      <c r="ED231" s="8"/>
      <c r="EE231" s="8"/>
      <c r="EF231" s="8">
        <v>2.8509000000000002</v>
      </c>
      <c r="EG231" s="8"/>
      <c r="EH231" s="8"/>
      <c r="EI231" s="8">
        <v>3.0219</v>
      </c>
      <c r="EJ231" s="8"/>
      <c r="EK231" s="8"/>
      <c r="EL231" s="8"/>
      <c r="EM231" s="8"/>
      <c r="EN231" s="8"/>
      <c r="EO231" s="8"/>
      <c r="EP231" s="8"/>
      <c r="EQ231" s="8"/>
      <c r="ER231" s="8"/>
      <c r="ES231" s="8">
        <v>3.4045999999999998</v>
      </c>
      <c r="ET231" s="8"/>
      <c r="EU231" s="8"/>
      <c r="EV231" s="8"/>
    </row>
    <row r="232" spans="1:152" ht="15" x14ac:dyDescent="0.25">
      <c r="A232" s="1">
        <v>32724</v>
      </c>
      <c r="B232" s="1" t="str">
        <v>2019-12-23</v>
      </c>
      <c r="C232" s="1">
        <v>3.4842</v>
      </c>
      <c r="F232" s="9">
        <f t="shared" si="9"/>
        <v>32724</v>
      </c>
      <c r="G232" s="10">
        <f t="shared" si="10"/>
        <v>43822</v>
      </c>
      <c r="H232" s="11">
        <f t="shared" si="11"/>
        <v>3.4842</v>
      </c>
      <c r="U232" s="12">
        <v>44126</v>
      </c>
      <c r="V232" s="8">
        <v>2.9632000000000001</v>
      </c>
      <c r="W232" s="8"/>
      <c r="X232" s="8"/>
      <c r="Y232" s="8"/>
      <c r="Z232" s="8"/>
      <c r="AA232" s="8">
        <v>2.8609</v>
      </c>
      <c r="AB232" s="8"/>
      <c r="AC232" s="8"/>
      <c r="AD232" s="8"/>
      <c r="AE232" s="8"/>
      <c r="AF232" s="8"/>
      <c r="AG232" s="8">
        <v>3.0968</v>
      </c>
      <c r="AH232" s="8">
        <v>2.9222000000000001</v>
      </c>
      <c r="AI232" s="8"/>
      <c r="AJ232" s="8"/>
      <c r="AK232" s="8"/>
      <c r="AL232" s="8"/>
      <c r="AM232" s="8"/>
      <c r="AN232" s="8"/>
      <c r="AO232" s="8"/>
      <c r="AP232" s="8"/>
      <c r="AQ232" s="8"/>
      <c r="AR232" s="8">
        <v>3.0249999999999999</v>
      </c>
      <c r="AS232" s="8"/>
      <c r="AT232" s="8"/>
      <c r="AU232" s="8"/>
      <c r="AV232" s="8"/>
      <c r="AW232" s="8"/>
      <c r="AX232" s="8"/>
      <c r="AY232" s="8"/>
      <c r="AZ232" s="8"/>
      <c r="BA232" s="8">
        <v>2.7077</v>
      </c>
      <c r="BB232" s="8"/>
      <c r="BC232" s="8">
        <v>2.9222999999999999</v>
      </c>
      <c r="BD232" s="8">
        <v>2.7997000000000001</v>
      </c>
      <c r="BE232" s="8"/>
      <c r="BF232" s="8"/>
      <c r="BG232" s="8"/>
      <c r="BH232" s="8">
        <v>3.0146999999999999</v>
      </c>
      <c r="BI232" s="8"/>
      <c r="BJ232" s="8"/>
      <c r="BK232" s="8"/>
      <c r="BL232" s="8"/>
      <c r="BM232" s="8">
        <v>2.8102</v>
      </c>
      <c r="BN232" s="8"/>
      <c r="BO232" s="8"/>
      <c r="BP232" s="8"/>
      <c r="BQ232" s="8"/>
      <c r="BR232" s="8"/>
      <c r="BS232" s="8">
        <v>2.718</v>
      </c>
      <c r="BT232" s="8"/>
      <c r="BU232" s="8"/>
      <c r="BV232" s="8">
        <v>2.9737</v>
      </c>
      <c r="BW232" s="8"/>
      <c r="BX232" s="8"/>
      <c r="BY232" s="8"/>
      <c r="BZ232" s="8"/>
      <c r="CA232" s="8"/>
      <c r="CB232" s="8"/>
      <c r="CC232" s="8"/>
      <c r="CD232" s="8"/>
      <c r="CE232" s="8"/>
      <c r="CF232" s="8"/>
      <c r="CG232" s="8"/>
      <c r="CH232" s="8"/>
      <c r="CI232" s="8"/>
      <c r="CJ232" s="8"/>
      <c r="CK232" s="8"/>
      <c r="CL232" s="8"/>
      <c r="CM232" s="8"/>
      <c r="CN232" s="8"/>
      <c r="CO232" s="8"/>
      <c r="CP232" s="8"/>
      <c r="CQ232" s="8"/>
      <c r="CR232" s="8"/>
      <c r="CS232" s="8"/>
      <c r="CT232" s="8"/>
      <c r="CU232" s="8"/>
      <c r="CV232" s="8"/>
      <c r="CW232" s="8">
        <v>2.7484000000000002</v>
      </c>
      <c r="CX232" s="8"/>
      <c r="CY232" s="8"/>
      <c r="CZ232" s="8"/>
      <c r="DA232" s="8"/>
      <c r="DB232" s="8"/>
      <c r="DC232" s="8"/>
      <c r="DD232" s="8"/>
      <c r="DE232" s="8"/>
      <c r="DF232" s="8"/>
      <c r="DG232" s="8"/>
      <c r="DH232" s="8"/>
      <c r="DI232" s="8"/>
      <c r="DJ232" s="8">
        <v>2.8914</v>
      </c>
      <c r="DK232" s="8"/>
      <c r="DL232" s="8"/>
      <c r="DM232" s="8"/>
      <c r="DN232" s="8"/>
      <c r="DO232" s="8"/>
      <c r="DP232" s="8"/>
      <c r="DQ232" s="8"/>
      <c r="DR232" s="8">
        <v>2.8508</v>
      </c>
      <c r="DS232" s="8"/>
      <c r="DT232" s="8"/>
      <c r="DU232" s="8"/>
      <c r="DV232" s="8"/>
      <c r="DW232" s="8"/>
      <c r="DX232" s="8"/>
      <c r="DY232" s="8"/>
      <c r="DZ232" s="8"/>
      <c r="EA232" s="8"/>
      <c r="EB232" s="8"/>
      <c r="EC232" s="8">
        <v>2.8921000000000001</v>
      </c>
      <c r="ED232" s="8"/>
      <c r="EE232" s="8"/>
      <c r="EF232" s="8"/>
      <c r="EG232" s="8"/>
      <c r="EH232" s="8"/>
      <c r="EI232" s="8"/>
      <c r="EJ232" s="8"/>
      <c r="EK232" s="8"/>
      <c r="EL232" s="8">
        <v>2.8712</v>
      </c>
      <c r="EM232" s="8"/>
      <c r="EN232" s="8"/>
      <c r="EO232" s="8"/>
      <c r="EP232" s="8"/>
      <c r="EQ232" s="8"/>
      <c r="ER232" s="8"/>
      <c r="ES232" s="8"/>
      <c r="ET232" s="8"/>
      <c r="EU232" s="8"/>
      <c r="EV232" s="8"/>
    </row>
    <row r="233" spans="1:152" ht="15" x14ac:dyDescent="0.25">
      <c r="A233" s="1">
        <v>32040</v>
      </c>
      <c r="B233" s="1" t="str">
        <v>2019-12-23</v>
      </c>
      <c r="C233" s="1">
        <v>3.5964999999999998</v>
      </c>
      <c r="F233" s="9">
        <f t="shared" si="9"/>
        <v>32040</v>
      </c>
      <c r="G233" s="10">
        <f t="shared" si="10"/>
        <v>43822</v>
      </c>
      <c r="H233" s="11">
        <f t="shared" si="11"/>
        <v>3.5964999999999998</v>
      </c>
      <c r="U233" s="12">
        <v>44127</v>
      </c>
      <c r="V233" s="8"/>
      <c r="W233" s="8">
        <v>2.8096000000000001</v>
      </c>
      <c r="X233" s="8">
        <v>3.2094</v>
      </c>
      <c r="Y233" s="8">
        <v>2.8201000000000001</v>
      </c>
      <c r="Z233" s="8">
        <v>3.1577000000000002</v>
      </c>
      <c r="AA233" s="8">
        <v>3.0144000000000002</v>
      </c>
      <c r="AB233" s="8">
        <v>3.0552999999999999</v>
      </c>
      <c r="AC233" s="8">
        <v>3.1273</v>
      </c>
      <c r="AD233" s="8">
        <v>3.0760000000000001</v>
      </c>
      <c r="AE233" s="8">
        <v>2.9634</v>
      </c>
      <c r="AF233" s="8"/>
      <c r="AG233" s="8">
        <v>3.2401</v>
      </c>
      <c r="AH233" s="8">
        <v>2.9119999999999999</v>
      </c>
      <c r="AI233" s="8">
        <v>3.0966999999999998</v>
      </c>
      <c r="AJ233" s="8">
        <v>3.2301000000000002</v>
      </c>
      <c r="AK233" s="8">
        <v>3.1680999999999999</v>
      </c>
      <c r="AL233" s="8"/>
      <c r="AM233" s="8">
        <v>3.1886999999999999</v>
      </c>
      <c r="AN233" s="8"/>
      <c r="AO233" s="8">
        <v>3.1991000000000001</v>
      </c>
      <c r="AP233" s="8"/>
      <c r="AQ233" s="8"/>
      <c r="AR233" s="8"/>
      <c r="AS233" s="8">
        <v>3.3222999999999998</v>
      </c>
      <c r="AT233" s="8">
        <v>3.0249000000000001</v>
      </c>
      <c r="AU233" s="8"/>
      <c r="AV233" s="8"/>
      <c r="AW233" s="8"/>
      <c r="AX233" s="8">
        <v>3.2503000000000002</v>
      </c>
      <c r="AY233" s="8">
        <v>2.7589999999999999</v>
      </c>
      <c r="AZ233" s="8">
        <v>3.117</v>
      </c>
      <c r="BA233" s="8">
        <v>2.9634</v>
      </c>
      <c r="BB233" s="8"/>
      <c r="BC233" s="8"/>
      <c r="BD233" s="8">
        <v>2.9838</v>
      </c>
      <c r="BE233" s="8">
        <v>3.3532000000000002</v>
      </c>
      <c r="BF233" s="8">
        <v>3.0758999999999999</v>
      </c>
      <c r="BG233" s="8">
        <v>3.0144000000000002</v>
      </c>
      <c r="BH233" s="8"/>
      <c r="BI233" s="8">
        <v>2.9940000000000002</v>
      </c>
      <c r="BJ233" s="8">
        <v>2.8090000000000002</v>
      </c>
      <c r="BK233" s="8">
        <v>2.7521</v>
      </c>
      <c r="BL233" s="8"/>
      <c r="BM233" s="8"/>
      <c r="BN233" s="8"/>
      <c r="BO233" s="8">
        <v>3.24</v>
      </c>
      <c r="BP233" s="8"/>
      <c r="BQ233" s="8"/>
      <c r="BR233" s="8"/>
      <c r="BS233" s="8"/>
      <c r="BT233" s="8"/>
      <c r="BU233" s="8"/>
      <c r="BV233" s="8"/>
      <c r="BW233" s="8"/>
      <c r="BX233" s="8"/>
      <c r="BY233" s="8">
        <v>3.3633999999999999</v>
      </c>
      <c r="BZ233" s="8">
        <v>2.8610000000000002</v>
      </c>
      <c r="CA233" s="8">
        <v>3.1682999999999999</v>
      </c>
      <c r="CB233" s="8"/>
      <c r="CC233" s="8">
        <v>3.1274999999999999</v>
      </c>
      <c r="CD233" s="8">
        <v>3.3121</v>
      </c>
      <c r="CE233" s="8"/>
      <c r="CF233" s="8">
        <v>3.0247999999999999</v>
      </c>
      <c r="CG233" s="8"/>
      <c r="CH233" s="8">
        <v>3.1067999999999998</v>
      </c>
      <c r="CI233" s="8">
        <v>3.2401</v>
      </c>
      <c r="CJ233" s="8">
        <v>3.0041000000000002</v>
      </c>
      <c r="CK233" s="8"/>
      <c r="CL233" s="8">
        <v>3.3839999999999999</v>
      </c>
      <c r="CM233" s="8"/>
      <c r="CN233" s="8">
        <v>3.2606999999999999</v>
      </c>
      <c r="CO233" s="8">
        <v>3.343</v>
      </c>
      <c r="CP233" s="8">
        <v>3.2299000000000002</v>
      </c>
      <c r="CQ233" s="8"/>
      <c r="CR233" s="8">
        <v>3.3018000000000001</v>
      </c>
      <c r="CS233" s="8"/>
      <c r="CT233" s="8">
        <v>3.2812000000000001</v>
      </c>
      <c r="CU233" s="8"/>
      <c r="CV233" s="8"/>
      <c r="CW233" s="8">
        <v>2.8403999999999998</v>
      </c>
      <c r="CX233" s="8">
        <v>3.3271999999999999</v>
      </c>
      <c r="CY233" s="8"/>
      <c r="CZ233" s="8"/>
      <c r="DA233" s="8">
        <v>2.5137999999999998</v>
      </c>
      <c r="DB233" s="8"/>
      <c r="DC233" s="8"/>
      <c r="DD233" s="8"/>
      <c r="DE233" s="8"/>
      <c r="DF233" s="8">
        <v>3.1890000000000001</v>
      </c>
      <c r="DG233" s="8"/>
      <c r="DH233" s="8">
        <v>3.3121</v>
      </c>
      <c r="DI233" s="8">
        <v>2.6968999999999999</v>
      </c>
      <c r="DJ233" s="8">
        <v>3.0550000000000002</v>
      </c>
      <c r="DK233" s="8">
        <v>3.0455999999999999</v>
      </c>
      <c r="DL233" s="8"/>
      <c r="DM233" s="8">
        <v>3.2092999999999998</v>
      </c>
      <c r="DN233" s="8"/>
      <c r="DO233" s="8"/>
      <c r="DP233" s="8"/>
      <c r="DQ233" s="8"/>
      <c r="DR233" s="8"/>
      <c r="DS233" s="8">
        <v>3.1067999999999998</v>
      </c>
      <c r="DT233" s="8">
        <v>3.3633999999999999</v>
      </c>
      <c r="DU233" s="8"/>
      <c r="DV233" s="8"/>
      <c r="DW233" s="8">
        <v>3.2092999999999998</v>
      </c>
      <c r="DX233" s="8">
        <v>3.4148000000000001</v>
      </c>
      <c r="DY233" s="8"/>
      <c r="DZ233" s="8">
        <v>3.0457000000000001</v>
      </c>
      <c r="EA233" s="8"/>
      <c r="EB233" s="8"/>
      <c r="EC233" s="8"/>
      <c r="ED233" s="8"/>
      <c r="EE233" s="8">
        <v>2.7075</v>
      </c>
      <c r="EF233" s="8"/>
      <c r="EG233" s="8"/>
      <c r="EH233" s="8">
        <v>2.7256999999999998</v>
      </c>
      <c r="EI233" s="8"/>
      <c r="EJ233" s="8"/>
      <c r="EK233" s="8">
        <v>2.8094999999999999</v>
      </c>
      <c r="EL233" s="8">
        <v>2.9836</v>
      </c>
      <c r="EM233" s="8">
        <v>3.2604000000000002</v>
      </c>
      <c r="EN233" s="8"/>
      <c r="EO233" s="8"/>
      <c r="EP233" s="8">
        <v>3.0278</v>
      </c>
      <c r="EQ233" s="8"/>
      <c r="ER233" s="8"/>
      <c r="ES233" s="8"/>
      <c r="ET233" s="8"/>
      <c r="EU233" s="8"/>
      <c r="EV233" s="8"/>
    </row>
    <row r="234" spans="1:152" ht="15" x14ac:dyDescent="0.25">
      <c r="A234" s="1">
        <v>32663</v>
      </c>
      <c r="B234" s="1" t="str">
        <v>2019-12-23</v>
      </c>
      <c r="C234" s="1">
        <v>3.7012</v>
      </c>
      <c r="F234" s="9">
        <f t="shared" si="9"/>
        <v>32663</v>
      </c>
      <c r="G234" s="10">
        <f t="shared" si="10"/>
        <v>43822</v>
      </c>
      <c r="H234" s="11">
        <f t="shared" si="11"/>
        <v>3.7012</v>
      </c>
      <c r="U234" s="12">
        <v>44130</v>
      </c>
      <c r="V234" s="8"/>
      <c r="W234" s="8"/>
      <c r="X234" s="8"/>
      <c r="Y234" s="8"/>
      <c r="Z234" s="8"/>
      <c r="AA234" s="8"/>
      <c r="AB234" s="8"/>
      <c r="AC234" s="8"/>
      <c r="AD234" s="8"/>
      <c r="AE234" s="8"/>
      <c r="AF234" s="8"/>
      <c r="AG234" s="8">
        <v>3.2606000000000002</v>
      </c>
      <c r="AH234" s="8"/>
      <c r="AI234" s="8"/>
      <c r="AJ234" s="8"/>
      <c r="AK234" s="8"/>
      <c r="AL234" s="8">
        <v>3.343</v>
      </c>
      <c r="AM234" s="8"/>
      <c r="AN234" s="8"/>
      <c r="AO234" s="8"/>
      <c r="AP234" s="8">
        <v>2.6669999999999998</v>
      </c>
      <c r="AQ234" s="8"/>
      <c r="AR234" s="8"/>
      <c r="AS234" s="8"/>
      <c r="AT234" s="8"/>
      <c r="AU234" s="8"/>
      <c r="AV234" s="8">
        <v>2.7481</v>
      </c>
      <c r="AW234" s="8"/>
      <c r="AX234" s="8"/>
      <c r="AY234" s="8"/>
      <c r="AZ234" s="8"/>
      <c r="BA234" s="8"/>
      <c r="BB234" s="8"/>
      <c r="BC234" s="8"/>
      <c r="BD234" s="8"/>
      <c r="BE234" s="8"/>
      <c r="BF234" s="8"/>
      <c r="BG234" s="8"/>
      <c r="BH234" s="8">
        <v>3.117</v>
      </c>
      <c r="BI234" s="8"/>
      <c r="BJ234" s="8"/>
      <c r="BK234" s="8"/>
      <c r="BL234" s="8"/>
      <c r="BM234" s="8"/>
      <c r="BN234" s="8">
        <v>3.0043000000000002</v>
      </c>
      <c r="BO234" s="8"/>
      <c r="BP234" s="8"/>
      <c r="BQ234" s="8"/>
      <c r="BR234" s="8"/>
      <c r="BS234" s="8"/>
      <c r="BT234" s="8"/>
      <c r="BU234" s="8">
        <v>3.1564000000000001</v>
      </c>
      <c r="BV234" s="8"/>
      <c r="BW234" s="8">
        <v>2.8607999999999998</v>
      </c>
      <c r="BX234" s="8"/>
      <c r="BY234" s="8"/>
      <c r="BZ234" s="8"/>
      <c r="CA234" s="8"/>
      <c r="CB234" s="8"/>
      <c r="CC234" s="8"/>
      <c r="CD234" s="8"/>
      <c r="CE234" s="8"/>
      <c r="CF234" s="8"/>
      <c r="CG234" s="8"/>
      <c r="CH234" s="8"/>
      <c r="CI234" s="8"/>
      <c r="CJ234" s="8"/>
      <c r="CK234" s="8"/>
      <c r="CL234" s="8"/>
      <c r="CM234" s="8"/>
      <c r="CN234" s="8"/>
      <c r="CO234" s="8"/>
      <c r="CP234" s="8"/>
      <c r="CQ234" s="8"/>
      <c r="CR234" s="8"/>
      <c r="CS234" s="8"/>
      <c r="CT234" s="8"/>
      <c r="CU234" s="8"/>
      <c r="CV234" s="8"/>
      <c r="CW234" s="8"/>
      <c r="CX234" s="8"/>
      <c r="CY234" s="8"/>
      <c r="CZ234" s="8">
        <v>3.0453000000000001</v>
      </c>
      <c r="DA234" s="8"/>
      <c r="DB234" s="8"/>
      <c r="DC234" s="8">
        <v>3.1528999999999998</v>
      </c>
      <c r="DD234" s="8"/>
      <c r="DE234" s="8"/>
      <c r="DF234" s="8"/>
      <c r="DG234" s="8"/>
      <c r="DH234" s="8"/>
      <c r="DI234" s="8"/>
      <c r="DJ234" s="8"/>
      <c r="DK234" s="8"/>
      <c r="DL234" s="8"/>
      <c r="DM234" s="8"/>
      <c r="DN234" s="8"/>
      <c r="DO234" s="8"/>
      <c r="DP234" s="8"/>
      <c r="DQ234" s="8"/>
      <c r="DR234" s="8"/>
      <c r="DS234" s="8"/>
      <c r="DT234" s="8"/>
      <c r="DU234" s="8"/>
      <c r="DV234" s="8"/>
      <c r="DW234" s="8"/>
      <c r="DX234" s="8"/>
      <c r="DY234" s="8"/>
      <c r="DZ234" s="8"/>
      <c r="EA234" s="8"/>
      <c r="EB234" s="8"/>
      <c r="EC234" s="8"/>
      <c r="ED234" s="8"/>
      <c r="EE234" s="8"/>
      <c r="EF234" s="8"/>
      <c r="EG234" s="8"/>
      <c r="EH234" s="8"/>
      <c r="EI234" s="8">
        <v>3.1545000000000001</v>
      </c>
      <c r="EJ234" s="8"/>
      <c r="EK234" s="8"/>
      <c r="EL234" s="8"/>
      <c r="EM234" s="8"/>
      <c r="EN234" s="8"/>
      <c r="EO234" s="8"/>
      <c r="EP234" s="8"/>
      <c r="EQ234" s="8"/>
      <c r="ER234" s="8">
        <v>2.1568000000000001</v>
      </c>
      <c r="ES234" s="8"/>
      <c r="ET234" s="8"/>
      <c r="EU234" s="8"/>
      <c r="EV234" s="8"/>
    </row>
    <row r="235" spans="1:152" ht="15" x14ac:dyDescent="0.25">
      <c r="A235" s="1">
        <v>32703</v>
      </c>
      <c r="B235" s="1" t="str">
        <v>2019-12-23</v>
      </c>
      <c r="C235" s="1">
        <v>3.5554999999999999</v>
      </c>
      <c r="F235" s="9">
        <f t="shared" si="9"/>
        <v>32703</v>
      </c>
      <c r="G235" s="10">
        <f t="shared" si="10"/>
        <v>43822</v>
      </c>
      <c r="H235" s="11">
        <f t="shared" si="11"/>
        <v>3.5554999999999999</v>
      </c>
      <c r="U235" s="12">
        <v>44131</v>
      </c>
      <c r="V235" s="8"/>
      <c r="W235" s="8"/>
      <c r="X235" s="8"/>
      <c r="Y235" s="8"/>
      <c r="Z235" s="8"/>
      <c r="AA235" s="8"/>
      <c r="AB235" s="8"/>
      <c r="AC235" s="8"/>
      <c r="AD235" s="8"/>
      <c r="AE235" s="8"/>
      <c r="AF235" s="8"/>
      <c r="AG235" s="8"/>
      <c r="AH235" s="8"/>
      <c r="AI235" s="8"/>
      <c r="AJ235" s="8"/>
      <c r="AK235" s="8"/>
      <c r="AL235" s="8"/>
      <c r="AM235" s="8"/>
      <c r="AN235" s="8"/>
      <c r="AO235" s="8"/>
      <c r="AP235" s="8"/>
      <c r="AQ235" s="8"/>
      <c r="AR235" s="8"/>
      <c r="AS235" s="8"/>
      <c r="AT235" s="8"/>
      <c r="AU235" s="8"/>
      <c r="AV235" s="8"/>
      <c r="AW235" s="8"/>
      <c r="AX235" s="8"/>
      <c r="AY235" s="8"/>
      <c r="AZ235" s="8"/>
      <c r="BA235" s="8"/>
      <c r="BB235" s="8"/>
      <c r="BC235" s="8"/>
      <c r="BD235" s="8"/>
      <c r="BE235" s="8"/>
      <c r="BF235" s="8"/>
      <c r="BG235" s="8"/>
      <c r="BH235" s="8"/>
      <c r="BI235" s="8"/>
      <c r="BJ235" s="8"/>
      <c r="BK235" s="8"/>
      <c r="BL235" s="8"/>
      <c r="BM235" s="8"/>
      <c r="BN235" s="8"/>
      <c r="BO235" s="8"/>
      <c r="BP235" s="8"/>
      <c r="BQ235" s="8"/>
      <c r="BR235" s="8"/>
      <c r="BS235" s="8"/>
      <c r="BT235" s="8"/>
      <c r="BU235" s="8"/>
      <c r="BV235" s="8"/>
      <c r="BW235" s="8"/>
      <c r="BX235" s="8"/>
      <c r="BY235" s="8"/>
      <c r="BZ235" s="8"/>
      <c r="CA235" s="8"/>
      <c r="CB235" s="8"/>
      <c r="CC235" s="8"/>
      <c r="CD235" s="8"/>
      <c r="CE235" s="8"/>
      <c r="CF235" s="8"/>
      <c r="CG235" s="8"/>
      <c r="CH235" s="8"/>
      <c r="CI235" s="8"/>
      <c r="CJ235" s="8"/>
      <c r="CK235" s="8"/>
      <c r="CL235" s="8"/>
      <c r="CM235" s="8"/>
      <c r="CN235" s="8"/>
      <c r="CO235" s="8"/>
      <c r="CP235" s="8"/>
      <c r="CQ235" s="8"/>
      <c r="CR235" s="8"/>
      <c r="CS235" s="8"/>
      <c r="CT235" s="8"/>
      <c r="CU235" s="8"/>
      <c r="CV235" s="8"/>
      <c r="CW235" s="8"/>
      <c r="CX235" s="8"/>
      <c r="CY235" s="8"/>
      <c r="CZ235" s="8"/>
      <c r="DA235" s="8"/>
      <c r="DB235" s="8"/>
      <c r="DC235" s="8"/>
      <c r="DD235" s="8"/>
      <c r="DE235" s="8"/>
      <c r="DF235" s="8"/>
      <c r="DG235" s="8"/>
      <c r="DH235" s="8"/>
      <c r="DI235" s="8"/>
      <c r="DJ235" s="8"/>
      <c r="DK235" s="8"/>
      <c r="DL235" s="8"/>
      <c r="DM235" s="8"/>
      <c r="DN235" s="8"/>
      <c r="DO235" s="8"/>
      <c r="DP235" s="8"/>
      <c r="DQ235" s="8"/>
      <c r="DR235" s="8">
        <v>3.0144000000000002</v>
      </c>
      <c r="DS235" s="8"/>
      <c r="DT235" s="8"/>
      <c r="DU235" s="8"/>
      <c r="DV235" s="8"/>
      <c r="DW235" s="8"/>
      <c r="DX235" s="8"/>
      <c r="DY235" s="8"/>
      <c r="DZ235" s="8"/>
      <c r="EA235" s="8"/>
      <c r="EB235" s="8"/>
      <c r="EC235" s="8"/>
      <c r="ED235" s="8"/>
      <c r="EE235" s="8"/>
      <c r="EF235" s="8"/>
      <c r="EG235" s="8"/>
      <c r="EH235" s="8"/>
      <c r="EI235" s="8"/>
      <c r="EJ235" s="8"/>
      <c r="EK235" s="8">
        <v>2.8711000000000002</v>
      </c>
      <c r="EL235" s="8"/>
      <c r="EM235" s="8"/>
      <c r="EN235" s="8"/>
      <c r="EO235" s="8"/>
      <c r="EP235" s="8"/>
      <c r="EQ235" s="8"/>
      <c r="ER235" s="8"/>
      <c r="ES235" s="8"/>
      <c r="ET235" s="8"/>
      <c r="EU235" s="8"/>
      <c r="EV235" s="8"/>
    </row>
    <row r="236" spans="1:152" ht="15" x14ac:dyDescent="0.25">
      <c r="A236" s="1">
        <v>178</v>
      </c>
      <c r="B236" s="1" t="str">
        <v>2019-12-23</v>
      </c>
      <c r="C236" s="1">
        <v>3.5663999999999998</v>
      </c>
      <c r="F236" s="9">
        <f t="shared" si="9"/>
        <v>178</v>
      </c>
      <c r="G236" s="10">
        <f t="shared" si="10"/>
        <v>43822</v>
      </c>
      <c r="H236" s="11">
        <f t="shared" si="11"/>
        <v>3.5663999999999998</v>
      </c>
      <c r="U236" s="12">
        <v>44132</v>
      </c>
      <c r="V236" s="8"/>
      <c r="W236" s="8"/>
      <c r="X236" s="8"/>
      <c r="Y236" s="8"/>
      <c r="Z236" s="8"/>
      <c r="AA236" s="8"/>
      <c r="AB236" s="8"/>
      <c r="AC236" s="8"/>
      <c r="AD236" s="8"/>
      <c r="AE236" s="8"/>
      <c r="AF236" s="8"/>
      <c r="AG236" s="8"/>
      <c r="AH236" s="8"/>
      <c r="AI236" s="8"/>
      <c r="AJ236" s="8"/>
      <c r="AK236" s="8"/>
      <c r="AL236" s="8"/>
      <c r="AM236" s="8"/>
      <c r="AN236" s="8"/>
      <c r="AO236" s="8"/>
      <c r="AP236" s="8"/>
      <c r="AQ236" s="8"/>
      <c r="AR236" s="8"/>
      <c r="AS236" s="8"/>
      <c r="AT236" s="8"/>
      <c r="AU236" s="8"/>
      <c r="AV236" s="8"/>
      <c r="AW236" s="8"/>
      <c r="AX236" s="8"/>
      <c r="AY236" s="8"/>
      <c r="AZ236" s="8"/>
      <c r="BA236" s="8"/>
      <c r="BB236" s="8"/>
      <c r="BC236" s="8"/>
      <c r="BD236" s="8"/>
      <c r="BE236" s="8"/>
      <c r="BF236" s="8"/>
      <c r="BG236" s="8"/>
      <c r="BH236" s="8"/>
      <c r="BI236" s="8"/>
      <c r="BJ236" s="8"/>
      <c r="BK236" s="8"/>
      <c r="BL236" s="8"/>
      <c r="BM236" s="8"/>
      <c r="BN236" s="8"/>
      <c r="BO236" s="8"/>
      <c r="BP236" s="8"/>
      <c r="BQ236" s="8"/>
      <c r="BR236" s="8"/>
      <c r="BS236" s="8"/>
      <c r="BT236" s="8"/>
      <c r="BU236" s="8"/>
      <c r="BV236" s="8"/>
      <c r="BW236" s="8"/>
      <c r="BX236" s="8"/>
      <c r="BY236" s="8"/>
      <c r="BZ236" s="8"/>
      <c r="CA236" s="8"/>
      <c r="CB236" s="8"/>
      <c r="CC236" s="8"/>
      <c r="CD236" s="8"/>
      <c r="CE236" s="8"/>
      <c r="CF236" s="8"/>
      <c r="CG236" s="8"/>
      <c r="CH236" s="8"/>
      <c r="CI236" s="8"/>
      <c r="CJ236" s="8"/>
      <c r="CK236" s="8"/>
      <c r="CL236" s="8"/>
      <c r="CM236" s="8"/>
      <c r="CN236" s="8"/>
      <c r="CO236" s="8">
        <v>3.4868999999999999</v>
      </c>
      <c r="CP236" s="8"/>
      <c r="CQ236" s="8"/>
      <c r="CR236" s="8"/>
      <c r="CS236" s="8"/>
      <c r="CT236" s="8"/>
      <c r="CU236" s="8"/>
      <c r="CV236" s="8"/>
      <c r="CW236" s="8"/>
      <c r="CX236" s="8"/>
      <c r="CY236" s="8"/>
      <c r="CZ236" s="8"/>
      <c r="DA236" s="8"/>
      <c r="DB236" s="8"/>
      <c r="DC236" s="8"/>
      <c r="DD236" s="8"/>
      <c r="DE236" s="8"/>
      <c r="DF236" s="8"/>
      <c r="DG236" s="8"/>
      <c r="DH236" s="8"/>
      <c r="DI236" s="8"/>
      <c r="DJ236" s="8">
        <v>3.0038999999999998</v>
      </c>
      <c r="DK236" s="8"/>
      <c r="DL236" s="8"/>
      <c r="DM236" s="8"/>
      <c r="DN236" s="8"/>
      <c r="DO236" s="8"/>
      <c r="DP236" s="8"/>
      <c r="DQ236" s="8"/>
      <c r="DR236" s="8"/>
      <c r="DS236" s="8"/>
      <c r="DT236" s="8"/>
      <c r="DU236" s="8"/>
      <c r="DV236" s="8"/>
      <c r="DW236" s="8"/>
      <c r="DX236" s="8"/>
      <c r="DY236" s="8"/>
      <c r="DZ236" s="8"/>
      <c r="EA236" s="8"/>
      <c r="EB236" s="8"/>
      <c r="EC236" s="8"/>
      <c r="ED236" s="8"/>
      <c r="EE236" s="8"/>
      <c r="EF236" s="8"/>
      <c r="EG236" s="8"/>
      <c r="EH236" s="8"/>
      <c r="EI236" s="8">
        <v>3.1545000000000001</v>
      </c>
      <c r="EJ236" s="8"/>
      <c r="EK236" s="8"/>
      <c r="EL236" s="8"/>
      <c r="EM236" s="8"/>
      <c r="EN236" s="8"/>
      <c r="EO236" s="8"/>
      <c r="EP236" s="8"/>
      <c r="EQ236" s="8"/>
      <c r="ER236" s="8"/>
      <c r="ES236" s="8"/>
      <c r="ET236" s="8"/>
      <c r="EU236" s="8"/>
      <c r="EV236" s="8"/>
    </row>
    <row r="237" spans="1:152" ht="15" x14ac:dyDescent="0.25">
      <c r="A237" s="1">
        <v>32222</v>
      </c>
      <c r="B237" s="1" t="str">
        <v>2019-12-23</v>
      </c>
      <c r="C237" s="1">
        <v>3.3186</v>
      </c>
      <c r="F237" s="9">
        <f t="shared" si="9"/>
        <v>32222</v>
      </c>
      <c r="G237" s="10">
        <f t="shared" si="10"/>
        <v>43822</v>
      </c>
      <c r="H237" s="11">
        <f t="shared" si="11"/>
        <v>3.3186</v>
      </c>
      <c r="U237" s="12">
        <v>44133</v>
      </c>
      <c r="V237" s="8"/>
      <c r="W237" s="8"/>
      <c r="X237" s="8"/>
      <c r="Y237" s="8"/>
      <c r="Z237" s="8"/>
      <c r="AA237" s="8"/>
      <c r="AB237" s="8"/>
      <c r="AC237" s="8"/>
      <c r="AD237" s="8"/>
      <c r="AE237" s="8"/>
      <c r="AF237" s="8"/>
      <c r="AG237" s="8"/>
      <c r="AH237" s="8"/>
      <c r="AI237" s="8"/>
      <c r="AJ237" s="8"/>
      <c r="AK237" s="8"/>
      <c r="AL237" s="8"/>
      <c r="AM237" s="8"/>
      <c r="AN237" s="8"/>
      <c r="AO237" s="8"/>
      <c r="AP237" s="8"/>
      <c r="AQ237" s="8"/>
      <c r="AR237" s="8"/>
      <c r="AS237" s="8"/>
      <c r="AT237" s="8"/>
      <c r="AU237" s="8"/>
      <c r="AV237" s="8"/>
      <c r="AW237" s="8"/>
      <c r="AX237" s="8"/>
      <c r="AY237" s="8"/>
      <c r="AZ237" s="8"/>
      <c r="BA237" s="8"/>
      <c r="BB237" s="8"/>
      <c r="BC237" s="8"/>
      <c r="BD237" s="8"/>
      <c r="BE237" s="8"/>
      <c r="BF237" s="8"/>
      <c r="BG237" s="8"/>
      <c r="BH237" s="8"/>
      <c r="BI237" s="8"/>
      <c r="BJ237" s="8"/>
      <c r="BK237" s="8">
        <v>2.7521</v>
      </c>
      <c r="BL237" s="8"/>
      <c r="BM237" s="8"/>
      <c r="BN237" s="8"/>
      <c r="BO237" s="8"/>
      <c r="BP237" s="8"/>
      <c r="BQ237" s="8"/>
      <c r="BR237" s="8"/>
      <c r="BS237" s="8"/>
      <c r="BT237" s="8"/>
      <c r="BU237" s="8"/>
      <c r="BV237" s="8"/>
      <c r="BW237" s="8"/>
      <c r="BX237" s="8"/>
      <c r="BY237" s="8"/>
      <c r="BZ237" s="8"/>
      <c r="CA237" s="8"/>
      <c r="CB237" s="8"/>
      <c r="CC237" s="8"/>
      <c r="CD237" s="8"/>
      <c r="CE237" s="8"/>
      <c r="CF237" s="8"/>
      <c r="CG237" s="8"/>
      <c r="CH237" s="8"/>
      <c r="CI237" s="8"/>
      <c r="CJ237" s="8"/>
      <c r="CK237" s="8">
        <v>2.6772</v>
      </c>
      <c r="CL237" s="8"/>
      <c r="CM237" s="8"/>
      <c r="CN237" s="8"/>
      <c r="CO237" s="8"/>
      <c r="CP237" s="8"/>
      <c r="CQ237" s="8"/>
      <c r="CR237" s="8"/>
      <c r="CS237" s="8"/>
      <c r="CT237" s="8"/>
      <c r="CU237" s="8"/>
      <c r="CV237" s="8"/>
      <c r="CW237" s="8"/>
      <c r="CX237" s="8"/>
      <c r="CY237" s="8"/>
      <c r="CZ237" s="8"/>
      <c r="DA237" s="8"/>
      <c r="DB237" s="8"/>
      <c r="DC237" s="8"/>
      <c r="DD237" s="8"/>
      <c r="DE237" s="8"/>
      <c r="DF237" s="8"/>
      <c r="DG237" s="8"/>
      <c r="DH237" s="8"/>
      <c r="DI237" s="8"/>
      <c r="DJ237" s="8"/>
      <c r="DK237" s="8"/>
      <c r="DL237" s="8"/>
      <c r="DM237" s="8"/>
      <c r="DN237" s="8"/>
      <c r="DO237" s="8"/>
      <c r="DP237" s="8"/>
      <c r="DQ237" s="8"/>
      <c r="DR237" s="8"/>
      <c r="DS237" s="8"/>
      <c r="DT237" s="8"/>
      <c r="DU237" s="8"/>
      <c r="DV237" s="8"/>
      <c r="DW237" s="8"/>
      <c r="DX237" s="8"/>
      <c r="DY237" s="8"/>
      <c r="DZ237" s="8"/>
      <c r="EA237" s="8"/>
      <c r="EB237" s="8"/>
      <c r="EC237" s="8"/>
      <c r="ED237" s="8"/>
      <c r="EE237" s="8"/>
      <c r="EF237" s="8">
        <v>3.2709999999999999</v>
      </c>
      <c r="EG237" s="8"/>
      <c r="EH237" s="8"/>
      <c r="EI237" s="8"/>
      <c r="EJ237" s="8"/>
      <c r="EK237" s="8">
        <v>3.0350000000000001</v>
      </c>
      <c r="EL237" s="8"/>
      <c r="EM237" s="8"/>
      <c r="EN237" s="8"/>
      <c r="EO237" s="8"/>
      <c r="EP237" s="8"/>
      <c r="EQ237" s="8"/>
      <c r="ER237" s="8"/>
      <c r="ES237" s="8"/>
      <c r="ET237" s="8"/>
      <c r="EU237" s="8"/>
      <c r="EV237" s="8"/>
    </row>
    <row r="238" spans="1:152" ht="15" x14ac:dyDescent="0.25">
      <c r="A238" s="1">
        <v>33123</v>
      </c>
      <c r="B238" s="1" t="str">
        <v>2019-12-23</v>
      </c>
      <c r="C238" s="1">
        <v>3.6179999999999999</v>
      </c>
      <c r="F238" s="9">
        <f t="shared" si="9"/>
        <v>33123</v>
      </c>
      <c r="G238" s="10">
        <f t="shared" si="10"/>
        <v>43822</v>
      </c>
      <c r="H238" s="11">
        <f t="shared" si="11"/>
        <v>3.6179999999999999</v>
      </c>
      <c r="U238" s="12">
        <v>44134</v>
      </c>
      <c r="V238" s="8"/>
      <c r="W238" s="8"/>
      <c r="X238" s="8">
        <v>3.2299000000000002</v>
      </c>
      <c r="Y238" s="8">
        <v>2.8201000000000001</v>
      </c>
      <c r="Z238" s="8"/>
      <c r="AA238" s="8"/>
      <c r="AB238" s="8"/>
      <c r="AC238" s="8"/>
      <c r="AD238" s="8"/>
      <c r="AE238" s="8"/>
      <c r="AF238" s="8"/>
      <c r="AG238" s="8"/>
      <c r="AH238" s="8"/>
      <c r="AI238" s="8"/>
      <c r="AJ238" s="8"/>
      <c r="AK238" s="8"/>
      <c r="AL238" s="8">
        <v>3.343</v>
      </c>
      <c r="AM238" s="8"/>
      <c r="AN238" s="8"/>
      <c r="AO238" s="8"/>
      <c r="AP238" s="8">
        <v>2.6669999999999998</v>
      </c>
      <c r="AQ238" s="8">
        <v>3.2298</v>
      </c>
      <c r="AR238" s="8"/>
      <c r="AS238" s="8"/>
      <c r="AT238" s="8"/>
      <c r="AU238" s="8"/>
      <c r="AV238" s="8"/>
      <c r="AW238" s="8">
        <v>3.1375999999999999</v>
      </c>
      <c r="AX238" s="8"/>
      <c r="AY238" s="8"/>
      <c r="AZ238" s="8"/>
      <c r="BA238" s="8"/>
      <c r="BB238" s="8"/>
      <c r="BC238" s="8"/>
      <c r="BD238" s="8"/>
      <c r="BE238" s="8"/>
      <c r="BF238" s="8"/>
      <c r="BG238" s="8"/>
      <c r="BH238" s="8"/>
      <c r="BI238" s="8"/>
      <c r="BJ238" s="8"/>
      <c r="BK238" s="8"/>
      <c r="BL238" s="8"/>
      <c r="BM238" s="8"/>
      <c r="BN238" s="8"/>
      <c r="BO238" s="8">
        <v>3.2810999999999999</v>
      </c>
      <c r="BP238" s="8"/>
      <c r="BQ238" s="8"/>
      <c r="BR238" s="8"/>
      <c r="BS238" s="8"/>
      <c r="BT238" s="8"/>
      <c r="BU238" s="8"/>
      <c r="BV238" s="8"/>
      <c r="BW238" s="8"/>
      <c r="BX238" s="8"/>
      <c r="BY238" s="8"/>
      <c r="BZ238" s="8"/>
      <c r="CA238" s="8"/>
      <c r="CB238" s="8"/>
      <c r="CC238" s="8"/>
      <c r="CD238" s="8"/>
      <c r="CE238" s="8"/>
      <c r="CF238" s="8"/>
      <c r="CG238" s="8"/>
      <c r="CH238" s="8"/>
      <c r="CI238" s="8">
        <v>3.4558</v>
      </c>
      <c r="CJ238" s="8"/>
      <c r="CK238" s="8"/>
      <c r="CL238" s="8"/>
      <c r="CM238" s="8"/>
      <c r="CN238" s="8"/>
      <c r="CO238" s="8"/>
      <c r="CP238" s="8"/>
      <c r="CQ238" s="8"/>
      <c r="CR238" s="8"/>
      <c r="CS238" s="8"/>
      <c r="CT238" s="8"/>
      <c r="CU238" s="8"/>
      <c r="CV238" s="8"/>
      <c r="CW238" s="8"/>
      <c r="CX238" s="8"/>
      <c r="CY238" s="8"/>
      <c r="CZ238" s="8">
        <v>3.0246</v>
      </c>
      <c r="DA238" s="8"/>
      <c r="DB238" s="8"/>
      <c r="DC238" s="8"/>
      <c r="DD238" s="8"/>
      <c r="DE238" s="8"/>
      <c r="DF238" s="8"/>
      <c r="DG238" s="8"/>
      <c r="DH238" s="8"/>
      <c r="DI238" s="8"/>
      <c r="DJ238" s="8"/>
      <c r="DK238" s="8"/>
      <c r="DL238" s="8"/>
      <c r="DM238" s="8"/>
      <c r="DN238" s="8"/>
      <c r="DO238" s="8"/>
      <c r="DP238" s="8"/>
      <c r="DQ238" s="8"/>
      <c r="DR238" s="8"/>
      <c r="DS238" s="8">
        <v>3.1273</v>
      </c>
      <c r="DT238" s="8"/>
      <c r="DU238" s="8"/>
      <c r="DV238" s="8"/>
      <c r="DW238" s="8"/>
      <c r="DX238" s="8"/>
      <c r="DY238" s="8"/>
      <c r="DZ238" s="8"/>
      <c r="EA238" s="8">
        <v>3.0043000000000002</v>
      </c>
      <c r="EB238" s="8"/>
      <c r="EC238" s="8"/>
      <c r="ED238" s="8">
        <v>3.1787999999999998</v>
      </c>
      <c r="EE238" s="8"/>
      <c r="EF238" s="8"/>
      <c r="EG238" s="8"/>
      <c r="EH238" s="8"/>
      <c r="EI238" s="8">
        <v>3.1545000000000001</v>
      </c>
      <c r="EJ238" s="8"/>
      <c r="EK238" s="8"/>
      <c r="EL238" s="8"/>
      <c r="EM238" s="8"/>
      <c r="EN238" s="8"/>
      <c r="EO238" s="8"/>
      <c r="EP238" s="8"/>
      <c r="EQ238" s="8">
        <v>3.3433999999999999</v>
      </c>
      <c r="ER238" s="8"/>
      <c r="ES238" s="8"/>
      <c r="ET238" s="8"/>
      <c r="EU238" s="8"/>
      <c r="EV238" s="8"/>
    </row>
    <row r="239" spans="1:152" ht="15" x14ac:dyDescent="0.25">
      <c r="A239" s="1">
        <v>184</v>
      </c>
      <c r="B239" s="1" t="str">
        <v>2019-12-23</v>
      </c>
      <c r="C239" s="1">
        <v>3.3184999999999998</v>
      </c>
      <c r="F239" s="9">
        <f t="shared" si="9"/>
        <v>184</v>
      </c>
      <c r="G239" s="10">
        <f t="shared" si="10"/>
        <v>43822</v>
      </c>
      <c r="H239" s="11">
        <f t="shared" si="11"/>
        <v>3.3184999999999998</v>
      </c>
      <c r="U239" s="12">
        <v>44138</v>
      </c>
      <c r="V239" s="8"/>
      <c r="W239" s="8"/>
      <c r="X239" s="8"/>
      <c r="Y239" s="8"/>
      <c r="Z239" s="8"/>
      <c r="AA239" s="8"/>
      <c r="AB239" s="8"/>
      <c r="AC239" s="8"/>
      <c r="AD239" s="8"/>
      <c r="AE239" s="8">
        <v>2.9634</v>
      </c>
      <c r="AF239" s="8"/>
      <c r="AG239" s="8"/>
      <c r="AH239" s="8"/>
      <c r="AI239" s="8"/>
      <c r="AJ239" s="8"/>
      <c r="AK239" s="8"/>
      <c r="AL239" s="8"/>
      <c r="AM239" s="8"/>
      <c r="AN239" s="8"/>
      <c r="AO239" s="8"/>
      <c r="AP239" s="8"/>
      <c r="AQ239" s="8"/>
      <c r="AR239" s="8"/>
      <c r="AS239" s="8"/>
      <c r="AT239" s="8"/>
      <c r="AU239" s="8"/>
      <c r="AV239" s="8"/>
      <c r="AW239" s="8"/>
      <c r="AX239" s="8"/>
      <c r="AY239" s="8"/>
      <c r="AZ239" s="8"/>
      <c r="BA239" s="8">
        <v>2.9634</v>
      </c>
      <c r="BB239" s="8"/>
      <c r="BC239" s="8"/>
      <c r="BD239" s="8">
        <v>2.9838</v>
      </c>
      <c r="BE239" s="8"/>
      <c r="BF239" s="8"/>
      <c r="BG239" s="8"/>
      <c r="BH239" s="8"/>
      <c r="BI239" s="8"/>
      <c r="BJ239" s="8">
        <v>2.7988</v>
      </c>
      <c r="BK239" s="8"/>
      <c r="BL239" s="8"/>
      <c r="BM239" s="8"/>
      <c r="BN239" s="8"/>
      <c r="BO239" s="8"/>
      <c r="BP239" s="8"/>
      <c r="BQ239" s="8"/>
      <c r="BR239" s="8"/>
      <c r="BS239" s="8"/>
      <c r="BT239" s="8"/>
      <c r="BU239" s="8">
        <v>3.1564000000000001</v>
      </c>
      <c r="BV239" s="8"/>
      <c r="BW239" s="8"/>
      <c r="BX239" s="8"/>
      <c r="BY239" s="8">
        <v>3.3736999999999999</v>
      </c>
      <c r="BZ239" s="8"/>
      <c r="CA239" s="8"/>
      <c r="CB239" s="8"/>
      <c r="CC239" s="8"/>
      <c r="CD239" s="8"/>
      <c r="CE239" s="8"/>
      <c r="CF239" s="8"/>
      <c r="CG239" s="8"/>
      <c r="CH239" s="8"/>
      <c r="CI239" s="8"/>
      <c r="CJ239" s="8"/>
      <c r="CK239" s="8"/>
      <c r="CL239" s="8"/>
      <c r="CM239" s="8"/>
      <c r="CN239" s="8"/>
      <c r="CO239" s="8"/>
      <c r="CP239" s="8"/>
      <c r="CQ239" s="8"/>
      <c r="CR239" s="8"/>
      <c r="CS239" s="8"/>
      <c r="CT239" s="8"/>
      <c r="CU239" s="8"/>
      <c r="CV239" s="8"/>
      <c r="CW239" s="8"/>
      <c r="CX239" s="8"/>
      <c r="CY239" s="8"/>
      <c r="CZ239" s="8"/>
      <c r="DA239" s="8"/>
      <c r="DB239" s="8"/>
      <c r="DC239" s="8">
        <v>3.1408</v>
      </c>
      <c r="DD239" s="8"/>
      <c r="DE239" s="8"/>
      <c r="DF239" s="8"/>
      <c r="DG239" s="8"/>
      <c r="DH239" s="8"/>
      <c r="DI239" s="8"/>
      <c r="DJ239" s="8"/>
      <c r="DK239" s="8"/>
      <c r="DL239" s="8"/>
      <c r="DM239" s="8"/>
      <c r="DN239" s="8"/>
      <c r="DO239" s="8"/>
      <c r="DP239" s="8"/>
      <c r="DQ239" s="8"/>
      <c r="DR239" s="8"/>
      <c r="DS239" s="8"/>
      <c r="DT239" s="8"/>
      <c r="DU239" s="8"/>
      <c r="DV239" s="8"/>
      <c r="DW239" s="8"/>
      <c r="DX239" s="8"/>
      <c r="DY239" s="8"/>
      <c r="DZ239" s="8"/>
      <c r="EA239" s="8"/>
      <c r="EB239" s="8"/>
      <c r="EC239" s="8"/>
      <c r="ED239" s="8"/>
      <c r="EE239" s="8">
        <v>3.4863</v>
      </c>
      <c r="EF239" s="8"/>
      <c r="EG239" s="8"/>
      <c r="EH239" s="8"/>
      <c r="EI239" s="8"/>
      <c r="EJ239" s="8"/>
      <c r="EK239" s="8"/>
      <c r="EL239" s="8"/>
      <c r="EM239" s="8">
        <v>3.2606999999999999</v>
      </c>
      <c r="EN239" s="8"/>
      <c r="EO239" s="8"/>
      <c r="EP239" s="8"/>
      <c r="EQ239" s="8"/>
      <c r="ER239" s="8"/>
      <c r="ES239" s="8"/>
      <c r="ET239" s="8"/>
      <c r="EU239" s="8"/>
      <c r="EV239" s="8"/>
    </row>
    <row r="240" spans="1:152" ht="15" x14ac:dyDescent="0.25">
      <c r="A240" s="1">
        <v>146</v>
      </c>
      <c r="B240" s="1" t="str">
        <v>2019-12-23</v>
      </c>
      <c r="C240" s="1">
        <v>3.7006999999999999</v>
      </c>
      <c r="F240" s="9">
        <f t="shared" si="9"/>
        <v>146</v>
      </c>
      <c r="G240" s="10">
        <f t="shared" si="10"/>
        <v>43822</v>
      </c>
      <c r="H240" s="11">
        <f t="shared" si="11"/>
        <v>3.7006999999999999</v>
      </c>
      <c r="U240" s="12">
        <v>44139</v>
      </c>
      <c r="V240" s="8"/>
      <c r="W240" s="8"/>
      <c r="X240" s="8"/>
      <c r="Y240" s="8"/>
      <c r="Z240" s="8"/>
      <c r="AA240" s="8"/>
      <c r="AB240" s="8"/>
      <c r="AC240" s="8"/>
      <c r="AD240" s="8"/>
      <c r="AE240" s="8"/>
      <c r="AF240" s="8"/>
      <c r="AG240" s="8"/>
      <c r="AH240" s="8"/>
      <c r="AI240" s="8"/>
      <c r="AJ240" s="8"/>
      <c r="AK240" s="8"/>
      <c r="AL240" s="8"/>
      <c r="AM240" s="8"/>
      <c r="AN240" s="8">
        <v>3.2193000000000001</v>
      </c>
      <c r="AO240" s="8"/>
      <c r="AP240" s="8"/>
      <c r="AQ240" s="8"/>
      <c r="AR240" s="8"/>
      <c r="AS240" s="8"/>
      <c r="AT240" s="8"/>
      <c r="AU240" s="8"/>
      <c r="AV240" s="8"/>
      <c r="AW240" s="8"/>
      <c r="AX240" s="8"/>
      <c r="AY240" s="8"/>
      <c r="AZ240" s="8"/>
      <c r="BA240" s="8"/>
      <c r="BB240" s="8"/>
      <c r="BC240" s="8"/>
      <c r="BD240" s="8"/>
      <c r="BE240" s="8"/>
      <c r="BF240" s="8"/>
      <c r="BG240" s="8"/>
      <c r="BH240" s="8"/>
      <c r="BI240" s="8"/>
      <c r="BJ240" s="8"/>
      <c r="BK240" s="8"/>
      <c r="BL240" s="8"/>
      <c r="BM240" s="8"/>
      <c r="BN240" s="8"/>
      <c r="BO240" s="8"/>
      <c r="BP240" s="8"/>
      <c r="BQ240" s="8"/>
      <c r="BR240" s="8"/>
      <c r="BS240" s="8"/>
      <c r="BT240" s="8"/>
      <c r="BU240" s="8"/>
      <c r="BV240" s="8"/>
      <c r="BW240" s="8"/>
      <c r="BX240" s="8"/>
      <c r="BY240" s="8"/>
      <c r="BZ240" s="8"/>
      <c r="CA240" s="8"/>
      <c r="CB240" s="8"/>
      <c r="CC240" s="8"/>
      <c r="CD240" s="8"/>
      <c r="CE240" s="8"/>
      <c r="CF240" s="8"/>
      <c r="CG240" s="8"/>
      <c r="CH240" s="8"/>
      <c r="CI240" s="8"/>
      <c r="CJ240" s="8"/>
      <c r="CK240" s="8"/>
      <c r="CL240" s="8"/>
      <c r="CM240" s="8"/>
      <c r="CN240" s="8"/>
      <c r="CO240" s="8"/>
      <c r="CP240" s="8"/>
      <c r="CQ240" s="8"/>
      <c r="CR240" s="8"/>
      <c r="CS240" s="8"/>
      <c r="CT240" s="8"/>
      <c r="CU240" s="8"/>
      <c r="CV240" s="8"/>
      <c r="CW240" s="8"/>
      <c r="CX240" s="8"/>
      <c r="CY240" s="8"/>
      <c r="CZ240" s="8"/>
      <c r="DA240" s="8"/>
      <c r="DB240" s="8"/>
      <c r="DC240" s="8"/>
      <c r="DD240" s="8"/>
      <c r="DE240" s="8"/>
      <c r="DF240" s="8"/>
      <c r="DG240" s="8"/>
      <c r="DH240" s="8"/>
      <c r="DI240" s="8"/>
      <c r="DJ240" s="8"/>
      <c r="DK240" s="8"/>
      <c r="DL240" s="8"/>
      <c r="DM240" s="8"/>
      <c r="DN240" s="8"/>
      <c r="DO240" s="8"/>
      <c r="DP240" s="8"/>
      <c r="DQ240" s="8"/>
      <c r="DR240" s="8"/>
      <c r="DS240" s="8"/>
      <c r="DT240" s="8"/>
      <c r="DU240" s="8"/>
      <c r="DV240" s="8"/>
      <c r="DW240" s="8"/>
      <c r="DX240" s="8"/>
      <c r="DY240" s="8"/>
      <c r="DZ240" s="8">
        <v>3.0457000000000001</v>
      </c>
      <c r="EA240" s="8"/>
      <c r="EB240" s="8"/>
      <c r="EC240" s="8"/>
      <c r="ED240" s="8"/>
      <c r="EE240" s="8"/>
      <c r="EF240" s="8"/>
      <c r="EG240" s="8"/>
      <c r="EH240" s="8"/>
      <c r="EI240" s="8"/>
      <c r="EJ240" s="8"/>
      <c r="EK240" s="8"/>
      <c r="EL240" s="8"/>
      <c r="EM240" s="8"/>
      <c r="EN240" s="8"/>
      <c r="EO240" s="8"/>
      <c r="EP240" s="8"/>
      <c r="EQ240" s="8"/>
      <c r="ER240" s="8"/>
      <c r="ES240" s="8"/>
      <c r="ET240" s="8"/>
      <c r="EU240" s="8"/>
      <c r="EV240" s="8"/>
    </row>
    <row r="241" spans="1:152" ht="15" x14ac:dyDescent="0.25">
      <c r="A241" s="1">
        <v>33083</v>
      </c>
      <c r="B241" s="1" t="str">
        <v>2019-12-23</v>
      </c>
      <c r="C241" s="1">
        <v>3.7719</v>
      </c>
      <c r="F241" s="9">
        <f t="shared" si="9"/>
        <v>33083</v>
      </c>
      <c r="G241" s="10">
        <f t="shared" si="10"/>
        <v>43822</v>
      </c>
      <c r="H241" s="11">
        <f t="shared" si="11"/>
        <v>3.7719</v>
      </c>
      <c r="U241" s="12">
        <v>44140</v>
      </c>
      <c r="V241" s="8"/>
      <c r="W241" s="8"/>
      <c r="X241" s="8"/>
      <c r="Y241" s="8"/>
      <c r="Z241" s="8"/>
      <c r="AA241" s="8"/>
      <c r="AB241" s="8"/>
      <c r="AC241" s="8"/>
      <c r="AD241" s="8"/>
      <c r="AE241" s="8"/>
      <c r="AF241" s="8"/>
      <c r="AG241" s="8"/>
      <c r="AH241" s="8"/>
      <c r="AI241" s="8"/>
      <c r="AJ241" s="8"/>
      <c r="AK241" s="8"/>
      <c r="AL241" s="8"/>
      <c r="AM241" s="8"/>
      <c r="AN241" s="8"/>
      <c r="AO241" s="8"/>
      <c r="AP241" s="8"/>
      <c r="AQ241" s="8"/>
      <c r="AR241" s="8"/>
      <c r="AS241" s="8"/>
      <c r="AT241" s="8"/>
      <c r="AU241" s="8"/>
      <c r="AV241" s="8"/>
      <c r="AW241" s="8"/>
      <c r="AX241" s="8"/>
      <c r="AY241" s="8"/>
      <c r="AZ241" s="8"/>
      <c r="BA241" s="8"/>
      <c r="BB241" s="8"/>
      <c r="BC241" s="8"/>
      <c r="BD241" s="8"/>
      <c r="BE241" s="8"/>
      <c r="BF241" s="8"/>
      <c r="BG241" s="8"/>
      <c r="BH241" s="8"/>
      <c r="BI241" s="8">
        <v>2.9940000000000002</v>
      </c>
      <c r="BJ241" s="8"/>
      <c r="BK241" s="8"/>
      <c r="BL241" s="8"/>
      <c r="BM241" s="8"/>
      <c r="BN241" s="8"/>
      <c r="BO241" s="8"/>
      <c r="BP241" s="8"/>
      <c r="BQ241" s="8"/>
      <c r="BR241" s="8"/>
      <c r="BS241" s="8"/>
      <c r="BT241" s="8"/>
      <c r="BU241" s="8"/>
      <c r="BV241" s="8"/>
      <c r="BW241" s="8"/>
      <c r="BX241" s="8"/>
      <c r="BY241" s="8"/>
      <c r="BZ241" s="8"/>
      <c r="CA241" s="8"/>
      <c r="CB241" s="8">
        <v>3.3839000000000001</v>
      </c>
      <c r="CC241" s="8"/>
      <c r="CD241" s="8"/>
      <c r="CE241" s="8"/>
      <c r="CF241" s="8"/>
      <c r="CG241" s="8"/>
      <c r="CH241" s="8"/>
      <c r="CI241" s="8"/>
      <c r="CJ241" s="8"/>
      <c r="CK241" s="8"/>
      <c r="CL241" s="8"/>
      <c r="CM241" s="8"/>
      <c r="CN241" s="8"/>
      <c r="CO241" s="8"/>
      <c r="CP241" s="8"/>
      <c r="CQ241" s="8"/>
      <c r="CR241" s="8"/>
      <c r="CS241" s="8"/>
      <c r="CT241" s="8"/>
      <c r="CU241" s="8"/>
      <c r="CV241" s="8"/>
      <c r="CW241" s="8"/>
      <c r="CX241" s="8"/>
      <c r="CY241" s="8"/>
      <c r="CZ241" s="8"/>
      <c r="DA241" s="8"/>
      <c r="DB241" s="8"/>
      <c r="DC241" s="8"/>
      <c r="DD241" s="8"/>
      <c r="DE241" s="8"/>
      <c r="DF241" s="8"/>
      <c r="DG241" s="8"/>
      <c r="DH241" s="8"/>
      <c r="DI241" s="8"/>
      <c r="DJ241" s="8"/>
      <c r="DK241" s="8">
        <v>3.1274000000000002</v>
      </c>
      <c r="DL241" s="8"/>
      <c r="DM241" s="8">
        <v>3.2092999999999998</v>
      </c>
      <c r="DN241" s="8"/>
      <c r="DO241" s="8"/>
      <c r="DP241" s="8"/>
      <c r="DQ241" s="8"/>
      <c r="DR241" s="8"/>
      <c r="DS241" s="8"/>
      <c r="DT241" s="8"/>
      <c r="DU241" s="8"/>
      <c r="DV241" s="8"/>
      <c r="DW241" s="8"/>
      <c r="DX241" s="8"/>
      <c r="DY241" s="8"/>
      <c r="DZ241" s="8"/>
      <c r="EA241" s="8"/>
      <c r="EB241" s="8">
        <v>3.0556000000000001</v>
      </c>
      <c r="EC241" s="8"/>
      <c r="ED241" s="8"/>
      <c r="EE241" s="8"/>
      <c r="EF241" s="8"/>
      <c r="EG241" s="8"/>
      <c r="EH241" s="8"/>
      <c r="EI241" s="8"/>
      <c r="EJ241" s="8"/>
      <c r="EK241" s="8"/>
      <c r="EL241" s="8"/>
      <c r="EM241" s="8"/>
      <c r="EN241" s="8"/>
      <c r="EO241" s="8"/>
      <c r="EP241" s="8"/>
      <c r="EQ241" s="8"/>
      <c r="ER241" s="8"/>
      <c r="ES241" s="8"/>
      <c r="ET241" s="8"/>
      <c r="EU241" s="8"/>
      <c r="EV241" s="8"/>
    </row>
    <row r="242" spans="1:152" ht="15" x14ac:dyDescent="0.25">
      <c r="A242" s="1">
        <v>33003</v>
      </c>
      <c r="B242" s="1" t="str">
        <v>2019-12-24</v>
      </c>
      <c r="C242" s="1">
        <v>3.6</v>
      </c>
      <c r="F242" s="9">
        <f t="shared" si="9"/>
        <v>33003</v>
      </c>
      <c r="G242" s="10">
        <f t="shared" si="10"/>
        <v>43823</v>
      </c>
      <c r="H242" s="11">
        <f t="shared" si="11"/>
        <v>3.6</v>
      </c>
      <c r="U242" s="12">
        <v>44141</v>
      </c>
      <c r="V242" s="8">
        <v>3.2915000000000001</v>
      </c>
      <c r="W242" s="8"/>
      <c r="X242" s="8"/>
      <c r="Y242" s="8">
        <v>3.4146999999999998</v>
      </c>
      <c r="Z242" s="8"/>
      <c r="AA242" s="8">
        <v>3.0964</v>
      </c>
      <c r="AB242" s="8"/>
      <c r="AC242" s="8">
        <v>3.4251</v>
      </c>
      <c r="AD242" s="8"/>
      <c r="AE242" s="8"/>
      <c r="AF242" s="8">
        <v>3.4971000000000001</v>
      </c>
      <c r="AG242" s="8">
        <v>3.2812000000000001</v>
      </c>
      <c r="AH242" s="8"/>
      <c r="AI242" s="8">
        <v>3.3532000000000002</v>
      </c>
      <c r="AJ242" s="8"/>
      <c r="AK242" s="8">
        <v>3.4148000000000001</v>
      </c>
      <c r="AL242" s="8">
        <v>3.3738000000000001</v>
      </c>
      <c r="AM242" s="8"/>
      <c r="AN242" s="8"/>
      <c r="AO242" s="8"/>
      <c r="AP242" s="8">
        <v>3.0348000000000002</v>
      </c>
      <c r="AQ242" s="8"/>
      <c r="AR242" s="8"/>
      <c r="AS242" s="8"/>
      <c r="AT242" s="8"/>
      <c r="AU242" s="8"/>
      <c r="AV242" s="8">
        <v>2.8092000000000001</v>
      </c>
      <c r="AW242" s="8">
        <v>3.3635000000000002</v>
      </c>
      <c r="AX242" s="8"/>
      <c r="AY242" s="8"/>
      <c r="AZ242" s="8"/>
      <c r="BA242" s="8"/>
      <c r="BB242" s="8"/>
      <c r="BC242" s="8"/>
      <c r="BD242" s="8"/>
      <c r="BE242" s="8">
        <v>3.4765999999999999</v>
      </c>
      <c r="BF242" s="8"/>
      <c r="BG242" s="8">
        <v>3.5383</v>
      </c>
      <c r="BH242" s="8"/>
      <c r="BI242" s="8"/>
      <c r="BJ242" s="8">
        <v>3.1374</v>
      </c>
      <c r="BK242" s="8">
        <v>3.1072000000000002</v>
      </c>
      <c r="BL242" s="8"/>
      <c r="BM242" s="8"/>
      <c r="BN242" s="8">
        <v>3.3942999999999999</v>
      </c>
      <c r="BO242" s="8">
        <v>3.2812999999999999</v>
      </c>
      <c r="BP242" s="8"/>
      <c r="BQ242" s="8"/>
      <c r="BR242" s="8"/>
      <c r="BS242" s="8">
        <v>2.8203999999999998</v>
      </c>
      <c r="BT242" s="8"/>
      <c r="BU242" s="8"/>
      <c r="BV242" s="8">
        <v>3.3327</v>
      </c>
      <c r="BW242" s="8"/>
      <c r="BX242" s="8"/>
      <c r="BY242" s="8">
        <v>3.6720999999999999</v>
      </c>
      <c r="BZ242" s="8"/>
      <c r="CA242" s="8"/>
      <c r="CB242" s="8"/>
      <c r="CC242" s="8"/>
      <c r="CD242" s="8"/>
      <c r="CE242" s="8"/>
      <c r="CF242" s="8">
        <v>2.8193000000000001</v>
      </c>
      <c r="CG242" s="8"/>
      <c r="CH242" s="8"/>
      <c r="CI242" s="8">
        <v>3.456</v>
      </c>
      <c r="CJ242" s="8"/>
      <c r="CK242" s="8">
        <v>3.1375000000000002</v>
      </c>
      <c r="CL242" s="8"/>
      <c r="CM242" s="8">
        <v>3.4354</v>
      </c>
      <c r="CN242" s="8">
        <v>3.5897999999999999</v>
      </c>
      <c r="CO242" s="8">
        <v>3.4971000000000001</v>
      </c>
      <c r="CP242" s="8"/>
      <c r="CQ242" s="8">
        <v>3.26</v>
      </c>
      <c r="CR242" s="8"/>
      <c r="CS242" s="8"/>
      <c r="CT242" s="8"/>
      <c r="CU242" s="8"/>
      <c r="CV242" s="8"/>
      <c r="CW242" s="8"/>
      <c r="CX242" s="8"/>
      <c r="CY242" s="8"/>
      <c r="CZ242" s="8">
        <v>3.2504</v>
      </c>
      <c r="DA242" s="8"/>
      <c r="DB242" s="8"/>
      <c r="DC242" s="8"/>
      <c r="DD242" s="8"/>
      <c r="DE242" s="8"/>
      <c r="DF242" s="8"/>
      <c r="DG242" s="8"/>
      <c r="DH242" s="8"/>
      <c r="DI242" s="8"/>
      <c r="DJ242" s="8">
        <v>3.0143</v>
      </c>
      <c r="DK242" s="8"/>
      <c r="DL242" s="8"/>
      <c r="DM242" s="8"/>
      <c r="DN242" s="8"/>
      <c r="DO242" s="8"/>
      <c r="DP242" s="8"/>
      <c r="DQ242" s="8"/>
      <c r="DR242" s="8">
        <v>3.2709999999999999</v>
      </c>
      <c r="DS242" s="8">
        <v>3.2709999999999999</v>
      </c>
      <c r="DT242" s="8">
        <v>3.456</v>
      </c>
      <c r="DU242" s="8"/>
      <c r="DV242" s="8"/>
      <c r="DW242" s="8"/>
      <c r="DX242" s="8">
        <v>3.4765000000000001</v>
      </c>
      <c r="DY242" s="8"/>
      <c r="DZ242" s="8"/>
      <c r="EA242" s="8">
        <v>3.2298</v>
      </c>
      <c r="EB242" s="8"/>
      <c r="EC242" s="8"/>
      <c r="ED242" s="8"/>
      <c r="EE242" s="8"/>
      <c r="EF242" s="8"/>
      <c r="EG242" s="8"/>
      <c r="EH242" s="8"/>
      <c r="EI242" s="8">
        <v>3.1795</v>
      </c>
      <c r="EJ242" s="8">
        <v>3.4457</v>
      </c>
      <c r="EK242" s="8">
        <v>3.3429000000000002</v>
      </c>
      <c r="EL242" s="8"/>
      <c r="EM242" s="8"/>
      <c r="EN242" s="8"/>
      <c r="EO242" s="8"/>
      <c r="EP242" s="8">
        <v>3.2812999999999999</v>
      </c>
      <c r="EQ242" s="8"/>
      <c r="ER242" s="8"/>
      <c r="ES242" s="8"/>
      <c r="ET242" s="8"/>
      <c r="EU242" s="8"/>
      <c r="EV242" s="8"/>
    </row>
    <row r="243" spans="1:152" ht="15" x14ac:dyDescent="0.25">
      <c r="A243" s="1">
        <v>1</v>
      </c>
      <c r="B243" s="1" t="str">
        <v>2019-12-24</v>
      </c>
      <c r="C243" s="1">
        <v>3.7010000000000001</v>
      </c>
      <c r="F243" s="9">
        <f t="shared" si="9"/>
        <v>1</v>
      </c>
      <c r="G243" s="10">
        <f t="shared" si="10"/>
        <v>43823</v>
      </c>
      <c r="H243" s="11">
        <f t="shared" si="11"/>
        <v>3.7010000000000001</v>
      </c>
      <c r="U243" s="12">
        <v>44144</v>
      </c>
      <c r="V243" s="8"/>
      <c r="W243" s="8">
        <v>3.1579000000000002</v>
      </c>
      <c r="X243" s="8">
        <v>3.4148999999999998</v>
      </c>
      <c r="Y243" s="8"/>
      <c r="Z243" s="8"/>
      <c r="AA243" s="8"/>
      <c r="AB243" s="8"/>
      <c r="AC243" s="8"/>
      <c r="AD243" s="8"/>
      <c r="AE243" s="8">
        <v>3.3429000000000002</v>
      </c>
      <c r="AF243" s="8"/>
      <c r="AG243" s="8"/>
      <c r="AH243" s="8"/>
      <c r="AI243" s="8"/>
      <c r="AJ243" s="8"/>
      <c r="AK243" s="8"/>
      <c r="AL243" s="8"/>
      <c r="AM243" s="8"/>
      <c r="AN243" s="8"/>
      <c r="AO243" s="8"/>
      <c r="AP243" s="8"/>
      <c r="AQ243" s="8"/>
      <c r="AR243" s="8"/>
      <c r="AS243" s="8"/>
      <c r="AT243" s="8"/>
      <c r="AU243" s="8"/>
      <c r="AV243" s="8"/>
      <c r="AW243" s="8"/>
      <c r="AX243" s="8"/>
      <c r="AY243" s="8"/>
      <c r="AZ243" s="8"/>
      <c r="BA243" s="8"/>
      <c r="BB243" s="8"/>
      <c r="BC243" s="8"/>
      <c r="BD243" s="8"/>
      <c r="BE243" s="8"/>
      <c r="BF243" s="8"/>
      <c r="BG243" s="8"/>
      <c r="BH243" s="8"/>
      <c r="BI243" s="8"/>
      <c r="BJ243" s="8"/>
      <c r="BK243" s="8"/>
      <c r="BL243" s="8"/>
      <c r="BM243" s="8"/>
      <c r="BN243" s="8">
        <v>3.3942999999999999</v>
      </c>
      <c r="BO243" s="8"/>
      <c r="BP243" s="8"/>
      <c r="BQ243" s="8"/>
      <c r="BR243" s="8"/>
      <c r="BS243" s="8"/>
      <c r="BT243" s="8"/>
      <c r="BU243" s="8">
        <v>3.2119</v>
      </c>
      <c r="BV243" s="8"/>
      <c r="BW243" s="8"/>
      <c r="BX243" s="8"/>
      <c r="BY243" s="8"/>
      <c r="BZ243" s="8"/>
      <c r="CA243" s="8"/>
      <c r="CB243" s="8"/>
      <c r="CC243" s="8"/>
      <c r="CD243" s="8"/>
      <c r="CE243" s="8"/>
      <c r="CF243" s="8"/>
      <c r="CG243" s="8"/>
      <c r="CH243" s="8">
        <v>3.2915999999999999</v>
      </c>
      <c r="CI243" s="8"/>
      <c r="CJ243" s="8"/>
      <c r="CK243" s="8"/>
      <c r="CL243" s="8"/>
      <c r="CM243" s="8"/>
      <c r="CN243" s="8"/>
      <c r="CO243" s="8"/>
      <c r="CP243" s="8"/>
      <c r="CQ243" s="8"/>
      <c r="CR243" s="8"/>
      <c r="CS243" s="8"/>
      <c r="CT243" s="8"/>
      <c r="CU243" s="8"/>
      <c r="CV243" s="8"/>
      <c r="CW243" s="8"/>
      <c r="CX243" s="8"/>
      <c r="CY243" s="8"/>
      <c r="CZ243" s="8"/>
      <c r="DA243" s="8"/>
      <c r="DB243" s="8"/>
      <c r="DC243" s="8"/>
      <c r="DD243" s="8">
        <v>3.1476999999999999</v>
      </c>
      <c r="DE243" s="8">
        <v>3.4043000000000001</v>
      </c>
      <c r="DF243" s="8"/>
      <c r="DG243" s="8"/>
      <c r="DH243" s="8"/>
      <c r="DI243" s="8"/>
      <c r="DJ243" s="8"/>
      <c r="DK243" s="8"/>
      <c r="DL243" s="8"/>
      <c r="DM243" s="8"/>
      <c r="DN243" s="8"/>
      <c r="DO243" s="8"/>
      <c r="DP243" s="8"/>
      <c r="DQ243" s="8"/>
      <c r="DR243" s="8"/>
      <c r="DS243" s="8"/>
      <c r="DT243" s="8"/>
      <c r="DU243" s="8"/>
      <c r="DV243" s="8"/>
      <c r="DW243" s="8"/>
      <c r="DX243" s="8"/>
      <c r="DY243" s="8"/>
      <c r="DZ243" s="8"/>
      <c r="EA243" s="8"/>
      <c r="EB243" s="8"/>
      <c r="EC243" s="8"/>
      <c r="ED243" s="8"/>
      <c r="EE243" s="8">
        <v>3.3429000000000002</v>
      </c>
      <c r="EF243" s="8"/>
      <c r="EG243" s="8"/>
      <c r="EH243" s="8"/>
      <c r="EI243" s="8"/>
      <c r="EJ243" s="8"/>
      <c r="EK243" s="8"/>
      <c r="EL243" s="8"/>
      <c r="EM243" s="8"/>
      <c r="EN243" s="8">
        <v>3.3</v>
      </c>
      <c r="EO243" s="8"/>
      <c r="EP243" s="8"/>
      <c r="EQ243" s="8"/>
      <c r="ER243" s="8"/>
      <c r="ES243" s="8">
        <v>3.5897999999999999</v>
      </c>
      <c r="ET243" s="8"/>
      <c r="EU243" s="8"/>
      <c r="EV243" s="8"/>
    </row>
    <row r="244" spans="1:152" ht="15" x14ac:dyDescent="0.25">
      <c r="A244" s="1">
        <v>32724</v>
      </c>
      <c r="B244" s="1" t="str">
        <v>2019-12-26</v>
      </c>
      <c r="C244" s="1">
        <v>3.4636</v>
      </c>
      <c r="F244" s="9">
        <f t="shared" si="9"/>
        <v>32724</v>
      </c>
      <c r="G244" s="10">
        <f t="shared" si="10"/>
        <v>43825</v>
      </c>
      <c r="H244" s="11">
        <f t="shared" si="11"/>
        <v>3.4636</v>
      </c>
      <c r="U244" s="12">
        <v>44145</v>
      </c>
      <c r="V244" s="8">
        <v>3.2915000000000001</v>
      </c>
      <c r="W244" s="8"/>
      <c r="X244" s="8"/>
      <c r="Y244" s="8"/>
      <c r="Z244" s="8"/>
      <c r="AA244" s="8"/>
      <c r="AB244" s="8"/>
      <c r="AC244" s="8"/>
      <c r="AD244" s="8"/>
      <c r="AE244" s="8"/>
      <c r="AF244" s="8"/>
      <c r="AG244" s="8"/>
      <c r="AH244" s="8"/>
      <c r="AI244" s="8"/>
      <c r="AJ244" s="8"/>
      <c r="AK244" s="8"/>
      <c r="AL244" s="8"/>
      <c r="AM244" s="8"/>
      <c r="AN244" s="8"/>
      <c r="AO244" s="8"/>
      <c r="AP244" s="8"/>
      <c r="AQ244" s="8"/>
      <c r="AR244" s="8"/>
      <c r="AS244" s="8"/>
      <c r="AT244" s="8"/>
      <c r="AU244" s="8"/>
      <c r="AV244" s="8"/>
      <c r="AW244" s="8"/>
      <c r="AX244" s="8"/>
      <c r="AY244" s="8"/>
      <c r="AZ244" s="8"/>
      <c r="BA244" s="8"/>
      <c r="BB244" s="8"/>
      <c r="BC244" s="8"/>
      <c r="BD244" s="8"/>
      <c r="BE244" s="8"/>
      <c r="BF244" s="8"/>
      <c r="BG244" s="8"/>
      <c r="BH244" s="8"/>
      <c r="BI244" s="8"/>
      <c r="BJ244" s="8"/>
      <c r="BK244" s="8"/>
      <c r="BL244" s="8"/>
      <c r="BM244" s="8">
        <v>3.1375000000000002</v>
      </c>
      <c r="BN244" s="8"/>
      <c r="BO244" s="8"/>
      <c r="BP244" s="8"/>
      <c r="BQ244" s="8"/>
      <c r="BR244" s="8"/>
      <c r="BS244" s="8"/>
      <c r="BT244" s="8"/>
      <c r="BU244" s="8"/>
      <c r="BV244" s="8"/>
      <c r="BW244" s="8"/>
      <c r="BX244" s="8"/>
      <c r="BY244" s="8"/>
      <c r="BZ244" s="8"/>
      <c r="CA244" s="8"/>
      <c r="CB244" s="8"/>
      <c r="CC244" s="8"/>
      <c r="CD244" s="8"/>
      <c r="CE244" s="8"/>
      <c r="CF244" s="8"/>
      <c r="CG244" s="8"/>
      <c r="CH244" s="8"/>
      <c r="CI244" s="8"/>
      <c r="CJ244" s="8"/>
      <c r="CK244" s="8"/>
      <c r="CL244" s="8"/>
      <c r="CM244" s="8"/>
      <c r="CN244" s="8"/>
      <c r="CO244" s="8"/>
      <c r="CP244" s="8"/>
      <c r="CQ244" s="8"/>
      <c r="CR244" s="8"/>
      <c r="CS244" s="8"/>
      <c r="CT244" s="8"/>
      <c r="CU244" s="8"/>
      <c r="CV244" s="8"/>
      <c r="CW244" s="8"/>
      <c r="CX244" s="8">
        <v>3.4457</v>
      </c>
      <c r="CY244" s="8"/>
      <c r="CZ244" s="8"/>
      <c r="DA244" s="8"/>
      <c r="DB244" s="8">
        <v>3.4188000000000001</v>
      </c>
      <c r="DC244" s="8"/>
      <c r="DD244" s="8"/>
      <c r="DE244" s="8"/>
      <c r="DF244" s="8"/>
      <c r="DG244" s="8"/>
      <c r="DH244" s="8"/>
      <c r="DI244" s="8"/>
      <c r="DJ244" s="8"/>
      <c r="DK244" s="8"/>
      <c r="DL244" s="8"/>
      <c r="DM244" s="8"/>
      <c r="DN244" s="8"/>
      <c r="DO244" s="8"/>
      <c r="DP244" s="8"/>
      <c r="DQ244" s="8"/>
      <c r="DR244" s="8"/>
      <c r="DS244" s="8"/>
      <c r="DT244" s="8"/>
      <c r="DU244" s="8"/>
      <c r="DV244" s="8"/>
      <c r="DW244" s="8"/>
      <c r="DX244" s="8"/>
      <c r="DY244" s="8"/>
      <c r="DZ244" s="8"/>
      <c r="EA244" s="8"/>
      <c r="EB244" s="8"/>
      <c r="EC244" s="8"/>
      <c r="ED244" s="8"/>
      <c r="EE244" s="8"/>
      <c r="EF244" s="8"/>
      <c r="EG244" s="8"/>
      <c r="EH244" s="8"/>
      <c r="EI244" s="8"/>
      <c r="EJ244" s="8"/>
      <c r="EK244" s="8"/>
      <c r="EL244" s="8"/>
      <c r="EM244" s="8"/>
      <c r="EN244" s="8"/>
      <c r="EO244" s="8"/>
      <c r="EP244" s="8"/>
      <c r="EQ244" s="8"/>
      <c r="ER244" s="8"/>
      <c r="ES244" s="8"/>
      <c r="ET244" s="8"/>
      <c r="EU244" s="8"/>
      <c r="EV244" s="8"/>
    </row>
    <row r="245" spans="1:152" ht="15" x14ac:dyDescent="0.25">
      <c r="A245" s="1">
        <v>32964</v>
      </c>
      <c r="B245" s="1" t="str">
        <v>2019-12-26</v>
      </c>
      <c r="C245" s="1">
        <v>3.5272999999999999</v>
      </c>
      <c r="F245" s="9">
        <f t="shared" si="9"/>
        <v>32964</v>
      </c>
      <c r="G245" s="10">
        <f t="shared" si="10"/>
        <v>43825</v>
      </c>
      <c r="H245" s="11">
        <f t="shared" si="11"/>
        <v>3.5272999999999999</v>
      </c>
      <c r="U245" s="12">
        <v>44146</v>
      </c>
      <c r="V245" s="8"/>
      <c r="W245" s="8"/>
      <c r="X245" s="8"/>
      <c r="Y245" s="8"/>
      <c r="Z245" s="8"/>
      <c r="AA245" s="8"/>
      <c r="AB245" s="8"/>
      <c r="AC245" s="8"/>
      <c r="AD245" s="8"/>
      <c r="AE245" s="8"/>
      <c r="AF245" s="8"/>
      <c r="AG245" s="8"/>
      <c r="AH245" s="8"/>
      <c r="AI245" s="8"/>
      <c r="AJ245" s="8"/>
      <c r="AK245" s="8"/>
      <c r="AL245" s="8"/>
      <c r="AM245" s="8"/>
      <c r="AN245" s="8">
        <v>3.4045999999999998</v>
      </c>
      <c r="AO245" s="8"/>
      <c r="AP245" s="8"/>
      <c r="AQ245" s="8"/>
      <c r="AR245" s="8"/>
      <c r="AS245" s="8"/>
      <c r="AT245" s="8"/>
      <c r="AU245" s="8"/>
      <c r="AV245" s="8"/>
      <c r="AW245" s="8"/>
      <c r="AX245" s="8"/>
      <c r="AY245" s="8"/>
      <c r="AZ245" s="8"/>
      <c r="BA245" s="8"/>
      <c r="BB245" s="8"/>
      <c r="BC245" s="8"/>
      <c r="BD245" s="8"/>
      <c r="BE245" s="8"/>
      <c r="BF245" s="8"/>
      <c r="BG245" s="8"/>
      <c r="BH245" s="8"/>
      <c r="BI245" s="8"/>
      <c r="BJ245" s="8"/>
      <c r="BK245" s="8"/>
      <c r="BL245" s="8"/>
      <c r="BM245" s="8"/>
      <c r="BN245" s="8"/>
      <c r="BO245" s="8"/>
      <c r="BP245" s="8"/>
      <c r="BQ245" s="8"/>
      <c r="BR245" s="8"/>
      <c r="BS245" s="8"/>
      <c r="BT245" s="8"/>
      <c r="BU245" s="8"/>
      <c r="BV245" s="8"/>
      <c r="BW245" s="8">
        <v>3.2402000000000002</v>
      </c>
      <c r="BX245" s="8"/>
      <c r="BY245" s="8"/>
      <c r="BZ245" s="8"/>
      <c r="CA245" s="8"/>
      <c r="CB245" s="8"/>
      <c r="CC245" s="8"/>
      <c r="CD245" s="8"/>
      <c r="CE245" s="8"/>
      <c r="CF245" s="8"/>
      <c r="CG245" s="8"/>
      <c r="CH245" s="8"/>
      <c r="CI245" s="8"/>
      <c r="CJ245" s="8"/>
      <c r="CK245" s="8"/>
      <c r="CL245" s="8"/>
      <c r="CM245" s="8"/>
      <c r="CN245" s="8"/>
      <c r="CO245" s="8"/>
      <c r="CP245" s="8"/>
      <c r="CQ245" s="8"/>
      <c r="CR245" s="8"/>
      <c r="CS245" s="8"/>
      <c r="CT245" s="8"/>
      <c r="CU245" s="8"/>
      <c r="CV245" s="8"/>
      <c r="CW245" s="8"/>
      <c r="CX245" s="8"/>
      <c r="CY245" s="8"/>
      <c r="CZ245" s="8"/>
      <c r="DA245" s="8"/>
      <c r="DB245" s="8"/>
      <c r="DC245" s="8"/>
      <c r="DD245" s="8"/>
      <c r="DE245" s="8"/>
      <c r="DF245" s="8"/>
      <c r="DG245" s="8"/>
      <c r="DH245" s="8"/>
      <c r="DI245" s="8"/>
      <c r="DJ245" s="8"/>
      <c r="DK245" s="8"/>
      <c r="DL245" s="8"/>
      <c r="DM245" s="8"/>
      <c r="DN245" s="8"/>
      <c r="DO245" s="8"/>
      <c r="DP245" s="8"/>
      <c r="DQ245" s="8"/>
      <c r="DR245" s="8"/>
      <c r="DS245" s="8"/>
      <c r="DT245" s="8"/>
      <c r="DU245" s="8"/>
      <c r="DV245" s="8"/>
      <c r="DW245" s="8"/>
      <c r="DX245" s="8"/>
      <c r="DY245" s="8"/>
      <c r="DZ245" s="8"/>
      <c r="EA245" s="8"/>
      <c r="EB245" s="8"/>
      <c r="EC245" s="8"/>
      <c r="ED245" s="8"/>
      <c r="EE245" s="8"/>
      <c r="EF245" s="8"/>
      <c r="EG245" s="8"/>
      <c r="EH245" s="8"/>
      <c r="EI245" s="8"/>
      <c r="EJ245" s="8"/>
      <c r="EK245" s="8"/>
      <c r="EL245" s="8"/>
      <c r="EM245" s="8"/>
      <c r="EN245" s="8"/>
      <c r="EO245" s="8"/>
      <c r="EP245" s="8"/>
      <c r="EQ245" s="8"/>
      <c r="ER245" s="8"/>
      <c r="ES245" s="8"/>
      <c r="ET245" s="8"/>
      <c r="EU245" s="8"/>
      <c r="EV245" s="8"/>
    </row>
    <row r="246" spans="1:152" ht="15" x14ac:dyDescent="0.25">
      <c r="A246" s="1">
        <v>68</v>
      </c>
      <c r="B246" s="1" t="str">
        <v>2019-12-27</v>
      </c>
      <c r="C246" s="1">
        <v>3.5041000000000002</v>
      </c>
      <c r="F246" s="9">
        <f t="shared" si="9"/>
        <v>68</v>
      </c>
      <c r="G246" s="10">
        <f t="shared" si="10"/>
        <v>43826</v>
      </c>
      <c r="H246" s="11">
        <f t="shared" si="11"/>
        <v>3.5041000000000002</v>
      </c>
      <c r="U246" s="12">
        <v>44147</v>
      </c>
      <c r="V246" s="8">
        <v>3.3944000000000001</v>
      </c>
      <c r="W246" s="8"/>
      <c r="X246" s="8"/>
      <c r="Y246" s="8">
        <v>3.4146999999999998</v>
      </c>
      <c r="Z246" s="8"/>
      <c r="AA246" s="8"/>
      <c r="AB246" s="8"/>
      <c r="AC246" s="8"/>
      <c r="AD246" s="8"/>
      <c r="AE246" s="8"/>
      <c r="AF246" s="8"/>
      <c r="AG246" s="8"/>
      <c r="AH246" s="8"/>
      <c r="AI246" s="8"/>
      <c r="AJ246" s="8"/>
      <c r="AK246" s="8"/>
      <c r="AL246" s="8"/>
      <c r="AM246" s="8"/>
      <c r="AN246" s="8"/>
      <c r="AO246" s="8"/>
      <c r="AP246" s="8"/>
      <c r="AQ246" s="8"/>
      <c r="AR246" s="8"/>
      <c r="AS246" s="8"/>
      <c r="AT246" s="8">
        <v>3</v>
      </c>
      <c r="AU246" s="8"/>
      <c r="AV246" s="8"/>
      <c r="AW246" s="8"/>
      <c r="AX246" s="8"/>
      <c r="AY246" s="8"/>
      <c r="AZ246" s="8"/>
      <c r="BA246" s="8"/>
      <c r="BB246" s="8"/>
      <c r="BC246" s="8"/>
      <c r="BD246" s="8"/>
      <c r="BE246" s="8"/>
      <c r="BF246" s="8"/>
      <c r="BG246" s="8">
        <v>3.4971999999999999</v>
      </c>
      <c r="BH246" s="8"/>
      <c r="BI246" s="8"/>
      <c r="BJ246" s="8"/>
      <c r="BK246" s="8">
        <v>3.1072000000000002</v>
      </c>
      <c r="BL246" s="8"/>
      <c r="BM246" s="8"/>
      <c r="BN246" s="8"/>
      <c r="BO246" s="8"/>
      <c r="BP246" s="8"/>
      <c r="BQ246" s="8"/>
      <c r="BR246" s="8"/>
      <c r="BS246" s="8"/>
      <c r="BT246" s="8"/>
      <c r="BU246" s="8"/>
      <c r="BV246" s="8"/>
      <c r="BW246" s="8"/>
      <c r="BX246" s="8"/>
      <c r="BY246" s="8"/>
      <c r="BZ246" s="8"/>
      <c r="CA246" s="8"/>
      <c r="CB246" s="8"/>
      <c r="CC246" s="8"/>
      <c r="CD246" s="8"/>
      <c r="CE246" s="8"/>
      <c r="CF246" s="8"/>
      <c r="CG246" s="8"/>
      <c r="CH246" s="8"/>
      <c r="CI246" s="8"/>
      <c r="CJ246" s="8"/>
      <c r="CK246" s="8"/>
      <c r="CL246" s="8"/>
      <c r="CM246" s="8"/>
      <c r="CN246" s="8"/>
      <c r="CO246" s="8"/>
      <c r="CP246" s="8"/>
      <c r="CQ246" s="8"/>
      <c r="CR246" s="8"/>
      <c r="CS246" s="8"/>
      <c r="CT246" s="8"/>
      <c r="CU246" s="8"/>
      <c r="CV246" s="8"/>
      <c r="CW246" s="8"/>
      <c r="CX246" s="8"/>
      <c r="CY246" s="8"/>
      <c r="CZ246" s="8"/>
      <c r="DA246" s="8"/>
      <c r="DB246" s="8"/>
      <c r="DC246" s="8"/>
      <c r="DD246" s="8"/>
      <c r="DE246" s="8"/>
      <c r="DF246" s="8"/>
      <c r="DG246" s="8"/>
      <c r="DH246" s="8"/>
      <c r="DI246" s="8"/>
      <c r="DJ246" s="8"/>
      <c r="DK246" s="8"/>
      <c r="DL246" s="8"/>
      <c r="DM246" s="8"/>
      <c r="DN246" s="8"/>
      <c r="DO246" s="8"/>
      <c r="DP246" s="8"/>
      <c r="DQ246" s="8"/>
      <c r="DR246" s="8"/>
      <c r="DS246" s="8"/>
      <c r="DT246" s="8"/>
      <c r="DU246" s="8"/>
      <c r="DV246" s="8"/>
      <c r="DW246" s="8"/>
      <c r="DX246" s="8"/>
      <c r="DY246" s="8"/>
      <c r="DZ246" s="8"/>
      <c r="EA246" s="8"/>
      <c r="EB246" s="8"/>
      <c r="EC246" s="8"/>
      <c r="ED246" s="8"/>
      <c r="EE246" s="8"/>
      <c r="EF246" s="8"/>
      <c r="EG246" s="8"/>
      <c r="EH246" s="8"/>
      <c r="EI246" s="8"/>
      <c r="EJ246" s="8"/>
      <c r="EK246" s="8"/>
      <c r="EL246" s="8"/>
      <c r="EM246" s="8"/>
      <c r="EN246" s="8"/>
      <c r="EO246" s="8"/>
      <c r="EP246" s="8"/>
      <c r="EQ246" s="8"/>
      <c r="ER246" s="8"/>
      <c r="ES246" s="8"/>
      <c r="ET246" s="8"/>
      <c r="EU246" s="8"/>
      <c r="EV246" s="8"/>
    </row>
    <row r="247" spans="1:152" ht="15" x14ac:dyDescent="0.25">
      <c r="A247" s="1">
        <v>156</v>
      </c>
      <c r="B247" s="1" t="str">
        <v>2019-12-27</v>
      </c>
      <c r="C247" s="1">
        <v>3.7315</v>
      </c>
      <c r="F247" s="9">
        <f t="shared" si="9"/>
        <v>156</v>
      </c>
      <c r="G247" s="10">
        <f t="shared" si="10"/>
        <v>43826</v>
      </c>
      <c r="H247" s="11">
        <f t="shared" si="11"/>
        <v>3.7315</v>
      </c>
      <c r="U247" s="12">
        <v>44148</v>
      </c>
      <c r="V247" s="8"/>
      <c r="W247" s="8"/>
      <c r="X247" s="8">
        <v>3.5589</v>
      </c>
      <c r="Y247" s="8"/>
      <c r="Z247" s="8"/>
      <c r="AA247" s="8"/>
      <c r="AB247" s="8"/>
      <c r="AC247" s="8"/>
      <c r="AD247" s="8"/>
      <c r="AE247" s="8"/>
      <c r="AF247" s="8"/>
      <c r="AG247" s="8"/>
      <c r="AH247" s="8"/>
      <c r="AI247" s="8"/>
      <c r="AJ247" s="8"/>
      <c r="AK247" s="8"/>
      <c r="AL247" s="8">
        <v>3.5794999999999999</v>
      </c>
      <c r="AM247" s="8"/>
      <c r="AN247" s="8"/>
      <c r="AO247" s="8"/>
      <c r="AP247" s="8">
        <v>3.0348000000000002</v>
      </c>
      <c r="AQ247" s="8"/>
      <c r="AR247" s="8"/>
      <c r="AS247" s="8"/>
      <c r="AT247" s="8"/>
      <c r="AU247" s="8"/>
      <c r="AV247" s="8"/>
      <c r="AW247" s="8">
        <v>3.4148999999999998</v>
      </c>
      <c r="AX247" s="8"/>
      <c r="AY247" s="8">
        <v>3.1682999999999999</v>
      </c>
      <c r="AZ247" s="8"/>
      <c r="BA247" s="8"/>
      <c r="BB247" s="8"/>
      <c r="BC247" s="8"/>
      <c r="BD247" s="8"/>
      <c r="BE247" s="8"/>
      <c r="BF247" s="8"/>
      <c r="BG247" s="8">
        <v>3.4971999999999999</v>
      </c>
      <c r="BH247" s="8"/>
      <c r="BI247" s="8"/>
      <c r="BJ247" s="8"/>
      <c r="BK247" s="8">
        <v>3.3128000000000002</v>
      </c>
      <c r="BL247" s="8"/>
      <c r="BM247" s="8"/>
      <c r="BN247" s="8"/>
      <c r="BO247" s="8">
        <v>3.4458000000000002</v>
      </c>
      <c r="BP247" s="8"/>
      <c r="BQ247" s="8"/>
      <c r="BR247" s="8"/>
      <c r="BS247" s="8"/>
      <c r="BT247" s="8">
        <v>3.2608000000000001</v>
      </c>
      <c r="BU247" s="8"/>
      <c r="BV247" s="8">
        <v>3.3944000000000001</v>
      </c>
      <c r="BW247" s="8"/>
      <c r="BX247" s="8"/>
      <c r="BY247" s="8">
        <v>3.6720999999999999</v>
      </c>
      <c r="BZ247" s="8"/>
      <c r="CA247" s="8"/>
      <c r="CB247" s="8"/>
      <c r="CC247" s="8">
        <v>3.6206</v>
      </c>
      <c r="CD247" s="8"/>
      <c r="CE247" s="8"/>
      <c r="CF247" s="8"/>
      <c r="CG247" s="8"/>
      <c r="CH247" s="8"/>
      <c r="CI247" s="8"/>
      <c r="CJ247" s="8"/>
      <c r="CK247" s="8"/>
      <c r="CL247" s="8"/>
      <c r="CM247" s="8">
        <v>3.6307</v>
      </c>
      <c r="CN247" s="8"/>
      <c r="CO247" s="8"/>
      <c r="CP247" s="8"/>
      <c r="CQ247" s="8">
        <v>3.7172999999999998</v>
      </c>
      <c r="CR247" s="8"/>
      <c r="CS247" s="8"/>
      <c r="CT247" s="8">
        <v>3.4045000000000001</v>
      </c>
      <c r="CU247" s="8"/>
      <c r="CV247" s="8"/>
      <c r="CW247" s="8"/>
      <c r="CX247" s="8"/>
      <c r="CY247" s="8">
        <v>3.3327</v>
      </c>
      <c r="CZ247" s="8"/>
      <c r="DA247" s="8"/>
      <c r="DB247" s="8"/>
      <c r="DC247" s="8"/>
      <c r="DD247" s="8"/>
      <c r="DE247" s="8"/>
      <c r="DF247" s="8"/>
      <c r="DG247" s="8"/>
      <c r="DH247" s="8"/>
      <c r="DI247" s="8"/>
      <c r="DJ247" s="8"/>
      <c r="DK247" s="8"/>
      <c r="DL247" s="8"/>
      <c r="DM247" s="8"/>
      <c r="DN247" s="8"/>
      <c r="DO247" s="8"/>
      <c r="DP247" s="8"/>
      <c r="DQ247" s="8"/>
      <c r="DR247" s="8">
        <v>3.3532000000000002</v>
      </c>
      <c r="DS247" s="8"/>
      <c r="DT247" s="8"/>
      <c r="DU247" s="8"/>
      <c r="DV247" s="8"/>
      <c r="DW247" s="8"/>
      <c r="DX247" s="8"/>
      <c r="DY247" s="8"/>
      <c r="DZ247" s="8"/>
      <c r="EA247" s="8">
        <v>3.2298</v>
      </c>
      <c r="EB247" s="8"/>
      <c r="EC247" s="8"/>
      <c r="ED247" s="8"/>
      <c r="EE247" s="8"/>
      <c r="EF247" s="8"/>
      <c r="EG247" s="8"/>
      <c r="EH247" s="8"/>
      <c r="EI247" s="8">
        <v>3.3877999999999999</v>
      </c>
      <c r="EJ247" s="8"/>
      <c r="EK247" s="8"/>
      <c r="EL247" s="8"/>
      <c r="EM247" s="8"/>
      <c r="EN247" s="8"/>
      <c r="EO247" s="8"/>
      <c r="EP247" s="8"/>
      <c r="EQ247" s="8">
        <v>3.4519000000000002</v>
      </c>
      <c r="ER247" s="8"/>
      <c r="ES247" s="8"/>
      <c r="ET247" s="8"/>
      <c r="EU247" s="8"/>
      <c r="EV247" s="8"/>
    </row>
    <row r="248" spans="1:152" ht="15" x14ac:dyDescent="0.25">
      <c r="A248" s="1">
        <v>13250</v>
      </c>
      <c r="B248" s="1" t="str">
        <v>2019-12-27</v>
      </c>
      <c r="C248" s="1">
        <v>2.7945000000000002</v>
      </c>
      <c r="F248" s="9">
        <f t="shared" si="9"/>
        <v>13250</v>
      </c>
      <c r="G248" s="10">
        <f t="shared" si="10"/>
        <v>43826</v>
      </c>
      <c r="H248" s="11">
        <f t="shared" si="11"/>
        <v>2.7945000000000002</v>
      </c>
      <c r="U248" s="12">
        <v>44151</v>
      </c>
      <c r="V248" s="8"/>
      <c r="W248" s="8"/>
      <c r="X248" s="8"/>
      <c r="Y248" s="8"/>
      <c r="Z248" s="8"/>
      <c r="AA248" s="8"/>
      <c r="AB248" s="8"/>
      <c r="AC248" s="8"/>
      <c r="AD248" s="8"/>
      <c r="AE248" s="8">
        <v>3.4457</v>
      </c>
      <c r="AF248" s="8"/>
      <c r="AG248" s="8"/>
      <c r="AH248" s="8"/>
      <c r="AI248" s="8"/>
      <c r="AJ248" s="8"/>
      <c r="AK248" s="8"/>
      <c r="AL248" s="8"/>
      <c r="AM248" s="8"/>
      <c r="AN248" s="8"/>
      <c r="AO248" s="8"/>
      <c r="AP248" s="8"/>
      <c r="AQ248" s="8"/>
      <c r="AR248" s="8"/>
      <c r="AS248" s="8"/>
      <c r="AT248" s="8"/>
      <c r="AU248" s="8"/>
      <c r="AV248" s="8"/>
      <c r="AW248" s="8"/>
      <c r="AX248" s="8"/>
      <c r="AY248" s="8"/>
      <c r="AZ248" s="8"/>
      <c r="BA248" s="8"/>
      <c r="BB248" s="8"/>
      <c r="BC248" s="8"/>
      <c r="BD248" s="8">
        <v>3.3532000000000002</v>
      </c>
      <c r="BE248" s="8"/>
      <c r="BF248" s="8"/>
      <c r="BG248" s="8"/>
      <c r="BH248" s="8"/>
      <c r="BI248" s="8"/>
      <c r="BJ248" s="8"/>
      <c r="BK248" s="8"/>
      <c r="BL248" s="8">
        <v>3.2915999999999999</v>
      </c>
      <c r="BM248" s="8"/>
      <c r="BN248" s="8"/>
      <c r="BO248" s="8"/>
      <c r="BP248" s="8"/>
      <c r="BQ248" s="8"/>
      <c r="BR248" s="8"/>
      <c r="BS248" s="8"/>
      <c r="BT248" s="8"/>
      <c r="BU248" s="8">
        <v>3.5516000000000001</v>
      </c>
      <c r="BV248" s="8"/>
      <c r="BW248" s="8">
        <v>3.5792999999999999</v>
      </c>
      <c r="BX248" s="8"/>
      <c r="BY248" s="8"/>
      <c r="BZ248" s="8"/>
      <c r="CA248" s="8"/>
      <c r="CB248" s="8"/>
      <c r="CC248" s="8"/>
      <c r="CD248" s="8"/>
      <c r="CE248" s="8"/>
      <c r="CF248" s="8"/>
      <c r="CG248" s="8"/>
      <c r="CH248" s="8"/>
      <c r="CI248" s="8"/>
      <c r="CJ248" s="8"/>
      <c r="CK248" s="8"/>
      <c r="CL248" s="8"/>
      <c r="CM248" s="8"/>
      <c r="CN248" s="8"/>
      <c r="CO248" s="8"/>
      <c r="CP248" s="8"/>
      <c r="CQ248" s="8"/>
      <c r="CR248" s="8"/>
      <c r="CS248" s="8">
        <v>3.5691000000000002</v>
      </c>
      <c r="CT248" s="8"/>
      <c r="CU248" s="8"/>
      <c r="CV248" s="8"/>
      <c r="CW248" s="8"/>
      <c r="CX248" s="8"/>
      <c r="CY248" s="8"/>
      <c r="CZ248" s="8"/>
      <c r="DA248" s="8">
        <v>3.1888000000000001</v>
      </c>
      <c r="DB248" s="8"/>
      <c r="DC248" s="8">
        <v>3.3771</v>
      </c>
      <c r="DD248" s="8"/>
      <c r="DE248" s="8"/>
      <c r="DF248" s="8"/>
      <c r="DG248" s="8"/>
      <c r="DH248" s="8"/>
      <c r="DI248" s="8"/>
      <c r="DJ248" s="8"/>
      <c r="DK248" s="8"/>
      <c r="DL248" s="8"/>
      <c r="DM248" s="8"/>
      <c r="DN248" s="8"/>
      <c r="DO248" s="8"/>
      <c r="DP248" s="8"/>
      <c r="DQ248" s="8"/>
      <c r="DR248" s="8"/>
      <c r="DS248" s="8"/>
      <c r="DT248" s="8"/>
      <c r="DU248" s="8"/>
      <c r="DV248" s="8"/>
      <c r="DW248" s="8"/>
      <c r="DX248" s="8"/>
      <c r="DY248" s="8"/>
      <c r="DZ248" s="8"/>
      <c r="EA248" s="8"/>
      <c r="EB248" s="8"/>
      <c r="EC248" s="8"/>
      <c r="ED248" s="8"/>
      <c r="EE248" s="8"/>
      <c r="EF248" s="8"/>
      <c r="EG248" s="8"/>
      <c r="EH248" s="8"/>
      <c r="EI248" s="8"/>
      <c r="EJ248" s="8"/>
      <c r="EK248" s="8"/>
      <c r="EL248" s="8"/>
      <c r="EM248" s="8">
        <v>3.5381999999999998</v>
      </c>
      <c r="EN248" s="8"/>
      <c r="EO248" s="8"/>
      <c r="EP248" s="8"/>
      <c r="EQ248" s="8"/>
      <c r="ER248" s="8"/>
      <c r="ES248" s="8"/>
      <c r="ET248" s="8"/>
      <c r="EU248" s="8"/>
      <c r="EV248" s="8"/>
    </row>
    <row r="249" spans="1:152" ht="15" x14ac:dyDescent="0.25">
      <c r="A249" s="1">
        <v>16</v>
      </c>
      <c r="B249" s="1" t="str">
        <v>2019-12-27</v>
      </c>
      <c r="C249" s="1">
        <v>3.39</v>
      </c>
      <c r="F249" s="9">
        <f t="shared" si="9"/>
        <v>16</v>
      </c>
      <c r="G249" s="10">
        <f t="shared" si="10"/>
        <v>43826</v>
      </c>
      <c r="H249" s="11">
        <f t="shared" si="11"/>
        <v>3.39</v>
      </c>
      <c r="U249" s="12">
        <v>44152</v>
      </c>
      <c r="V249" s="8"/>
      <c r="W249" s="8"/>
      <c r="X249" s="8"/>
      <c r="Y249" s="8"/>
      <c r="Z249" s="8"/>
      <c r="AA249" s="8"/>
      <c r="AB249" s="8"/>
      <c r="AC249" s="8"/>
      <c r="AD249" s="8"/>
      <c r="AE249" s="8"/>
      <c r="AF249" s="8"/>
      <c r="AG249" s="8"/>
      <c r="AH249" s="8">
        <v>3.5383</v>
      </c>
      <c r="AI249" s="8"/>
      <c r="AJ249" s="8"/>
      <c r="AK249" s="8">
        <v>3.5177</v>
      </c>
      <c r="AL249" s="8"/>
      <c r="AM249" s="8"/>
      <c r="AN249" s="8"/>
      <c r="AO249" s="8"/>
      <c r="AP249" s="8"/>
      <c r="AQ249" s="8"/>
      <c r="AR249" s="8"/>
      <c r="AS249" s="8"/>
      <c r="AT249" s="8"/>
      <c r="AU249" s="8"/>
      <c r="AV249" s="8">
        <v>3.0859000000000001</v>
      </c>
      <c r="AW249" s="8"/>
      <c r="AX249" s="8"/>
      <c r="AY249" s="8"/>
      <c r="AZ249" s="8"/>
      <c r="BA249" s="8"/>
      <c r="BB249" s="8"/>
      <c r="BC249" s="8"/>
      <c r="BD249" s="8"/>
      <c r="BE249" s="8"/>
      <c r="BF249" s="8"/>
      <c r="BG249" s="8"/>
      <c r="BH249" s="8">
        <v>3.6412</v>
      </c>
      <c r="BI249" s="8"/>
      <c r="BJ249" s="8"/>
      <c r="BK249" s="8"/>
      <c r="BL249" s="8"/>
      <c r="BM249" s="8"/>
      <c r="BN249" s="8"/>
      <c r="BO249" s="8"/>
      <c r="BP249" s="8"/>
      <c r="BQ249" s="8"/>
      <c r="BR249" s="8"/>
      <c r="BS249" s="8"/>
      <c r="BT249" s="8"/>
      <c r="BU249" s="8"/>
      <c r="BV249" s="8"/>
      <c r="BW249" s="8"/>
      <c r="BX249" s="8"/>
      <c r="BY249" s="8"/>
      <c r="BZ249" s="8"/>
      <c r="CA249" s="8"/>
      <c r="CB249" s="8"/>
      <c r="CC249" s="8"/>
      <c r="CD249" s="8"/>
      <c r="CE249" s="8"/>
      <c r="CF249" s="8"/>
      <c r="CG249" s="8"/>
      <c r="CH249" s="8"/>
      <c r="CI249" s="8"/>
      <c r="CJ249" s="8"/>
      <c r="CK249" s="8"/>
      <c r="CL249" s="8"/>
      <c r="CM249" s="8"/>
      <c r="CN249" s="8">
        <v>3.5691999999999999</v>
      </c>
      <c r="CO249" s="8"/>
      <c r="CP249" s="8"/>
      <c r="CQ249" s="8"/>
      <c r="CR249" s="8"/>
      <c r="CS249" s="8"/>
      <c r="CT249" s="8">
        <v>3.5177</v>
      </c>
      <c r="CU249" s="8"/>
      <c r="CV249" s="8"/>
      <c r="CW249" s="8"/>
      <c r="CX249" s="8"/>
      <c r="CY249" s="8"/>
      <c r="CZ249" s="8"/>
      <c r="DA249" s="8"/>
      <c r="DB249" s="8"/>
      <c r="DC249" s="8"/>
      <c r="DD249" s="8"/>
      <c r="DE249" s="8"/>
      <c r="DF249" s="8"/>
      <c r="DG249" s="8"/>
      <c r="DH249" s="8"/>
      <c r="DI249" s="8"/>
      <c r="DJ249" s="8"/>
      <c r="DK249" s="8"/>
      <c r="DL249" s="8"/>
      <c r="DM249" s="8"/>
      <c r="DN249" s="8">
        <v>3.3121</v>
      </c>
      <c r="DO249" s="8"/>
      <c r="DP249" s="8"/>
      <c r="DQ249" s="8"/>
      <c r="DR249" s="8"/>
      <c r="DS249" s="8"/>
      <c r="DT249" s="8"/>
      <c r="DU249" s="8"/>
      <c r="DV249" s="8"/>
      <c r="DW249" s="8"/>
      <c r="DX249" s="8"/>
      <c r="DY249" s="8"/>
      <c r="DZ249" s="8"/>
      <c r="EA249" s="8"/>
      <c r="EB249" s="8"/>
      <c r="EC249" s="8"/>
      <c r="ED249" s="8"/>
      <c r="EE249" s="8"/>
      <c r="EF249" s="8"/>
      <c r="EG249" s="8"/>
      <c r="EH249" s="8"/>
      <c r="EI249" s="8"/>
      <c r="EJ249" s="8"/>
      <c r="EK249" s="8"/>
      <c r="EL249" s="8"/>
      <c r="EM249" s="8"/>
      <c r="EN249" s="8"/>
      <c r="EO249" s="8"/>
      <c r="EP249" s="8"/>
      <c r="EQ249" s="8"/>
      <c r="ER249" s="8"/>
      <c r="ES249" s="8"/>
      <c r="ET249" s="8"/>
      <c r="EU249" s="8"/>
      <c r="EV249" s="8"/>
    </row>
    <row r="250" spans="1:152" ht="15" x14ac:dyDescent="0.25">
      <c r="A250" s="1">
        <v>33043</v>
      </c>
      <c r="B250" s="1" t="str">
        <v>2019-12-27</v>
      </c>
      <c r="C250" s="1">
        <v>3.4319999999999999</v>
      </c>
      <c r="F250" s="9">
        <f t="shared" si="9"/>
        <v>33043</v>
      </c>
      <c r="G250" s="10">
        <f t="shared" si="10"/>
        <v>43826</v>
      </c>
      <c r="H250" s="11">
        <f t="shared" si="11"/>
        <v>3.4319999999999999</v>
      </c>
      <c r="U250" s="12">
        <v>44153</v>
      </c>
      <c r="V250" s="8"/>
      <c r="W250" s="8">
        <v>3.3018000000000001</v>
      </c>
      <c r="X250" s="8"/>
      <c r="Y250" s="8"/>
      <c r="Z250" s="8"/>
      <c r="AA250" s="8"/>
      <c r="AB250" s="8"/>
      <c r="AC250" s="8"/>
      <c r="AD250" s="8"/>
      <c r="AE250" s="8"/>
      <c r="AF250" s="8"/>
      <c r="AG250" s="8"/>
      <c r="AH250" s="8"/>
      <c r="AI250" s="8"/>
      <c r="AJ250" s="8"/>
      <c r="AK250" s="8"/>
      <c r="AL250" s="8"/>
      <c r="AM250" s="8"/>
      <c r="AN250" s="8"/>
      <c r="AO250" s="8"/>
      <c r="AP250" s="8"/>
      <c r="AQ250" s="8"/>
      <c r="AR250" s="8"/>
      <c r="AS250" s="8"/>
      <c r="AT250" s="8"/>
      <c r="AU250" s="8"/>
      <c r="AV250" s="8"/>
      <c r="AW250" s="8"/>
      <c r="AX250" s="8">
        <v>3.5589</v>
      </c>
      <c r="AY250" s="8"/>
      <c r="AZ250" s="8"/>
      <c r="BA250" s="8"/>
      <c r="BB250" s="8"/>
      <c r="BC250" s="8"/>
      <c r="BD250" s="8"/>
      <c r="BE250" s="8"/>
      <c r="BF250" s="8"/>
      <c r="BG250" s="8"/>
      <c r="BH250" s="8"/>
      <c r="BI250" s="8"/>
      <c r="BJ250" s="8"/>
      <c r="BK250" s="8"/>
      <c r="BL250" s="8"/>
      <c r="BM250" s="8"/>
      <c r="BN250" s="8"/>
      <c r="BO250" s="8"/>
      <c r="BP250" s="8"/>
      <c r="BQ250" s="8"/>
      <c r="BR250" s="8"/>
      <c r="BS250" s="8"/>
      <c r="BT250" s="8"/>
      <c r="BU250" s="8"/>
      <c r="BV250" s="8">
        <v>3.6309</v>
      </c>
      <c r="BW250" s="8"/>
      <c r="BX250" s="8"/>
      <c r="BY250" s="8"/>
      <c r="BZ250" s="8"/>
      <c r="CA250" s="8"/>
      <c r="CB250" s="8"/>
      <c r="CC250" s="8"/>
      <c r="CD250" s="8"/>
      <c r="CE250" s="8"/>
      <c r="CF250" s="8"/>
      <c r="CG250" s="8"/>
      <c r="CH250" s="8"/>
      <c r="CI250" s="8"/>
      <c r="CJ250" s="8"/>
      <c r="CK250" s="8"/>
      <c r="CL250" s="8"/>
      <c r="CM250" s="8"/>
      <c r="CN250" s="8"/>
      <c r="CO250" s="8"/>
      <c r="CP250" s="8"/>
      <c r="CQ250" s="8"/>
      <c r="CR250" s="8"/>
      <c r="CS250" s="8"/>
      <c r="CT250" s="8"/>
      <c r="CU250" s="8"/>
      <c r="CV250" s="8"/>
      <c r="CW250" s="8"/>
      <c r="CX250" s="8"/>
      <c r="CY250" s="8"/>
      <c r="CZ250" s="8"/>
      <c r="DA250" s="8"/>
      <c r="DB250" s="8"/>
      <c r="DC250" s="8"/>
      <c r="DD250" s="8"/>
      <c r="DE250" s="8"/>
      <c r="DF250" s="8"/>
      <c r="DG250" s="8"/>
      <c r="DH250" s="8"/>
      <c r="DI250" s="8"/>
      <c r="DJ250" s="8"/>
      <c r="DK250" s="8"/>
      <c r="DL250" s="8"/>
      <c r="DM250" s="8"/>
      <c r="DN250" s="8"/>
      <c r="DO250" s="8"/>
      <c r="DP250" s="8"/>
      <c r="DQ250" s="8"/>
      <c r="DR250" s="8"/>
      <c r="DS250" s="8"/>
      <c r="DT250" s="8"/>
      <c r="DU250" s="8"/>
      <c r="DV250" s="8"/>
      <c r="DW250" s="8"/>
      <c r="DX250" s="8">
        <v>3.6926000000000001</v>
      </c>
      <c r="DY250" s="8"/>
      <c r="DZ250" s="8"/>
      <c r="EA250" s="8"/>
      <c r="EB250" s="8"/>
      <c r="EC250" s="8"/>
      <c r="ED250" s="8"/>
      <c r="EE250" s="8"/>
      <c r="EF250" s="8"/>
      <c r="EG250" s="8"/>
      <c r="EH250" s="8"/>
      <c r="EI250" s="8"/>
      <c r="EJ250" s="8"/>
      <c r="EK250" s="8"/>
      <c r="EL250" s="8"/>
      <c r="EM250" s="8"/>
      <c r="EN250" s="8"/>
      <c r="EO250" s="8"/>
      <c r="EP250" s="8"/>
      <c r="EQ250" s="8"/>
      <c r="ER250" s="8"/>
      <c r="ES250" s="8"/>
      <c r="ET250" s="8"/>
      <c r="EU250" s="8"/>
      <c r="EV250" s="8"/>
    </row>
    <row r="251" spans="1:152" ht="15" x14ac:dyDescent="0.25">
      <c r="A251" s="1">
        <v>1</v>
      </c>
      <c r="B251" s="1" t="str">
        <v>2019-12-27</v>
      </c>
      <c r="C251" s="1">
        <v>3.6080000000000001</v>
      </c>
      <c r="F251" s="9">
        <f t="shared" si="9"/>
        <v>1</v>
      </c>
      <c r="G251" s="10">
        <f t="shared" si="10"/>
        <v>43826</v>
      </c>
      <c r="H251" s="11">
        <f t="shared" si="11"/>
        <v>3.6080000000000001</v>
      </c>
      <c r="U251" s="12">
        <v>44154</v>
      </c>
      <c r="V251" s="8"/>
      <c r="W251" s="8"/>
      <c r="X251" s="8"/>
      <c r="Y251" s="8"/>
      <c r="Z251" s="8"/>
      <c r="AA251" s="8"/>
      <c r="AB251" s="8"/>
      <c r="AC251" s="8"/>
      <c r="AD251" s="8"/>
      <c r="AE251" s="8">
        <v>3.4457</v>
      </c>
      <c r="AF251" s="8"/>
      <c r="AG251" s="8">
        <v>3.5486</v>
      </c>
      <c r="AH251" s="8"/>
      <c r="AI251" s="8"/>
      <c r="AJ251" s="8"/>
      <c r="AK251" s="8">
        <v>3.5383</v>
      </c>
      <c r="AL251" s="8"/>
      <c r="AM251" s="8">
        <v>3.5486</v>
      </c>
      <c r="AN251" s="8"/>
      <c r="AO251" s="8"/>
      <c r="AP251" s="8"/>
      <c r="AQ251" s="8">
        <v>3.2915000000000001</v>
      </c>
      <c r="AR251" s="8"/>
      <c r="AS251" s="8">
        <v>3.4765000000000001</v>
      </c>
      <c r="AT251" s="8">
        <v>3.5</v>
      </c>
      <c r="AU251" s="8"/>
      <c r="AV251" s="8"/>
      <c r="AW251" s="8"/>
      <c r="AX251" s="8"/>
      <c r="AY251" s="8"/>
      <c r="AZ251" s="8"/>
      <c r="BA251" s="8"/>
      <c r="BB251" s="8"/>
      <c r="BC251" s="8"/>
      <c r="BD251" s="8"/>
      <c r="BE251" s="8">
        <v>3.6103999999999998</v>
      </c>
      <c r="BF251" s="8"/>
      <c r="BG251" s="8"/>
      <c r="BH251" s="8"/>
      <c r="BI251" s="8"/>
      <c r="BJ251" s="8"/>
      <c r="BK251" s="8">
        <v>3.4032</v>
      </c>
      <c r="BL251" s="8"/>
      <c r="BM251" s="8"/>
      <c r="BN251" s="8"/>
      <c r="BO251" s="8"/>
      <c r="BP251" s="8"/>
      <c r="BQ251" s="8"/>
      <c r="BR251" s="8"/>
      <c r="BS251" s="8">
        <v>3.3121</v>
      </c>
      <c r="BT251" s="8"/>
      <c r="BU251" s="8"/>
      <c r="BV251" s="8"/>
      <c r="BW251" s="8"/>
      <c r="BX251" s="8"/>
      <c r="BY251" s="8"/>
      <c r="BZ251" s="8"/>
      <c r="CA251" s="8"/>
      <c r="CB251" s="8">
        <v>3.4148999999999998</v>
      </c>
      <c r="CC251" s="8"/>
      <c r="CD251" s="8"/>
      <c r="CE251" s="8"/>
      <c r="CF251" s="8"/>
      <c r="CG251" s="8"/>
      <c r="CH251" s="8"/>
      <c r="CI251" s="8"/>
      <c r="CJ251" s="8">
        <v>3.4971999999999999</v>
      </c>
      <c r="CK251" s="8"/>
      <c r="CL251" s="8"/>
      <c r="CM251" s="8"/>
      <c r="CN251" s="8"/>
      <c r="CO251" s="8"/>
      <c r="CP251" s="8"/>
      <c r="CQ251" s="8"/>
      <c r="CR251" s="8"/>
      <c r="CS251" s="8"/>
      <c r="CT251" s="8"/>
      <c r="CU251" s="8"/>
      <c r="CV251" s="8"/>
      <c r="CW251" s="8"/>
      <c r="CX251" s="8"/>
      <c r="CY251" s="8"/>
      <c r="CZ251" s="8"/>
      <c r="DA251" s="8">
        <v>3.1888000000000001</v>
      </c>
      <c r="DB251" s="8"/>
      <c r="DC251" s="8"/>
      <c r="DD251" s="8"/>
      <c r="DE251" s="8"/>
      <c r="DF251" s="8"/>
      <c r="DG251" s="8"/>
      <c r="DH251" s="8"/>
      <c r="DI251" s="8"/>
      <c r="DJ251" s="8"/>
      <c r="DK251" s="8"/>
      <c r="DL251" s="8"/>
      <c r="DM251" s="8">
        <v>3.2606999999999999</v>
      </c>
      <c r="DN251" s="8"/>
      <c r="DO251" s="8"/>
      <c r="DP251" s="8"/>
      <c r="DQ251" s="8"/>
      <c r="DR251" s="8"/>
      <c r="DS251" s="8">
        <v>3.5794999999999999</v>
      </c>
      <c r="DT251" s="8"/>
      <c r="DU251" s="8"/>
      <c r="DV251" s="8"/>
      <c r="DW251" s="8"/>
      <c r="DX251" s="8">
        <v>3.6206</v>
      </c>
      <c r="DY251" s="8"/>
      <c r="DZ251" s="8">
        <v>3.4354</v>
      </c>
      <c r="EA251" s="8">
        <v>3.3018000000000001</v>
      </c>
      <c r="EB251" s="8"/>
      <c r="EC251" s="8"/>
      <c r="ED251" s="8"/>
      <c r="EE251" s="8"/>
      <c r="EF251" s="8"/>
      <c r="EG251" s="8"/>
      <c r="EH251" s="8"/>
      <c r="EI251" s="8"/>
      <c r="EJ251" s="8"/>
      <c r="EK251" s="8">
        <v>3.5383</v>
      </c>
      <c r="EL251" s="8"/>
      <c r="EM251" s="8"/>
      <c r="EN251" s="8"/>
      <c r="EO251" s="8"/>
      <c r="EP251" s="8"/>
      <c r="EQ251" s="8"/>
      <c r="ER251" s="8"/>
      <c r="ES251" s="8">
        <v>3.6617999999999999</v>
      </c>
      <c r="ET251" s="8"/>
      <c r="EU251" s="8"/>
      <c r="EV251" s="8"/>
    </row>
    <row r="252" spans="1:152" ht="15" x14ac:dyDescent="0.25">
      <c r="A252" s="1">
        <v>150</v>
      </c>
      <c r="B252" s="1" t="str">
        <v>2019-12-27</v>
      </c>
      <c r="C252" s="1">
        <v>3.8315000000000001</v>
      </c>
      <c r="F252" s="9">
        <f t="shared" si="9"/>
        <v>150</v>
      </c>
      <c r="G252" s="10">
        <f t="shared" si="10"/>
        <v>43826</v>
      </c>
      <c r="H252" s="11">
        <f t="shared" si="11"/>
        <v>3.8315000000000001</v>
      </c>
      <c r="U252" s="12">
        <v>44155</v>
      </c>
      <c r="V252" s="8">
        <v>3.4355000000000002</v>
      </c>
      <c r="W252" s="8"/>
      <c r="X252" s="8">
        <v>3.5794999999999999</v>
      </c>
      <c r="Y252" s="8">
        <v>3.4146999999999998</v>
      </c>
      <c r="Z252" s="8">
        <v>3.4457</v>
      </c>
      <c r="AA252" s="8">
        <v>3.5383</v>
      </c>
      <c r="AB252" s="8">
        <v>3.3429000000000002</v>
      </c>
      <c r="AC252" s="8">
        <v>3.5383</v>
      </c>
      <c r="AD252" s="8">
        <v>3.5589</v>
      </c>
      <c r="AE252" s="8"/>
      <c r="AF252" s="8">
        <v>3.4971000000000001</v>
      </c>
      <c r="AG252" s="8">
        <v>3.5486</v>
      </c>
      <c r="AH252" s="8"/>
      <c r="AI252" s="8">
        <v>3.528</v>
      </c>
      <c r="AJ252" s="8">
        <v>3.5794999999999999</v>
      </c>
      <c r="AK252" s="8"/>
      <c r="AL252" s="8">
        <v>3.5794999999999999</v>
      </c>
      <c r="AM252" s="8"/>
      <c r="AN252" s="8"/>
      <c r="AO252" s="8">
        <v>3.528</v>
      </c>
      <c r="AP252" s="8">
        <v>3.2709999999999999</v>
      </c>
      <c r="AQ252" s="8"/>
      <c r="AR252" s="8"/>
      <c r="AS252" s="8">
        <v>3.4765000000000001</v>
      </c>
      <c r="AT252" s="8"/>
      <c r="AU252" s="8"/>
      <c r="AV252" s="8"/>
      <c r="AW252" s="8"/>
      <c r="AX252" s="8">
        <v>3.5691999999999999</v>
      </c>
      <c r="AY252" s="8"/>
      <c r="AZ252" s="8">
        <v>3.5794999999999999</v>
      </c>
      <c r="BA252" s="8">
        <v>3.4045999999999998</v>
      </c>
      <c r="BB252" s="8"/>
      <c r="BC252" s="8"/>
      <c r="BD252" s="8"/>
      <c r="BE252" s="8">
        <v>3.6103999999999998</v>
      </c>
      <c r="BF252" s="8">
        <v>3.4971999999999999</v>
      </c>
      <c r="BG252" s="8">
        <v>3.5794999999999999</v>
      </c>
      <c r="BH252" s="8">
        <v>3.6412</v>
      </c>
      <c r="BI252" s="8">
        <v>3.5486</v>
      </c>
      <c r="BJ252" s="8"/>
      <c r="BK252" s="8">
        <v>3.4032</v>
      </c>
      <c r="BL252" s="8"/>
      <c r="BM252" s="8"/>
      <c r="BN252" s="8"/>
      <c r="BO252" s="8">
        <v>3.5486</v>
      </c>
      <c r="BP252" s="8"/>
      <c r="BQ252" s="8"/>
      <c r="BR252" s="8"/>
      <c r="BS252" s="8"/>
      <c r="BT252" s="8"/>
      <c r="BU252" s="8"/>
      <c r="BV252" s="8"/>
      <c r="BW252" s="8"/>
      <c r="BX252" s="8"/>
      <c r="BY252" s="8">
        <v>3.7544</v>
      </c>
      <c r="BZ252" s="8">
        <v>3.4148999999999998</v>
      </c>
      <c r="CA252" s="8">
        <v>3.6309</v>
      </c>
      <c r="CB252" s="8"/>
      <c r="CC252" s="8">
        <v>3.7544</v>
      </c>
      <c r="CD252" s="8">
        <v>3.528</v>
      </c>
      <c r="CE252" s="8"/>
      <c r="CF252" s="8">
        <v>3.2812999999999999</v>
      </c>
      <c r="CG252" s="8"/>
      <c r="CH252" s="8"/>
      <c r="CI252" s="8">
        <v>3.6617999999999999</v>
      </c>
      <c r="CJ252" s="8"/>
      <c r="CK252" s="8"/>
      <c r="CL252" s="8">
        <v>3.6766000000000001</v>
      </c>
      <c r="CM252" s="8"/>
      <c r="CN252" s="8">
        <v>3.6412</v>
      </c>
      <c r="CO252" s="8"/>
      <c r="CP252" s="8">
        <v>3.8778000000000001</v>
      </c>
      <c r="CQ252" s="8"/>
      <c r="CR252" s="8"/>
      <c r="CS252" s="8"/>
      <c r="CT252" s="8">
        <v>3.4868000000000001</v>
      </c>
      <c r="CU252" s="8"/>
      <c r="CV252" s="8"/>
      <c r="CW252" s="8">
        <v>3.4458000000000002</v>
      </c>
      <c r="CX252" s="8">
        <v>3.4971999999999999</v>
      </c>
      <c r="CY252" s="8"/>
      <c r="CZ252" s="8"/>
      <c r="DA252" s="8"/>
      <c r="DB252" s="8"/>
      <c r="DC252" s="8"/>
      <c r="DD252" s="8"/>
      <c r="DE252" s="8"/>
      <c r="DF252" s="8"/>
      <c r="DG252" s="8">
        <v>3.5794000000000001</v>
      </c>
      <c r="DH252" s="8">
        <v>3.528</v>
      </c>
      <c r="DI252" s="8">
        <v>2.7988</v>
      </c>
      <c r="DJ252" s="8"/>
      <c r="DK252" s="8">
        <v>3.6926999999999999</v>
      </c>
      <c r="DL252" s="8">
        <v>3.4971000000000001</v>
      </c>
      <c r="DM252" s="8"/>
      <c r="DN252" s="8"/>
      <c r="DO252" s="8"/>
      <c r="DP252" s="8"/>
      <c r="DQ252" s="8"/>
      <c r="DR252" s="8"/>
      <c r="DS252" s="8">
        <v>3.5794999999999999</v>
      </c>
      <c r="DT252" s="8">
        <v>3.528</v>
      </c>
      <c r="DU252" s="8"/>
      <c r="DV252" s="8"/>
      <c r="DW252" s="8"/>
      <c r="DX252" s="8"/>
      <c r="DY252" s="8"/>
      <c r="DZ252" s="8"/>
      <c r="EA252" s="8">
        <v>3.3121</v>
      </c>
      <c r="EB252" s="8"/>
      <c r="EC252" s="8"/>
      <c r="ED252" s="8">
        <v>3.5484</v>
      </c>
      <c r="EE252" s="8"/>
      <c r="EF252" s="8"/>
      <c r="EG252" s="8"/>
      <c r="EH252" s="8"/>
      <c r="EI252" s="8">
        <v>3.5583999999999998</v>
      </c>
      <c r="EJ252" s="8"/>
      <c r="EK252" s="8"/>
      <c r="EL252" s="8">
        <v>3.6103999999999998</v>
      </c>
      <c r="EM252" s="8">
        <v>3.5589</v>
      </c>
      <c r="EN252" s="8"/>
      <c r="EO252" s="8"/>
      <c r="EP252" s="8">
        <v>3.5203000000000002</v>
      </c>
      <c r="EQ252" s="8"/>
      <c r="ER252" s="8"/>
      <c r="ES252" s="8">
        <v>3.6720999999999999</v>
      </c>
      <c r="ET252" s="8"/>
      <c r="EU252" s="8"/>
      <c r="EV252" s="8"/>
    </row>
    <row r="253" spans="1:152" ht="15" x14ac:dyDescent="0.25">
      <c r="A253" s="1">
        <v>187</v>
      </c>
      <c r="B253" s="1" t="str">
        <v>2019-12-27</v>
      </c>
      <c r="C253" s="1">
        <v>3.8866000000000001</v>
      </c>
      <c r="F253" s="9">
        <f t="shared" si="9"/>
        <v>187</v>
      </c>
      <c r="G253" s="10">
        <f t="shared" si="10"/>
        <v>43826</v>
      </c>
      <c r="H253" s="11">
        <f t="shared" si="11"/>
        <v>3.8866000000000001</v>
      </c>
      <c r="U253" s="12">
        <v>44158</v>
      </c>
      <c r="V253" s="8"/>
      <c r="W253" s="8">
        <v>3.5794999999999999</v>
      </c>
      <c r="X253" s="8"/>
      <c r="Y253" s="8"/>
      <c r="Z253" s="8"/>
      <c r="AA253" s="8"/>
      <c r="AB253" s="8"/>
      <c r="AC253" s="8"/>
      <c r="AD253" s="8"/>
      <c r="AE253" s="8">
        <v>3.4971999999999999</v>
      </c>
      <c r="AF253" s="8"/>
      <c r="AG253" s="8"/>
      <c r="AH253" s="8"/>
      <c r="AI253" s="8"/>
      <c r="AJ253" s="8"/>
      <c r="AK253" s="8"/>
      <c r="AL253" s="8"/>
      <c r="AM253" s="8"/>
      <c r="AN253" s="8">
        <v>3.4045999999999998</v>
      </c>
      <c r="AO253" s="8"/>
      <c r="AP253" s="8"/>
      <c r="AQ253" s="8"/>
      <c r="AR253" s="8"/>
      <c r="AS253" s="8"/>
      <c r="AT253" s="8"/>
      <c r="AU253" s="8"/>
      <c r="AV253" s="8">
        <v>3.2915000000000001</v>
      </c>
      <c r="AW253" s="8"/>
      <c r="AX253" s="8"/>
      <c r="AY253" s="8"/>
      <c r="AZ253" s="8"/>
      <c r="BA253" s="8"/>
      <c r="BB253" s="8"/>
      <c r="BC253" s="8"/>
      <c r="BD253" s="8">
        <v>3.5074000000000001</v>
      </c>
      <c r="BE253" s="8"/>
      <c r="BF253" s="8"/>
      <c r="BG253" s="8"/>
      <c r="BH253" s="8"/>
      <c r="BI253" s="8"/>
      <c r="BJ253" s="8"/>
      <c r="BK253" s="8"/>
      <c r="BL253" s="8"/>
      <c r="BM253" s="8"/>
      <c r="BN253" s="8"/>
      <c r="BO253" s="8"/>
      <c r="BP253" s="8"/>
      <c r="BQ253" s="8"/>
      <c r="BR253" s="8"/>
      <c r="BS253" s="8"/>
      <c r="BT253" s="8"/>
      <c r="BU253" s="8">
        <v>3.6335000000000002</v>
      </c>
      <c r="BV253" s="8"/>
      <c r="BW253" s="8"/>
      <c r="BX253" s="8"/>
      <c r="BY253" s="8"/>
      <c r="BZ253" s="8"/>
      <c r="CA253" s="8"/>
      <c r="CB253" s="8"/>
      <c r="CC253" s="8"/>
      <c r="CD253" s="8"/>
      <c r="CE253" s="8"/>
      <c r="CF253" s="8"/>
      <c r="CG253" s="8"/>
      <c r="CH253" s="8"/>
      <c r="CI253" s="8"/>
      <c r="CJ253" s="8"/>
      <c r="CK253" s="8">
        <v>3.3944000000000001</v>
      </c>
      <c r="CL253" s="8"/>
      <c r="CM253" s="8">
        <v>3.6597</v>
      </c>
      <c r="CN253" s="8"/>
      <c r="CO253" s="8">
        <v>3.5897999999999999</v>
      </c>
      <c r="CP253" s="8"/>
      <c r="CQ253" s="8"/>
      <c r="CR253" s="8"/>
      <c r="CS253" s="8"/>
      <c r="CT253" s="8"/>
      <c r="CU253" s="8"/>
      <c r="CV253" s="8"/>
      <c r="CW253" s="8"/>
      <c r="CX253" s="8">
        <v>3.4971999999999999</v>
      </c>
      <c r="CY253" s="8"/>
      <c r="CZ253" s="8"/>
      <c r="DA253" s="8"/>
      <c r="DB253" s="8">
        <v>3.4918999999999998</v>
      </c>
      <c r="DC253" s="8">
        <v>3.6162000000000001</v>
      </c>
      <c r="DD253" s="8"/>
      <c r="DE253" s="8"/>
      <c r="DF253" s="8"/>
      <c r="DG253" s="8"/>
      <c r="DH253" s="8"/>
      <c r="DI253" s="8"/>
      <c r="DJ253" s="8">
        <v>3.4868999999999999</v>
      </c>
      <c r="DK253" s="8"/>
      <c r="DL253" s="8"/>
      <c r="DM253" s="8"/>
      <c r="DN253" s="8"/>
      <c r="DO253" s="8"/>
      <c r="DP253" s="8"/>
      <c r="DQ253" s="8"/>
      <c r="DR253" s="8"/>
      <c r="DS253" s="8"/>
      <c r="DT253" s="8"/>
      <c r="DU253" s="8"/>
      <c r="DV253" s="8"/>
      <c r="DW253" s="8"/>
      <c r="DX253" s="8"/>
      <c r="DY253" s="8"/>
      <c r="DZ253" s="8"/>
      <c r="EA253" s="8"/>
      <c r="EB253" s="8"/>
      <c r="EC253" s="8">
        <v>3.8879000000000001</v>
      </c>
      <c r="ED253" s="8"/>
      <c r="EE253" s="8"/>
      <c r="EF253" s="8"/>
      <c r="EG253" s="8"/>
      <c r="EH253" s="8"/>
      <c r="EI253" s="8"/>
      <c r="EJ253" s="8"/>
      <c r="EK253" s="8"/>
      <c r="EL253" s="8"/>
      <c r="EM253" s="8"/>
      <c r="EN253" s="8"/>
      <c r="EO253" s="8"/>
      <c r="EP253" s="8"/>
      <c r="EQ253" s="8"/>
      <c r="ER253" s="8">
        <v>3.3426999999999998</v>
      </c>
      <c r="ES253" s="8"/>
      <c r="ET253" s="8"/>
      <c r="EU253" s="8"/>
      <c r="EV253" s="8"/>
    </row>
    <row r="254" spans="1:152" ht="15" x14ac:dyDescent="0.25">
      <c r="A254" s="1">
        <v>133</v>
      </c>
      <c r="B254" s="1" t="str">
        <v>2019-12-27</v>
      </c>
      <c r="C254" s="1">
        <v>3.7</v>
      </c>
      <c r="F254" s="9">
        <f t="shared" si="9"/>
        <v>133</v>
      </c>
      <c r="G254" s="10">
        <f t="shared" si="10"/>
        <v>43826</v>
      </c>
      <c r="H254" s="11">
        <f t="shared" si="11"/>
        <v>3.7</v>
      </c>
      <c r="U254" s="12">
        <v>44159</v>
      </c>
      <c r="V254" s="8"/>
      <c r="W254" s="8"/>
      <c r="X254" s="8"/>
      <c r="Y254" s="8"/>
      <c r="Z254" s="8"/>
      <c r="AA254" s="8"/>
      <c r="AB254" s="8"/>
      <c r="AC254" s="8"/>
      <c r="AD254" s="8"/>
      <c r="AE254" s="8"/>
      <c r="AF254" s="8">
        <v>3.806</v>
      </c>
      <c r="AG254" s="8"/>
      <c r="AH254" s="8"/>
      <c r="AI254" s="8"/>
      <c r="AJ254" s="8"/>
      <c r="AK254" s="8"/>
      <c r="AL254" s="8"/>
      <c r="AM254" s="8"/>
      <c r="AN254" s="8"/>
      <c r="AO254" s="8"/>
      <c r="AP254" s="8"/>
      <c r="AQ254" s="8"/>
      <c r="AR254" s="8"/>
      <c r="AS254" s="8"/>
      <c r="AT254" s="8"/>
      <c r="AU254" s="8"/>
      <c r="AV254" s="8"/>
      <c r="AW254" s="8"/>
      <c r="AX254" s="8"/>
      <c r="AY254" s="8"/>
      <c r="AZ254" s="8"/>
      <c r="BA254" s="8"/>
      <c r="BB254" s="8"/>
      <c r="BC254" s="8"/>
      <c r="BD254" s="8"/>
      <c r="BE254" s="8"/>
      <c r="BF254" s="8"/>
      <c r="BG254" s="8"/>
      <c r="BH254" s="8"/>
      <c r="BI254" s="8"/>
      <c r="BJ254" s="8">
        <v>4.0018000000000002</v>
      </c>
      <c r="BK254" s="8"/>
      <c r="BL254" s="8"/>
      <c r="BM254" s="8"/>
      <c r="BN254" s="8"/>
      <c r="BO254" s="8"/>
      <c r="BP254" s="8"/>
      <c r="BQ254" s="8"/>
      <c r="BR254" s="8"/>
      <c r="BS254" s="8"/>
      <c r="BT254" s="8"/>
      <c r="BU254" s="8"/>
      <c r="BV254" s="8"/>
      <c r="BW254" s="8">
        <v>3.7442000000000002</v>
      </c>
      <c r="BX254" s="8"/>
      <c r="BY254" s="8">
        <v>3.7852999999999999</v>
      </c>
      <c r="BZ254" s="8"/>
      <c r="CA254" s="8"/>
      <c r="CB254" s="8"/>
      <c r="CC254" s="8"/>
      <c r="CD254" s="8"/>
      <c r="CE254" s="8"/>
      <c r="CF254" s="8"/>
      <c r="CG254" s="8"/>
      <c r="CH254" s="8"/>
      <c r="CI254" s="8"/>
      <c r="CJ254" s="8"/>
      <c r="CK254" s="8"/>
      <c r="CL254" s="8"/>
      <c r="CM254" s="8"/>
      <c r="CN254" s="8">
        <v>3.9192999999999998</v>
      </c>
      <c r="CO254" s="8">
        <v>3.7751000000000001</v>
      </c>
      <c r="CP254" s="8"/>
      <c r="CQ254" s="8"/>
      <c r="CR254" s="8"/>
      <c r="CS254" s="8"/>
      <c r="CT254" s="8"/>
      <c r="CU254" s="8"/>
      <c r="CV254" s="8"/>
      <c r="CW254" s="8"/>
      <c r="CX254" s="8"/>
      <c r="CY254" s="8"/>
      <c r="CZ254" s="8">
        <v>3.7235999999999998</v>
      </c>
      <c r="DA254" s="8"/>
      <c r="DB254" s="8">
        <v>3.6051000000000002</v>
      </c>
      <c r="DC254" s="8"/>
      <c r="DD254" s="8"/>
      <c r="DE254" s="8"/>
      <c r="DF254" s="8"/>
      <c r="DG254" s="8"/>
      <c r="DH254" s="8"/>
      <c r="DI254" s="8"/>
      <c r="DJ254" s="8"/>
      <c r="DK254" s="8"/>
      <c r="DL254" s="8"/>
      <c r="DM254" s="8"/>
      <c r="DN254" s="8"/>
      <c r="DO254" s="8"/>
      <c r="DP254" s="8"/>
      <c r="DQ254" s="8"/>
      <c r="DR254" s="8"/>
      <c r="DS254" s="8"/>
      <c r="DT254" s="8"/>
      <c r="DU254" s="8"/>
      <c r="DV254" s="8"/>
      <c r="DW254" s="8"/>
      <c r="DX254" s="8"/>
      <c r="DY254" s="8"/>
      <c r="DZ254" s="8"/>
      <c r="EA254" s="8"/>
      <c r="EB254" s="8">
        <v>3.4923999999999999</v>
      </c>
      <c r="EC254" s="8"/>
      <c r="ED254" s="8"/>
      <c r="EE254" s="8"/>
      <c r="EF254" s="8"/>
      <c r="EG254" s="8"/>
      <c r="EH254" s="8"/>
      <c r="EI254" s="8">
        <v>3.7126999999999999</v>
      </c>
      <c r="EJ254" s="8"/>
      <c r="EK254" s="8"/>
      <c r="EL254" s="8"/>
      <c r="EM254" s="8"/>
      <c r="EN254" s="8"/>
      <c r="EO254" s="8"/>
      <c r="EP254" s="8"/>
      <c r="EQ254" s="8"/>
      <c r="ER254" s="8"/>
      <c r="ES254" s="8"/>
      <c r="ET254" s="8"/>
      <c r="EU254" s="8"/>
      <c r="EV254" s="8"/>
    </row>
    <row r="255" spans="1:152" ht="15" x14ac:dyDescent="0.25">
      <c r="A255" s="1">
        <v>32724</v>
      </c>
      <c r="B255" s="1" t="str">
        <v>2019-12-27</v>
      </c>
      <c r="C255" s="1">
        <v>3.4842</v>
      </c>
      <c r="F255" s="9">
        <f t="shared" si="9"/>
        <v>32724</v>
      </c>
      <c r="G255" s="10">
        <f t="shared" si="10"/>
        <v>43826</v>
      </c>
      <c r="H255" s="11">
        <f t="shared" si="11"/>
        <v>3.4842</v>
      </c>
      <c r="U255" s="12">
        <v>44160</v>
      </c>
      <c r="V255" s="8"/>
      <c r="W255" s="8"/>
      <c r="X255" s="8"/>
      <c r="Y255" s="8"/>
      <c r="Z255" s="8"/>
      <c r="AA255" s="8"/>
      <c r="AB255" s="8"/>
      <c r="AC255" s="8"/>
      <c r="AD255" s="8"/>
      <c r="AE255" s="8"/>
      <c r="AF255" s="8"/>
      <c r="AG255" s="8"/>
      <c r="AH255" s="8"/>
      <c r="AI255" s="8"/>
      <c r="AJ255" s="8"/>
      <c r="AK255" s="8"/>
      <c r="AL255" s="8"/>
      <c r="AM255" s="8"/>
      <c r="AN255" s="8">
        <v>3.5072999999999999</v>
      </c>
      <c r="AO255" s="8"/>
      <c r="AP255" s="8"/>
      <c r="AQ255" s="8"/>
      <c r="AR255" s="8"/>
      <c r="AS255" s="8"/>
      <c r="AT255" s="8"/>
      <c r="AU255" s="8"/>
      <c r="AV255" s="8"/>
      <c r="AW255" s="8"/>
      <c r="AX255" s="8"/>
      <c r="AY255" s="8"/>
      <c r="AZ255" s="8"/>
      <c r="BA255" s="8"/>
      <c r="BB255" s="8"/>
      <c r="BC255" s="8"/>
      <c r="BD255" s="8"/>
      <c r="BE255" s="8"/>
      <c r="BF255" s="8"/>
      <c r="BG255" s="8"/>
      <c r="BH255" s="8"/>
      <c r="BI255" s="8"/>
      <c r="BJ255" s="8"/>
      <c r="BK255" s="8"/>
      <c r="BL255" s="8"/>
      <c r="BM255" s="8"/>
      <c r="BN255" s="8"/>
      <c r="BO255" s="8"/>
      <c r="BP255" s="8"/>
      <c r="BQ255" s="8"/>
      <c r="BR255" s="8"/>
      <c r="BS255" s="8"/>
      <c r="BT255" s="8"/>
      <c r="BU255" s="8"/>
      <c r="BV255" s="8"/>
      <c r="BW255" s="8"/>
      <c r="BX255" s="8"/>
      <c r="BY255" s="8"/>
      <c r="BZ255" s="8"/>
      <c r="CA255" s="8"/>
      <c r="CB255" s="8"/>
      <c r="CC255" s="8"/>
      <c r="CD255" s="8"/>
      <c r="CE255" s="8"/>
      <c r="CF255" s="8"/>
      <c r="CG255" s="8"/>
      <c r="CH255" s="8"/>
      <c r="CI255" s="8"/>
      <c r="CJ255" s="8"/>
      <c r="CK255" s="8"/>
      <c r="CL255" s="8"/>
      <c r="CM255" s="8"/>
      <c r="CN255" s="8"/>
      <c r="CO255" s="8"/>
      <c r="CP255" s="8"/>
      <c r="CQ255" s="8"/>
      <c r="CR255" s="8">
        <v>3.8369</v>
      </c>
      <c r="CS255" s="8"/>
      <c r="CT255" s="8"/>
      <c r="CU255" s="8"/>
      <c r="CV255" s="8"/>
      <c r="CW255" s="8"/>
      <c r="CX255" s="8"/>
      <c r="CY255" s="8"/>
      <c r="CZ255" s="8"/>
      <c r="DA255" s="8"/>
      <c r="DB255" s="8"/>
      <c r="DC255" s="8"/>
      <c r="DD255" s="8"/>
      <c r="DE255" s="8"/>
      <c r="DF255" s="8"/>
      <c r="DG255" s="8"/>
      <c r="DH255" s="8"/>
      <c r="DI255" s="8"/>
      <c r="DJ255" s="8"/>
      <c r="DK255" s="8"/>
      <c r="DL255" s="8"/>
      <c r="DM255" s="8"/>
      <c r="DN255" s="8"/>
      <c r="DO255" s="8"/>
      <c r="DP255" s="8"/>
      <c r="DQ255" s="8"/>
      <c r="DR255" s="8"/>
      <c r="DS255" s="8"/>
      <c r="DT255" s="8"/>
      <c r="DU255" s="8"/>
      <c r="DV255" s="8"/>
      <c r="DW255" s="8"/>
      <c r="DX255" s="8"/>
      <c r="DY255" s="8"/>
      <c r="DZ255" s="8"/>
      <c r="EA255" s="8"/>
      <c r="EB255" s="8"/>
      <c r="EC255" s="8"/>
      <c r="ED255" s="8"/>
      <c r="EE255" s="8"/>
      <c r="EF255" s="8"/>
      <c r="EG255" s="8"/>
      <c r="EH255" s="8"/>
      <c r="EI255" s="8"/>
      <c r="EJ255" s="8"/>
      <c r="EK255" s="8"/>
      <c r="EL255" s="8"/>
      <c r="EM255" s="8"/>
      <c r="EN255" s="8"/>
      <c r="EO255" s="8"/>
      <c r="EP255" s="8"/>
      <c r="EQ255" s="8"/>
      <c r="ER255" s="8"/>
      <c r="ES255" s="8"/>
      <c r="ET255" s="8"/>
      <c r="EU255" s="8"/>
      <c r="EV255" s="8"/>
    </row>
    <row r="256" spans="1:152" ht="15" x14ac:dyDescent="0.25">
      <c r="A256" s="1">
        <v>32401</v>
      </c>
      <c r="B256" s="1" t="str">
        <v>2019-12-27</v>
      </c>
      <c r="C256" s="1">
        <v>4.2286999999999999</v>
      </c>
      <c r="F256" s="9">
        <f t="shared" si="9"/>
        <v>32401</v>
      </c>
      <c r="G256" s="10">
        <f t="shared" si="10"/>
        <v>43826</v>
      </c>
      <c r="H256" s="11">
        <f t="shared" si="11"/>
        <v>4.2286999999999999</v>
      </c>
      <c r="U256" s="12">
        <v>44161</v>
      </c>
      <c r="V256" s="8"/>
      <c r="W256" s="8"/>
      <c r="X256" s="8"/>
      <c r="Y256" s="8"/>
      <c r="Z256" s="8"/>
      <c r="AA256" s="8"/>
      <c r="AB256" s="8"/>
      <c r="AC256" s="8"/>
      <c r="AD256" s="8"/>
      <c r="AE256" s="8"/>
      <c r="AF256" s="8"/>
      <c r="AG256" s="8"/>
      <c r="AH256" s="8"/>
      <c r="AI256" s="8"/>
      <c r="AJ256" s="8"/>
      <c r="AK256" s="8"/>
      <c r="AL256" s="8"/>
      <c r="AM256" s="8"/>
      <c r="AN256" s="8"/>
      <c r="AO256" s="8"/>
      <c r="AP256" s="8"/>
      <c r="AQ256" s="8"/>
      <c r="AR256" s="8"/>
      <c r="AS256" s="8"/>
      <c r="AT256" s="8"/>
      <c r="AU256" s="8"/>
      <c r="AV256" s="8">
        <v>3.3942000000000001</v>
      </c>
      <c r="AW256" s="8"/>
      <c r="AX256" s="8"/>
      <c r="AY256" s="8"/>
      <c r="AZ256" s="8"/>
      <c r="BA256" s="8"/>
      <c r="BB256" s="8"/>
      <c r="BC256" s="8"/>
      <c r="BD256" s="8"/>
      <c r="BE256" s="8"/>
      <c r="BF256" s="8"/>
      <c r="BG256" s="8"/>
      <c r="BH256" s="8"/>
      <c r="BI256" s="8"/>
      <c r="BJ256" s="8"/>
      <c r="BK256" s="8">
        <v>3.4710000000000001</v>
      </c>
      <c r="BL256" s="8"/>
      <c r="BM256" s="8"/>
      <c r="BN256" s="8"/>
      <c r="BO256" s="8"/>
      <c r="BP256" s="8"/>
      <c r="BQ256" s="8"/>
      <c r="BR256" s="8"/>
      <c r="BS256" s="8"/>
      <c r="BT256" s="8"/>
      <c r="BU256" s="8"/>
      <c r="BV256" s="8"/>
      <c r="BW256" s="8"/>
      <c r="BX256" s="8"/>
      <c r="BY256" s="8"/>
      <c r="BZ256" s="8"/>
      <c r="CA256" s="8"/>
      <c r="CB256" s="8"/>
      <c r="CC256" s="8"/>
      <c r="CD256" s="8"/>
      <c r="CE256" s="8"/>
      <c r="CF256" s="8"/>
      <c r="CG256" s="8"/>
      <c r="CH256" s="8"/>
      <c r="CI256" s="8"/>
      <c r="CJ256" s="8"/>
      <c r="CK256" s="8"/>
      <c r="CL256" s="8"/>
      <c r="CM256" s="8"/>
      <c r="CN256" s="8"/>
      <c r="CO256" s="8"/>
      <c r="CP256" s="8"/>
      <c r="CQ256" s="8"/>
      <c r="CR256" s="8"/>
      <c r="CS256" s="8"/>
      <c r="CT256" s="8"/>
      <c r="CU256" s="8"/>
      <c r="CV256" s="8"/>
      <c r="CW256" s="8"/>
      <c r="CX256" s="8"/>
      <c r="CY256" s="8"/>
      <c r="CZ256" s="8"/>
      <c r="DA256" s="8"/>
      <c r="DB256" s="8"/>
      <c r="DC256" s="8"/>
      <c r="DD256" s="8"/>
      <c r="DE256" s="8"/>
      <c r="DF256" s="8"/>
      <c r="DG256" s="8"/>
      <c r="DH256" s="8"/>
      <c r="DI256" s="8"/>
      <c r="DJ256" s="8"/>
      <c r="DK256" s="8"/>
      <c r="DL256" s="8"/>
      <c r="DM256" s="8"/>
      <c r="DN256" s="8"/>
      <c r="DO256" s="8"/>
      <c r="DP256" s="8"/>
      <c r="DQ256" s="8"/>
      <c r="DR256" s="8"/>
      <c r="DS256" s="8"/>
      <c r="DT256" s="8"/>
      <c r="DU256" s="8"/>
      <c r="DV256" s="8"/>
      <c r="DW256" s="8"/>
      <c r="DX256" s="8"/>
      <c r="DY256" s="8"/>
      <c r="DZ256" s="8"/>
      <c r="EA256" s="8"/>
      <c r="EB256" s="8"/>
      <c r="EC256" s="8"/>
      <c r="ED256" s="8"/>
      <c r="EE256" s="8"/>
      <c r="EF256" s="8"/>
      <c r="EG256" s="8"/>
      <c r="EH256" s="8"/>
      <c r="EI256" s="8"/>
      <c r="EJ256" s="8"/>
      <c r="EK256" s="8"/>
      <c r="EL256" s="8"/>
      <c r="EM256" s="8"/>
      <c r="EN256" s="8"/>
      <c r="EO256" s="8"/>
      <c r="EP256" s="8"/>
      <c r="EQ256" s="8"/>
      <c r="ER256" s="8"/>
      <c r="ES256" s="8"/>
      <c r="ET256" s="8"/>
      <c r="EU256" s="8"/>
      <c r="EV256" s="8"/>
    </row>
    <row r="257" spans="1:152" ht="15" x14ac:dyDescent="0.25">
      <c r="A257" s="1">
        <v>10</v>
      </c>
      <c r="B257" s="1" t="str">
        <v>2019-12-27</v>
      </c>
      <c r="C257" s="1">
        <v>3.4013</v>
      </c>
      <c r="F257" s="9">
        <f t="shared" si="9"/>
        <v>10</v>
      </c>
      <c r="G257" s="10">
        <f t="shared" si="10"/>
        <v>43826</v>
      </c>
      <c r="H257" s="11">
        <f t="shared" si="11"/>
        <v>3.4013</v>
      </c>
      <c r="U257" s="12">
        <v>44162</v>
      </c>
      <c r="V257" s="8"/>
      <c r="W257" s="8"/>
      <c r="X257" s="8">
        <v>3.9502000000000002</v>
      </c>
      <c r="Y257" s="8">
        <v>3.4146999999999998</v>
      </c>
      <c r="Z257" s="8"/>
      <c r="AA257" s="8"/>
      <c r="AB257" s="8"/>
      <c r="AC257" s="8"/>
      <c r="AD257" s="8"/>
      <c r="AE257" s="8"/>
      <c r="AF257" s="8"/>
      <c r="AG257" s="8"/>
      <c r="AH257" s="8"/>
      <c r="AI257" s="8"/>
      <c r="AJ257" s="8"/>
      <c r="AK257" s="8"/>
      <c r="AL257" s="8"/>
      <c r="AM257" s="8"/>
      <c r="AN257" s="8"/>
      <c r="AO257" s="8"/>
      <c r="AP257" s="8">
        <v>3.2709999999999999</v>
      </c>
      <c r="AQ257" s="8"/>
      <c r="AR257" s="8"/>
      <c r="AS257" s="8"/>
      <c r="AT257" s="8"/>
      <c r="AU257" s="8"/>
      <c r="AV257" s="8"/>
      <c r="AW257" s="8">
        <v>3.9089999999999998</v>
      </c>
      <c r="AX257" s="8"/>
      <c r="AY257" s="8"/>
      <c r="AZ257" s="8"/>
      <c r="BA257" s="8"/>
      <c r="BB257" s="8"/>
      <c r="BC257" s="8">
        <v>3.6412</v>
      </c>
      <c r="BD257" s="8">
        <v>3.7751000000000001</v>
      </c>
      <c r="BE257" s="8"/>
      <c r="BF257" s="8"/>
      <c r="BG257" s="8">
        <v>3.7545000000000002</v>
      </c>
      <c r="BH257" s="8"/>
      <c r="BI257" s="8"/>
      <c r="BJ257" s="8"/>
      <c r="BK257" s="8">
        <v>3.4710000000000001</v>
      </c>
      <c r="BL257" s="8"/>
      <c r="BM257" s="8">
        <v>3.5485000000000002</v>
      </c>
      <c r="BN257" s="8">
        <v>3.6514000000000002</v>
      </c>
      <c r="BO257" s="8">
        <v>3.8677999999999999</v>
      </c>
      <c r="BP257" s="8"/>
      <c r="BQ257" s="8"/>
      <c r="BR257" s="8"/>
      <c r="BS257" s="8"/>
      <c r="BT257" s="8"/>
      <c r="BU257" s="8"/>
      <c r="BV257" s="8"/>
      <c r="BW257" s="8"/>
      <c r="BX257" s="8"/>
      <c r="BY257" s="8">
        <v>3.7852999999999999</v>
      </c>
      <c r="BZ257" s="8"/>
      <c r="CA257" s="8"/>
      <c r="CB257" s="8"/>
      <c r="CC257" s="8"/>
      <c r="CD257" s="8"/>
      <c r="CE257" s="8">
        <v>3.5</v>
      </c>
      <c r="CF257" s="8">
        <v>3.8058999999999998</v>
      </c>
      <c r="CG257" s="8"/>
      <c r="CH257" s="8"/>
      <c r="CI257" s="8"/>
      <c r="CJ257" s="8"/>
      <c r="CK257" s="8"/>
      <c r="CL257" s="8"/>
      <c r="CM257" s="8"/>
      <c r="CN257" s="8"/>
      <c r="CO257" s="8">
        <v>3.7957000000000001</v>
      </c>
      <c r="CP257" s="8"/>
      <c r="CQ257" s="8">
        <v>3.7172999999999998</v>
      </c>
      <c r="CR257" s="8"/>
      <c r="CS257" s="8"/>
      <c r="CT257" s="8"/>
      <c r="CU257" s="8"/>
      <c r="CV257" s="8"/>
      <c r="CW257" s="8"/>
      <c r="CX257" s="8"/>
      <c r="CY257" s="8"/>
      <c r="CZ257" s="8"/>
      <c r="DA257" s="8"/>
      <c r="DB257" s="8"/>
      <c r="DC257" s="8"/>
      <c r="DD257" s="8"/>
      <c r="DE257" s="8"/>
      <c r="DF257" s="8"/>
      <c r="DG257" s="8"/>
      <c r="DH257" s="8"/>
      <c r="DI257" s="8"/>
      <c r="DJ257" s="8"/>
      <c r="DK257" s="8"/>
      <c r="DL257" s="8">
        <v>3.8883000000000001</v>
      </c>
      <c r="DM257" s="8"/>
      <c r="DN257" s="8"/>
      <c r="DO257" s="8"/>
      <c r="DP257" s="8"/>
      <c r="DQ257" s="8"/>
      <c r="DR257" s="8"/>
      <c r="DS257" s="8"/>
      <c r="DT257" s="8"/>
      <c r="DU257" s="8"/>
      <c r="DV257" s="8"/>
      <c r="DW257" s="8"/>
      <c r="DX257" s="8"/>
      <c r="DY257" s="8"/>
      <c r="DZ257" s="8"/>
      <c r="EA257" s="8"/>
      <c r="EB257" s="8"/>
      <c r="EC257" s="8"/>
      <c r="ED257" s="8"/>
      <c r="EE257" s="8"/>
      <c r="EF257" s="8"/>
      <c r="EG257" s="8"/>
      <c r="EH257" s="8">
        <v>3.5185</v>
      </c>
      <c r="EI257" s="8"/>
      <c r="EJ257" s="8"/>
      <c r="EK257" s="8"/>
      <c r="EL257" s="8"/>
      <c r="EM257" s="8"/>
      <c r="EN257" s="8"/>
      <c r="EO257" s="8"/>
      <c r="EP257" s="8"/>
      <c r="EQ257" s="8"/>
      <c r="ER257" s="8"/>
      <c r="ES257" s="8"/>
      <c r="ET257" s="8"/>
      <c r="EU257" s="8"/>
      <c r="EV257" s="8"/>
    </row>
    <row r="258" spans="1:152" ht="15" x14ac:dyDescent="0.25">
      <c r="A258" s="1">
        <v>171</v>
      </c>
      <c r="B258" s="1" t="str">
        <v>2019-12-27</v>
      </c>
      <c r="C258" s="1">
        <v>3.5661</v>
      </c>
      <c r="F258" s="9">
        <f t="shared" si="9"/>
        <v>171</v>
      </c>
      <c r="G258" s="10">
        <f t="shared" si="10"/>
        <v>43826</v>
      </c>
      <c r="H258" s="11">
        <f t="shared" si="11"/>
        <v>3.5661</v>
      </c>
      <c r="U258" s="12">
        <v>44165</v>
      </c>
      <c r="V258" s="8"/>
      <c r="W258" s="8"/>
      <c r="X258" s="8"/>
      <c r="Y258" s="8"/>
      <c r="Z258" s="8"/>
      <c r="AA258" s="8"/>
      <c r="AB258" s="8"/>
      <c r="AC258" s="8"/>
      <c r="AD258" s="8"/>
      <c r="AE258" s="8">
        <v>3.7339000000000002</v>
      </c>
      <c r="AF258" s="8"/>
      <c r="AG258" s="8"/>
      <c r="AH258" s="8"/>
      <c r="AI258" s="8"/>
      <c r="AJ258" s="8"/>
      <c r="AK258" s="8"/>
      <c r="AL258" s="8"/>
      <c r="AM258" s="8"/>
      <c r="AN258" s="8"/>
      <c r="AO258" s="8"/>
      <c r="AP258" s="8"/>
      <c r="AQ258" s="8"/>
      <c r="AR258" s="8"/>
      <c r="AS258" s="8"/>
      <c r="AT258" s="8"/>
      <c r="AU258" s="8"/>
      <c r="AV258" s="8"/>
      <c r="AW258" s="8"/>
      <c r="AX258" s="8"/>
      <c r="AY258" s="8"/>
      <c r="AZ258" s="8"/>
      <c r="BA258" s="8"/>
      <c r="BB258" s="8"/>
      <c r="BC258" s="8"/>
      <c r="BD258" s="8"/>
      <c r="BE258" s="8"/>
      <c r="BF258" s="8"/>
      <c r="BG258" s="8"/>
      <c r="BH258" s="8"/>
      <c r="BI258" s="8"/>
      <c r="BJ258" s="8">
        <v>4.0224000000000002</v>
      </c>
      <c r="BK258" s="8"/>
      <c r="BL258" s="8"/>
      <c r="BM258" s="8"/>
      <c r="BN258" s="8"/>
      <c r="BO258" s="8"/>
      <c r="BP258" s="8"/>
      <c r="BQ258" s="8"/>
      <c r="BR258" s="8"/>
      <c r="BS258" s="8"/>
      <c r="BT258" s="8"/>
      <c r="BU258" s="8">
        <v>3.8573</v>
      </c>
      <c r="BV258" s="8"/>
      <c r="BW258" s="8"/>
      <c r="BX258" s="8"/>
      <c r="BY258" s="8"/>
      <c r="BZ258" s="8"/>
      <c r="CA258" s="8"/>
      <c r="CB258" s="8"/>
      <c r="CC258" s="8"/>
      <c r="CD258" s="8"/>
      <c r="CE258" s="8"/>
      <c r="CF258" s="8"/>
      <c r="CG258" s="8"/>
      <c r="CH258" s="8"/>
      <c r="CI258" s="8"/>
      <c r="CJ258" s="8"/>
      <c r="CK258" s="8"/>
      <c r="CL258" s="8"/>
      <c r="CM258" s="8"/>
      <c r="CN258" s="8"/>
      <c r="CO258" s="8"/>
      <c r="CP258" s="8"/>
      <c r="CQ258" s="8"/>
      <c r="CR258" s="8">
        <v>3.8369</v>
      </c>
      <c r="CS258" s="8"/>
      <c r="CT258" s="8"/>
      <c r="CU258" s="8"/>
      <c r="CV258" s="8"/>
      <c r="CW258" s="8"/>
      <c r="CX258" s="8"/>
      <c r="CY258" s="8"/>
      <c r="CZ258" s="8">
        <v>3.8472</v>
      </c>
      <c r="DA258" s="8"/>
      <c r="DB258" s="8"/>
      <c r="DC258" s="8">
        <v>3.661</v>
      </c>
      <c r="DD258" s="8"/>
      <c r="DE258" s="8"/>
      <c r="DF258" s="8"/>
      <c r="DG258" s="8"/>
      <c r="DH258" s="8"/>
      <c r="DI258" s="8"/>
      <c r="DJ258" s="8"/>
      <c r="DK258" s="8"/>
      <c r="DL258" s="8"/>
      <c r="DM258" s="8"/>
      <c r="DN258" s="8"/>
      <c r="DO258" s="8"/>
      <c r="DP258" s="8"/>
      <c r="DQ258" s="8"/>
      <c r="DR258" s="8"/>
      <c r="DS258" s="8"/>
      <c r="DT258" s="8"/>
      <c r="DU258" s="8"/>
      <c r="DV258" s="8"/>
      <c r="DW258" s="8">
        <v>3.7852999999999999</v>
      </c>
      <c r="DX258" s="8"/>
      <c r="DY258" s="8"/>
      <c r="DZ258" s="8"/>
      <c r="EA258" s="8"/>
      <c r="EB258" s="8"/>
      <c r="EC258" s="8"/>
      <c r="ED258" s="8"/>
      <c r="EE258" s="8">
        <v>3.8574999999999999</v>
      </c>
      <c r="EF258" s="8"/>
      <c r="EG258" s="8"/>
      <c r="EH258" s="8"/>
      <c r="EI258" s="8">
        <v>3.7936000000000001</v>
      </c>
      <c r="EJ258" s="8"/>
      <c r="EK258" s="8"/>
      <c r="EL258" s="8"/>
      <c r="EM258" s="8"/>
      <c r="EN258" s="8"/>
      <c r="EO258" s="8"/>
      <c r="EP258" s="8"/>
      <c r="EQ258" s="8"/>
      <c r="ER258" s="8"/>
      <c r="ES258" s="8"/>
      <c r="ET258" s="8"/>
      <c r="EU258" s="8"/>
      <c r="EV258" s="8"/>
    </row>
    <row r="259" spans="1:152" ht="15" x14ac:dyDescent="0.25">
      <c r="A259" s="1">
        <v>33103</v>
      </c>
      <c r="B259" s="1" t="str">
        <v>2019-12-30</v>
      </c>
      <c r="C259" s="1">
        <v>4.0252999999999997</v>
      </c>
      <c r="F259" s="9">
        <f t="shared" si="9"/>
        <v>33103</v>
      </c>
      <c r="G259" s="10">
        <f t="shared" si="10"/>
        <v>43829</v>
      </c>
      <c r="H259" s="11">
        <f t="shared" si="11"/>
        <v>4.0252999999999997</v>
      </c>
      <c r="U259" s="12">
        <v>44196</v>
      </c>
      <c r="V259" s="8"/>
      <c r="W259" s="8"/>
      <c r="X259" s="8"/>
      <c r="Y259" s="8"/>
      <c r="Z259" s="8"/>
      <c r="AA259" s="8"/>
      <c r="AB259" s="8"/>
      <c r="AC259" s="8"/>
      <c r="AD259" s="8"/>
      <c r="AE259" s="8"/>
      <c r="AF259" s="8"/>
      <c r="AG259" s="8"/>
      <c r="AH259" s="8"/>
      <c r="AI259" s="8"/>
      <c r="AJ259" s="8"/>
      <c r="AK259" s="8"/>
      <c r="AL259" s="8"/>
      <c r="AM259" s="8"/>
      <c r="AN259" s="8"/>
      <c r="AO259" s="8"/>
      <c r="AP259" s="8"/>
      <c r="AQ259" s="8"/>
      <c r="AR259" s="8"/>
      <c r="AS259" s="8"/>
      <c r="AT259" s="8"/>
      <c r="AU259" s="8"/>
      <c r="AV259" s="8"/>
      <c r="AW259" s="8"/>
      <c r="AX259" s="8"/>
      <c r="AY259" s="8"/>
      <c r="AZ259" s="8"/>
      <c r="BA259" s="8"/>
      <c r="BB259" s="8"/>
      <c r="BC259" s="8"/>
      <c r="BD259" s="8"/>
      <c r="BE259" s="8"/>
      <c r="BF259" s="8"/>
      <c r="BG259" s="8"/>
      <c r="BH259" s="8"/>
      <c r="BI259" s="8"/>
      <c r="BJ259" s="8"/>
      <c r="BK259" s="8"/>
      <c r="BL259" s="8"/>
      <c r="BM259" s="8"/>
      <c r="BN259" s="8"/>
      <c r="BO259" s="8"/>
      <c r="BP259" s="8"/>
      <c r="BQ259" s="8"/>
      <c r="BR259" s="8"/>
      <c r="BS259" s="8"/>
      <c r="BT259" s="8"/>
      <c r="BU259" s="8"/>
      <c r="BV259" s="8"/>
      <c r="BW259" s="8"/>
      <c r="BX259" s="8"/>
      <c r="BY259" s="8"/>
      <c r="BZ259" s="8"/>
      <c r="CA259" s="8"/>
      <c r="CB259" s="8"/>
      <c r="CC259" s="8"/>
      <c r="CD259" s="8"/>
      <c r="CE259" s="8"/>
      <c r="CF259" s="8"/>
      <c r="CG259" s="8"/>
      <c r="CH259" s="8"/>
      <c r="CI259" s="8"/>
      <c r="CJ259" s="8"/>
      <c r="CK259" s="8"/>
      <c r="CL259" s="8"/>
      <c r="CM259" s="8"/>
      <c r="CN259" s="8"/>
      <c r="CO259" s="8"/>
      <c r="CP259" s="8"/>
      <c r="CQ259" s="8"/>
      <c r="CR259" s="8"/>
      <c r="CS259" s="8"/>
      <c r="CT259" s="8"/>
      <c r="CU259" s="8"/>
      <c r="CV259" s="8"/>
      <c r="CW259" s="8"/>
      <c r="CX259" s="8"/>
      <c r="CY259" s="8"/>
      <c r="CZ259" s="8"/>
      <c r="DA259" s="8"/>
      <c r="DB259" s="8"/>
      <c r="DC259" s="8"/>
      <c r="DD259" s="8"/>
      <c r="DE259" s="8"/>
      <c r="DF259" s="8"/>
      <c r="DG259" s="8"/>
      <c r="DH259" s="8"/>
      <c r="DI259" s="8"/>
      <c r="DJ259" s="8"/>
      <c r="DK259" s="8"/>
      <c r="DL259" s="8"/>
      <c r="DM259" s="8"/>
      <c r="DN259" s="8"/>
      <c r="DO259" s="8"/>
      <c r="DP259" s="8"/>
      <c r="DQ259" s="8"/>
      <c r="DR259" s="8"/>
      <c r="DS259" s="8"/>
      <c r="DT259" s="8"/>
      <c r="DU259" s="8"/>
      <c r="DV259" s="8"/>
      <c r="DW259" s="8"/>
      <c r="DX259" s="8"/>
      <c r="DY259" s="8"/>
      <c r="DZ259" s="8"/>
      <c r="EA259" s="8"/>
      <c r="EB259" s="8"/>
      <c r="EC259" s="8"/>
      <c r="ED259" s="8"/>
      <c r="EE259" s="8"/>
      <c r="EF259" s="8"/>
      <c r="EG259" s="8"/>
      <c r="EH259" s="8"/>
      <c r="EI259" s="8"/>
      <c r="EJ259" s="8"/>
      <c r="EK259" s="8"/>
      <c r="EL259" s="8"/>
      <c r="EM259" s="8"/>
      <c r="EN259" s="8"/>
      <c r="EO259" s="8"/>
      <c r="EP259" s="8"/>
      <c r="EQ259" s="8"/>
      <c r="ER259" s="8"/>
      <c r="ES259" s="8"/>
      <c r="ET259" s="8">
        <v>4</v>
      </c>
      <c r="EU259" s="8"/>
      <c r="EV259" s="8">
        <v>4.5199999999999996</v>
      </c>
    </row>
    <row r="260" spans="1:152" ht="15" x14ac:dyDescent="0.25">
      <c r="A260" s="1">
        <v>49</v>
      </c>
      <c r="B260" s="1" t="str">
        <v>2019-12-30</v>
      </c>
      <c r="C260" s="1">
        <v>3.6168</v>
      </c>
      <c r="F260" s="9">
        <f t="shared" si="9"/>
        <v>49</v>
      </c>
      <c r="G260" s="10">
        <f t="shared" si="10"/>
        <v>43829</v>
      </c>
      <c r="H260" s="11">
        <f t="shared" si="11"/>
        <v>3.6168</v>
      </c>
      <c r="U260"/>
      <c r="V260"/>
      <c r="W260"/>
      <c r="X260"/>
      <c r="Y260"/>
      <c r="Z260"/>
      <c r="AA260"/>
      <c r="AB260"/>
      <c r="AC260"/>
      <c r="AD260"/>
      <c r="AE260"/>
      <c r="AF260"/>
      <c r="AG260"/>
      <c r="AH260"/>
      <c r="AI260"/>
      <c r="AJ260"/>
      <c r="AK260"/>
      <c r="AL260"/>
      <c r="AM260"/>
      <c r="AN260"/>
      <c r="AO260"/>
      <c r="AP260"/>
      <c r="AQ260"/>
      <c r="AR260"/>
      <c r="AS260"/>
      <c r="AT260"/>
      <c r="AU260"/>
      <c r="AV260"/>
      <c r="AW260"/>
      <c r="AX260"/>
      <c r="AY260"/>
      <c r="AZ260"/>
      <c r="BA260"/>
      <c r="BB260"/>
      <c r="BC260"/>
      <c r="BD260"/>
      <c r="BE260"/>
      <c r="BF260"/>
      <c r="BG260"/>
      <c r="BH260"/>
      <c r="BI260"/>
      <c r="BJ260"/>
      <c r="BK260"/>
      <c r="BL260"/>
      <c r="BM260"/>
      <c r="BN260"/>
      <c r="BO260"/>
      <c r="BP260"/>
      <c r="BQ260"/>
      <c r="BR260"/>
      <c r="BS260"/>
      <c r="BT260"/>
      <c r="BU260"/>
      <c r="BV260"/>
      <c r="BW260"/>
      <c r="BX260"/>
      <c r="BY260"/>
      <c r="BZ260"/>
      <c r="CA260"/>
      <c r="CB260"/>
      <c r="CC260"/>
      <c r="CD260"/>
      <c r="CE260"/>
      <c r="CF260"/>
      <c r="CG260"/>
      <c r="CH260"/>
      <c r="CI260"/>
      <c r="CJ260"/>
      <c r="CK260"/>
      <c r="CL260"/>
      <c r="CM260"/>
      <c r="CN260"/>
      <c r="CO260"/>
      <c r="CP260"/>
      <c r="CQ260"/>
      <c r="CR260"/>
      <c r="CS260"/>
      <c r="CT260"/>
      <c r="CU260"/>
      <c r="CV260"/>
      <c r="CW260"/>
      <c r="CX260"/>
      <c r="CY260"/>
      <c r="CZ260"/>
      <c r="DA260"/>
      <c r="DB260"/>
      <c r="DC260"/>
      <c r="DD260"/>
      <c r="DE260"/>
      <c r="DF260"/>
      <c r="DG260"/>
      <c r="DH260"/>
      <c r="DI260"/>
      <c r="DJ260"/>
      <c r="DK260"/>
      <c r="DL260"/>
      <c r="DM260"/>
      <c r="DN260"/>
      <c r="DO260"/>
      <c r="DP260"/>
      <c r="DQ260"/>
      <c r="DR260"/>
      <c r="DS260"/>
      <c r="DT260"/>
      <c r="DU260"/>
      <c r="DV260"/>
      <c r="DW260"/>
      <c r="DX260"/>
      <c r="DY260"/>
      <c r="DZ260"/>
      <c r="EA260"/>
      <c r="EB260"/>
      <c r="EC260"/>
      <c r="ED260"/>
      <c r="EE260"/>
      <c r="EF260"/>
      <c r="EG260"/>
      <c r="EH260"/>
      <c r="EI260"/>
      <c r="EJ260"/>
      <c r="EK260"/>
      <c r="EL260"/>
      <c r="EM260"/>
      <c r="EN260"/>
      <c r="EO260"/>
      <c r="EP260"/>
      <c r="EQ260"/>
      <c r="ER260"/>
      <c r="ES260"/>
      <c r="ET260"/>
      <c r="EU260"/>
      <c r="EV260"/>
    </row>
    <row r="261" spans="1:152" x14ac:dyDescent="0.2">
      <c r="A261" s="1">
        <v>32082</v>
      </c>
      <c r="B261" s="1" t="str">
        <v>2019-12-30</v>
      </c>
      <c r="C261" s="1">
        <v>3.5956999999999999</v>
      </c>
      <c r="F261" s="9">
        <f t="shared" si="9"/>
        <v>32082</v>
      </c>
      <c r="G261" s="10">
        <f t="shared" si="10"/>
        <v>43829</v>
      </c>
      <c r="H261" s="11">
        <f t="shared" si="11"/>
        <v>3.5956999999999999</v>
      </c>
    </row>
    <row r="262" spans="1:152" x14ac:dyDescent="0.2">
      <c r="A262" s="1">
        <v>90</v>
      </c>
      <c r="B262" s="1" t="str">
        <v>2019-12-30</v>
      </c>
      <c r="C262" s="1">
        <v>3.5047000000000001</v>
      </c>
      <c r="F262" s="9">
        <f t="shared" si="9"/>
        <v>90</v>
      </c>
      <c r="G262" s="10">
        <f t="shared" si="10"/>
        <v>43829</v>
      </c>
      <c r="H262" s="11">
        <f t="shared" si="11"/>
        <v>3.5047000000000001</v>
      </c>
    </row>
    <row r="263" spans="1:152" x14ac:dyDescent="0.2">
      <c r="A263" s="1">
        <v>117</v>
      </c>
      <c r="B263" s="1" t="str">
        <v>2019-12-30</v>
      </c>
      <c r="C263" s="1">
        <v>3.6076999999999999</v>
      </c>
      <c r="F263" s="9">
        <f t="shared" si="9"/>
        <v>117</v>
      </c>
      <c r="G263" s="10">
        <f t="shared" si="10"/>
        <v>43829</v>
      </c>
      <c r="H263" s="11">
        <f t="shared" si="11"/>
        <v>3.6076999999999999</v>
      </c>
    </row>
    <row r="264" spans="1:152" x14ac:dyDescent="0.2">
      <c r="A264" s="1">
        <v>28</v>
      </c>
      <c r="B264" s="1" t="str">
        <v>2019-12-30</v>
      </c>
      <c r="C264" s="1">
        <v>3.5042</v>
      </c>
      <c r="F264" s="9">
        <f t="shared" si="9"/>
        <v>28</v>
      </c>
      <c r="G264" s="10">
        <f t="shared" si="10"/>
        <v>43829</v>
      </c>
      <c r="H264" s="11">
        <f t="shared" si="11"/>
        <v>3.5042</v>
      </c>
    </row>
    <row r="265" spans="1:152" x14ac:dyDescent="0.2">
      <c r="A265" s="1">
        <v>32421</v>
      </c>
      <c r="B265" s="1" t="str">
        <v>2019-12-30</v>
      </c>
      <c r="C265" s="1">
        <v>3.6817000000000002</v>
      </c>
      <c r="F265" s="9">
        <f t="shared" ref="F265:F328" si="12">A265</f>
        <v>32421</v>
      </c>
      <c r="G265" s="10">
        <f t="shared" ref="G265:G328" si="13">DATE(LEFT(B265,4),MID(B265,6,2),RIGHT(B265,2))</f>
        <v>43829</v>
      </c>
      <c r="H265" s="11">
        <f t="shared" ref="H265:H328" si="14">C265</f>
        <v>3.6817000000000002</v>
      </c>
    </row>
    <row r="266" spans="1:152" x14ac:dyDescent="0.2">
      <c r="A266" s="1">
        <v>32340</v>
      </c>
      <c r="B266" s="1" t="str">
        <v>2019-12-31</v>
      </c>
      <c r="C266" s="1">
        <v>3.5047000000000001</v>
      </c>
      <c r="F266" s="9">
        <f t="shared" si="12"/>
        <v>32340</v>
      </c>
      <c r="G266" s="10">
        <f t="shared" si="13"/>
        <v>43830</v>
      </c>
      <c r="H266" s="11">
        <f t="shared" si="14"/>
        <v>3.5047000000000001</v>
      </c>
    </row>
    <row r="267" spans="1:152" x14ac:dyDescent="0.2">
      <c r="A267" s="1">
        <v>53</v>
      </c>
      <c r="B267" s="1" t="str">
        <v>2019-12-31</v>
      </c>
      <c r="C267" s="1">
        <v>3.3803999999999998</v>
      </c>
      <c r="F267" s="9">
        <f t="shared" si="12"/>
        <v>53</v>
      </c>
      <c r="G267" s="10">
        <f t="shared" si="13"/>
        <v>43830</v>
      </c>
      <c r="H267" s="11">
        <f t="shared" si="14"/>
        <v>3.3803999999999998</v>
      </c>
    </row>
    <row r="268" spans="1:152" x14ac:dyDescent="0.2">
      <c r="A268" s="1">
        <v>32863</v>
      </c>
      <c r="B268" s="1" t="str">
        <v>2019-12-31</v>
      </c>
      <c r="C268" s="1">
        <v>3.3178999999999998</v>
      </c>
      <c r="F268" s="9">
        <f t="shared" si="12"/>
        <v>32863</v>
      </c>
      <c r="G268" s="10">
        <f t="shared" si="13"/>
        <v>43830</v>
      </c>
      <c r="H268" s="11">
        <f t="shared" si="14"/>
        <v>3.3178999999999998</v>
      </c>
    </row>
    <row r="269" spans="1:152" x14ac:dyDescent="0.2">
      <c r="A269" s="1">
        <v>24</v>
      </c>
      <c r="B269" s="1" t="str">
        <v>2020-01-02</v>
      </c>
      <c r="C269" s="1">
        <v>3.7627000000000002</v>
      </c>
      <c r="F269" s="9">
        <f t="shared" si="12"/>
        <v>24</v>
      </c>
      <c r="G269" s="10">
        <f t="shared" si="13"/>
        <v>43832</v>
      </c>
      <c r="H269" s="11">
        <f t="shared" si="14"/>
        <v>3.7627000000000002</v>
      </c>
    </row>
    <row r="270" spans="1:152" x14ac:dyDescent="0.2">
      <c r="A270" s="1">
        <v>83</v>
      </c>
      <c r="B270" s="1" t="str">
        <v>2020-01-02</v>
      </c>
      <c r="C270" s="1">
        <v>4</v>
      </c>
      <c r="F270" s="9">
        <f t="shared" si="12"/>
        <v>83</v>
      </c>
      <c r="G270" s="10">
        <f t="shared" si="13"/>
        <v>43832</v>
      </c>
      <c r="H270" s="11">
        <f t="shared" si="14"/>
        <v>4</v>
      </c>
    </row>
    <row r="271" spans="1:152" x14ac:dyDescent="0.2">
      <c r="A271" s="1">
        <v>32480</v>
      </c>
      <c r="B271" s="1" t="str">
        <v>2020-01-02</v>
      </c>
      <c r="C271" s="1">
        <v>3.2469000000000001</v>
      </c>
      <c r="F271" s="9">
        <f t="shared" si="12"/>
        <v>32480</v>
      </c>
      <c r="G271" s="10">
        <f t="shared" si="13"/>
        <v>43832</v>
      </c>
      <c r="H271" s="11">
        <f t="shared" si="14"/>
        <v>3.2469000000000001</v>
      </c>
    </row>
    <row r="272" spans="1:152" x14ac:dyDescent="0.2">
      <c r="A272" s="1">
        <v>150</v>
      </c>
      <c r="B272" s="1" t="str">
        <v>2020-01-02</v>
      </c>
      <c r="C272" s="1">
        <v>3.8315000000000001</v>
      </c>
      <c r="F272" s="9">
        <f t="shared" si="12"/>
        <v>150</v>
      </c>
      <c r="G272" s="10">
        <f t="shared" si="13"/>
        <v>43832</v>
      </c>
      <c r="H272" s="11">
        <f t="shared" si="14"/>
        <v>3.8315000000000001</v>
      </c>
    </row>
    <row r="273" spans="1:8" x14ac:dyDescent="0.2">
      <c r="A273" s="1">
        <v>1</v>
      </c>
      <c r="B273" s="1" t="str">
        <v>2020-01-02</v>
      </c>
      <c r="C273" s="1">
        <v>3.6080000000000001</v>
      </c>
      <c r="F273" s="9">
        <f t="shared" si="12"/>
        <v>1</v>
      </c>
      <c r="G273" s="10">
        <f t="shared" si="13"/>
        <v>43832</v>
      </c>
      <c r="H273" s="11">
        <f t="shared" si="14"/>
        <v>3.6080000000000001</v>
      </c>
    </row>
    <row r="274" spans="1:8" x14ac:dyDescent="0.2">
      <c r="A274" s="1">
        <v>32843</v>
      </c>
      <c r="B274" s="1" t="str">
        <v>2020-01-02</v>
      </c>
      <c r="C274" s="1">
        <v>3.4422999999999999</v>
      </c>
      <c r="F274" s="9">
        <f t="shared" si="12"/>
        <v>32843</v>
      </c>
      <c r="G274" s="10">
        <f t="shared" si="13"/>
        <v>43832</v>
      </c>
      <c r="H274" s="11">
        <f t="shared" si="14"/>
        <v>3.4422999999999999</v>
      </c>
    </row>
    <row r="275" spans="1:8" x14ac:dyDescent="0.2">
      <c r="A275" s="1">
        <v>32963</v>
      </c>
      <c r="B275" s="1" t="str">
        <v>2020-01-03</v>
      </c>
      <c r="C275" s="1">
        <v>3.8146</v>
      </c>
      <c r="F275" s="9">
        <f t="shared" si="12"/>
        <v>32963</v>
      </c>
      <c r="G275" s="10">
        <f t="shared" si="13"/>
        <v>43833</v>
      </c>
      <c r="H275" s="11">
        <f t="shared" si="14"/>
        <v>3.8146</v>
      </c>
    </row>
    <row r="276" spans="1:8" x14ac:dyDescent="0.2">
      <c r="A276" s="1">
        <v>94</v>
      </c>
      <c r="B276" s="1" t="str">
        <v>2020-01-03</v>
      </c>
      <c r="C276" s="1">
        <v>3.8</v>
      </c>
      <c r="F276" s="9">
        <f t="shared" si="12"/>
        <v>94</v>
      </c>
      <c r="G276" s="10">
        <f t="shared" si="13"/>
        <v>43833</v>
      </c>
      <c r="H276" s="11">
        <f t="shared" si="14"/>
        <v>3.8</v>
      </c>
    </row>
    <row r="277" spans="1:8" x14ac:dyDescent="0.2">
      <c r="A277" s="1">
        <v>32040</v>
      </c>
      <c r="B277" s="1" t="str">
        <v>2020-01-03</v>
      </c>
      <c r="C277" s="1">
        <v>3.5964</v>
      </c>
      <c r="F277" s="9">
        <f t="shared" si="12"/>
        <v>32040</v>
      </c>
      <c r="G277" s="10">
        <f t="shared" si="13"/>
        <v>43833</v>
      </c>
      <c r="H277" s="11">
        <f t="shared" si="14"/>
        <v>3.5964</v>
      </c>
    </row>
    <row r="278" spans="1:8" x14ac:dyDescent="0.2">
      <c r="A278" s="1">
        <v>147</v>
      </c>
      <c r="B278" s="1" t="str">
        <v>2020-01-03</v>
      </c>
      <c r="C278" s="1">
        <v>3.7204999999999999</v>
      </c>
      <c r="F278" s="9">
        <f t="shared" si="12"/>
        <v>147</v>
      </c>
      <c r="G278" s="10">
        <f t="shared" si="13"/>
        <v>43833</v>
      </c>
      <c r="H278" s="11">
        <f t="shared" si="14"/>
        <v>3.7204999999999999</v>
      </c>
    </row>
    <row r="279" spans="1:8" x14ac:dyDescent="0.2">
      <c r="A279" s="1">
        <v>16</v>
      </c>
      <c r="B279" s="1" t="str">
        <v>2020-01-03</v>
      </c>
      <c r="C279" s="1">
        <v>3.39</v>
      </c>
      <c r="F279" s="9">
        <f t="shared" si="12"/>
        <v>16</v>
      </c>
      <c r="G279" s="10">
        <f t="shared" si="13"/>
        <v>43833</v>
      </c>
      <c r="H279" s="11">
        <f t="shared" si="14"/>
        <v>3.39</v>
      </c>
    </row>
    <row r="280" spans="1:8" x14ac:dyDescent="0.2">
      <c r="A280" s="1">
        <v>13250</v>
      </c>
      <c r="B280" s="1" t="str">
        <v>2020-01-03</v>
      </c>
      <c r="C280" s="1">
        <v>2.7945000000000002</v>
      </c>
      <c r="F280" s="9">
        <f t="shared" si="12"/>
        <v>13250</v>
      </c>
      <c r="G280" s="10">
        <f t="shared" si="13"/>
        <v>43833</v>
      </c>
      <c r="H280" s="11">
        <f t="shared" si="14"/>
        <v>2.7945000000000002</v>
      </c>
    </row>
    <row r="281" spans="1:8" x14ac:dyDescent="0.2">
      <c r="A281" s="1">
        <v>32360</v>
      </c>
      <c r="B281" s="1" t="str">
        <v>2020-01-03</v>
      </c>
      <c r="C281" s="1">
        <v>3.3086000000000002</v>
      </c>
      <c r="F281" s="9">
        <f t="shared" si="12"/>
        <v>32360</v>
      </c>
      <c r="G281" s="10">
        <f t="shared" si="13"/>
        <v>43833</v>
      </c>
      <c r="H281" s="11">
        <f t="shared" si="14"/>
        <v>3.3086000000000002</v>
      </c>
    </row>
    <row r="282" spans="1:8" x14ac:dyDescent="0.2">
      <c r="A282" s="1">
        <v>30300</v>
      </c>
      <c r="B282" s="1" t="str">
        <v>2020-01-03</v>
      </c>
      <c r="C282" s="1">
        <v>3.5769000000000002</v>
      </c>
      <c r="F282" s="9">
        <f t="shared" si="12"/>
        <v>30300</v>
      </c>
      <c r="G282" s="10">
        <f t="shared" si="13"/>
        <v>43833</v>
      </c>
      <c r="H282" s="11">
        <f t="shared" si="14"/>
        <v>3.5769000000000002</v>
      </c>
    </row>
    <row r="283" spans="1:8" x14ac:dyDescent="0.2">
      <c r="A283" s="1">
        <v>32200</v>
      </c>
      <c r="B283" s="1" t="str">
        <v>2020-01-03</v>
      </c>
      <c r="C283" s="1">
        <v>3.1536</v>
      </c>
      <c r="F283" s="9">
        <f t="shared" si="12"/>
        <v>32200</v>
      </c>
      <c r="G283" s="10">
        <f t="shared" si="13"/>
        <v>43833</v>
      </c>
      <c r="H283" s="11">
        <f t="shared" si="14"/>
        <v>3.1536</v>
      </c>
    </row>
    <row r="284" spans="1:8" x14ac:dyDescent="0.2">
      <c r="A284" s="1">
        <v>59</v>
      </c>
      <c r="B284" s="1" t="str">
        <v>2020-01-03</v>
      </c>
      <c r="C284" s="1">
        <v>3.5969000000000002</v>
      </c>
      <c r="F284" s="9">
        <f t="shared" si="12"/>
        <v>59</v>
      </c>
      <c r="G284" s="10">
        <f t="shared" si="13"/>
        <v>43833</v>
      </c>
      <c r="H284" s="11">
        <f t="shared" si="14"/>
        <v>3.5969000000000002</v>
      </c>
    </row>
    <row r="285" spans="1:8" x14ac:dyDescent="0.2">
      <c r="A285" s="1">
        <v>32260</v>
      </c>
      <c r="B285" s="1" t="str">
        <v>2020-01-03</v>
      </c>
      <c r="C285" s="1">
        <v>3.5036</v>
      </c>
      <c r="F285" s="9">
        <f t="shared" si="12"/>
        <v>32260</v>
      </c>
      <c r="G285" s="10">
        <f t="shared" si="13"/>
        <v>43833</v>
      </c>
      <c r="H285" s="11">
        <f t="shared" si="14"/>
        <v>3.5036</v>
      </c>
    </row>
    <row r="286" spans="1:8" x14ac:dyDescent="0.2">
      <c r="A286" s="1">
        <v>32724</v>
      </c>
      <c r="B286" s="1" t="str">
        <v>2020-01-03</v>
      </c>
      <c r="C286" s="1">
        <v>3.4944999999999999</v>
      </c>
      <c r="F286" s="9">
        <f t="shared" si="12"/>
        <v>32724</v>
      </c>
      <c r="G286" s="10">
        <f t="shared" si="13"/>
        <v>43833</v>
      </c>
      <c r="H286" s="11">
        <f t="shared" si="14"/>
        <v>3.4944999999999999</v>
      </c>
    </row>
    <row r="287" spans="1:8" x14ac:dyDescent="0.2">
      <c r="A287" s="1">
        <v>32783</v>
      </c>
      <c r="B287" s="1" t="str">
        <v>2020-01-03</v>
      </c>
      <c r="C287" s="1">
        <v>3.7833999999999999</v>
      </c>
      <c r="F287" s="9">
        <f t="shared" si="12"/>
        <v>32783</v>
      </c>
      <c r="G287" s="10">
        <f t="shared" si="13"/>
        <v>43833</v>
      </c>
      <c r="H287" s="11">
        <f t="shared" si="14"/>
        <v>3.7833999999999999</v>
      </c>
    </row>
    <row r="288" spans="1:8" x14ac:dyDescent="0.2">
      <c r="A288" s="1">
        <v>81</v>
      </c>
      <c r="B288" s="1" t="str">
        <v>2020-01-03</v>
      </c>
      <c r="C288" s="1">
        <v>3.5562999999999998</v>
      </c>
      <c r="F288" s="9">
        <f t="shared" si="12"/>
        <v>81</v>
      </c>
      <c r="G288" s="10">
        <f t="shared" si="13"/>
        <v>43833</v>
      </c>
      <c r="H288" s="11">
        <f t="shared" si="14"/>
        <v>3.5562999999999998</v>
      </c>
    </row>
    <row r="289" spans="1:8" x14ac:dyDescent="0.2">
      <c r="A289" s="1">
        <v>24250</v>
      </c>
      <c r="B289" s="1" t="str">
        <v>2020-01-03</v>
      </c>
      <c r="C289" s="1">
        <v>3.5044</v>
      </c>
      <c r="F289" s="9">
        <f t="shared" si="12"/>
        <v>24250</v>
      </c>
      <c r="G289" s="10">
        <f t="shared" si="13"/>
        <v>43833</v>
      </c>
      <c r="H289" s="11">
        <f t="shared" si="14"/>
        <v>3.5044</v>
      </c>
    </row>
    <row r="290" spans="1:8" x14ac:dyDescent="0.2">
      <c r="A290" s="1">
        <v>10</v>
      </c>
      <c r="B290" s="1" t="str">
        <v>2020-01-03</v>
      </c>
      <c r="C290" s="1">
        <v>3.3702999999999999</v>
      </c>
      <c r="F290" s="9">
        <f t="shared" si="12"/>
        <v>10</v>
      </c>
      <c r="G290" s="10">
        <f t="shared" si="13"/>
        <v>43833</v>
      </c>
      <c r="H290" s="11">
        <f t="shared" si="14"/>
        <v>3.3702999999999999</v>
      </c>
    </row>
    <row r="291" spans="1:8" x14ac:dyDescent="0.2">
      <c r="A291" s="1">
        <v>143</v>
      </c>
      <c r="B291" s="1" t="str">
        <v>2020-01-06</v>
      </c>
      <c r="C291" s="1">
        <v>3.5</v>
      </c>
      <c r="F291" s="9">
        <f t="shared" si="12"/>
        <v>143</v>
      </c>
      <c r="G291" s="10">
        <f t="shared" si="13"/>
        <v>43836</v>
      </c>
      <c r="H291" s="11">
        <f t="shared" si="14"/>
        <v>3.5</v>
      </c>
    </row>
    <row r="292" spans="1:8" x14ac:dyDescent="0.2">
      <c r="A292" s="1">
        <v>53</v>
      </c>
      <c r="B292" s="1" t="str">
        <v>2020-01-06</v>
      </c>
      <c r="C292" s="1">
        <v>3.4628999999999999</v>
      </c>
      <c r="F292" s="9">
        <f t="shared" si="12"/>
        <v>53</v>
      </c>
      <c r="G292" s="10">
        <f t="shared" si="13"/>
        <v>43836</v>
      </c>
      <c r="H292" s="11">
        <f t="shared" si="14"/>
        <v>3.4628999999999999</v>
      </c>
    </row>
    <row r="293" spans="1:8" x14ac:dyDescent="0.2">
      <c r="A293" s="1">
        <v>33043</v>
      </c>
      <c r="B293" s="1" t="str">
        <v>2020-01-06</v>
      </c>
      <c r="C293" s="1">
        <v>3.4630000000000001</v>
      </c>
      <c r="F293" s="9">
        <f t="shared" si="12"/>
        <v>33043</v>
      </c>
      <c r="G293" s="10">
        <f t="shared" si="13"/>
        <v>43836</v>
      </c>
      <c r="H293" s="11">
        <f t="shared" si="14"/>
        <v>3.4630000000000001</v>
      </c>
    </row>
    <row r="294" spans="1:8" x14ac:dyDescent="0.2">
      <c r="A294" s="1">
        <v>33023</v>
      </c>
      <c r="B294" s="1" t="str">
        <v>2020-01-06</v>
      </c>
      <c r="C294" s="1">
        <v>4</v>
      </c>
      <c r="F294" s="9">
        <f t="shared" si="12"/>
        <v>33023</v>
      </c>
      <c r="G294" s="10">
        <f t="shared" si="13"/>
        <v>43836</v>
      </c>
      <c r="H294" s="11">
        <f t="shared" si="14"/>
        <v>4</v>
      </c>
    </row>
    <row r="295" spans="1:8" x14ac:dyDescent="0.2">
      <c r="A295" s="1">
        <v>32560</v>
      </c>
      <c r="B295" s="1" t="str">
        <v>2020-01-06</v>
      </c>
      <c r="C295" s="1">
        <v>3.5975000000000001</v>
      </c>
      <c r="F295" s="9">
        <f t="shared" si="12"/>
        <v>32560</v>
      </c>
      <c r="G295" s="10">
        <f t="shared" si="13"/>
        <v>43836</v>
      </c>
      <c r="H295" s="11">
        <f t="shared" si="14"/>
        <v>3.5975000000000001</v>
      </c>
    </row>
    <row r="296" spans="1:8" x14ac:dyDescent="0.2">
      <c r="A296" s="1">
        <v>31</v>
      </c>
      <c r="B296" s="1" t="str">
        <v>2020-01-06</v>
      </c>
      <c r="C296" s="1">
        <v>3.6</v>
      </c>
      <c r="F296" s="9">
        <f t="shared" si="12"/>
        <v>31</v>
      </c>
      <c r="G296" s="10">
        <f t="shared" si="13"/>
        <v>43836</v>
      </c>
      <c r="H296" s="11">
        <f t="shared" si="14"/>
        <v>3.6</v>
      </c>
    </row>
    <row r="297" spans="1:8" x14ac:dyDescent="0.2">
      <c r="A297" s="1">
        <v>32081</v>
      </c>
      <c r="B297" s="1" t="str">
        <v>2020-01-06</v>
      </c>
      <c r="C297" s="1">
        <v>3.4630999999999998</v>
      </c>
      <c r="F297" s="9">
        <f t="shared" si="12"/>
        <v>32081</v>
      </c>
      <c r="G297" s="10">
        <f t="shared" si="13"/>
        <v>43836</v>
      </c>
      <c r="H297" s="11">
        <f t="shared" si="14"/>
        <v>3.4630999999999998</v>
      </c>
    </row>
    <row r="298" spans="1:8" x14ac:dyDescent="0.2">
      <c r="A298" s="1">
        <v>32963</v>
      </c>
      <c r="B298" s="1" t="str">
        <v>2020-01-06</v>
      </c>
      <c r="C298" s="1">
        <v>3.8146</v>
      </c>
      <c r="F298" s="9">
        <f t="shared" si="12"/>
        <v>32963</v>
      </c>
      <c r="G298" s="10">
        <f t="shared" si="13"/>
        <v>43836</v>
      </c>
      <c r="H298" s="11">
        <f t="shared" si="14"/>
        <v>3.8146</v>
      </c>
    </row>
    <row r="299" spans="1:8" x14ac:dyDescent="0.2">
      <c r="A299" s="1">
        <v>178</v>
      </c>
      <c r="B299" s="1" t="str">
        <v>2020-01-06</v>
      </c>
      <c r="C299" s="1">
        <v>3.3188</v>
      </c>
      <c r="F299" s="9">
        <f t="shared" si="12"/>
        <v>178</v>
      </c>
      <c r="G299" s="10">
        <f t="shared" si="13"/>
        <v>43836</v>
      </c>
      <c r="H299" s="11">
        <f t="shared" si="14"/>
        <v>3.3188</v>
      </c>
    </row>
    <row r="300" spans="1:8" x14ac:dyDescent="0.2">
      <c r="A300" s="1">
        <v>72</v>
      </c>
      <c r="B300" s="1" t="str">
        <v>2020-01-07</v>
      </c>
      <c r="C300" s="1">
        <v>3.6076000000000001</v>
      </c>
      <c r="F300" s="9">
        <f t="shared" si="12"/>
        <v>72</v>
      </c>
      <c r="G300" s="10">
        <f t="shared" si="13"/>
        <v>43837</v>
      </c>
      <c r="H300" s="11">
        <f t="shared" si="14"/>
        <v>3.6076000000000001</v>
      </c>
    </row>
    <row r="301" spans="1:8" x14ac:dyDescent="0.2">
      <c r="A301" s="1">
        <v>181</v>
      </c>
      <c r="B301" s="1" t="str">
        <v>2020-01-07</v>
      </c>
      <c r="C301" s="1">
        <v>3.5857000000000001</v>
      </c>
      <c r="F301" s="9">
        <f t="shared" si="12"/>
        <v>181</v>
      </c>
      <c r="G301" s="10">
        <f t="shared" si="13"/>
        <v>43837</v>
      </c>
      <c r="H301" s="11">
        <f t="shared" si="14"/>
        <v>3.5857000000000001</v>
      </c>
    </row>
    <row r="302" spans="1:8" x14ac:dyDescent="0.2">
      <c r="A302" s="1">
        <v>164</v>
      </c>
      <c r="B302" s="1" t="str">
        <v>2020-01-07</v>
      </c>
      <c r="C302" s="1">
        <v>3.7313999999999998</v>
      </c>
      <c r="F302" s="9">
        <f t="shared" si="12"/>
        <v>164</v>
      </c>
      <c r="G302" s="10">
        <f t="shared" si="13"/>
        <v>43837</v>
      </c>
      <c r="H302" s="11">
        <f t="shared" si="14"/>
        <v>3.7313999999999998</v>
      </c>
    </row>
    <row r="303" spans="1:8" x14ac:dyDescent="0.2">
      <c r="A303" s="1">
        <v>34</v>
      </c>
      <c r="B303" s="1" t="str">
        <v>2020-01-07</v>
      </c>
      <c r="C303" s="1">
        <v>3.3910999999999998</v>
      </c>
      <c r="F303" s="9">
        <f t="shared" si="12"/>
        <v>34</v>
      </c>
      <c r="G303" s="10">
        <f t="shared" si="13"/>
        <v>43837</v>
      </c>
      <c r="H303" s="11">
        <f t="shared" si="14"/>
        <v>3.3910999999999998</v>
      </c>
    </row>
    <row r="304" spans="1:8" x14ac:dyDescent="0.2">
      <c r="A304" s="1">
        <v>157</v>
      </c>
      <c r="B304" s="1" t="str">
        <v>2020-01-07</v>
      </c>
      <c r="C304" s="1">
        <v>3.81</v>
      </c>
      <c r="F304" s="9">
        <f t="shared" si="12"/>
        <v>157</v>
      </c>
      <c r="G304" s="10">
        <f t="shared" si="13"/>
        <v>43837</v>
      </c>
      <c r="H304" s="11">
        <f t="shared" si="14"/>
        <v>3.81</v>
      </c>
    </row>
    <row r="305" spans="1:8" x14ac:dyDescent="0.2">
      <c r="A305" s="1">
        <v>147</v>
      </c>
      <c r="B305" s="1" t="str">
        <v>2020-01-08</v>
      </c>
      <c r="C305" s="1">
        <v>3.6173999999999999</v>
      </c>
      <c r="F305" s="9">
        <f t="shared" si="12"/>
        <v>147</v>
      </c>
      <c r="G305" s="10">
        <f t="shared" si="13"/>
        <v>43838</v>
      </c>
      <c r="H305" s="11">
        <f t="shared" si="14"/>
        <v>3.6173999999999999</v>
      </c>
    </row>
    <row r="306" spans="1:8" x14ac:dyDescent="0.2">
      <c r="A306" s="1">
        <v>32200</v>
      </c>
      <c r="B306" s="1" t="str">
        <v>2020-01-08</v>
      </c>
      <c r="C306" s="1">
        <v>3.02</v>
      </c>
      <c r="F306" s="9">
        <f t="shared" si="12"/>
        <v>32200</v>
      </c>
      <c r="G306" s="10">
        <f t="shared" si="13"/>
        <v>43838</v>
      </c>
      <c r="H306" s="11">
        <f t="shared" si="14"/>
        <v>3.02</v>
      </c>
    </row>
    <row r="307" spans="1:8" x14ac:dyDescent="0.2">
      <c r="A307" s="1">
        <v>33023</v>
      </c>
      <c r="B307" s="1" t="str">
        <v>2020-01-08</v>
      </c>
      <c r="C307" s="1">
        <v>4</v>
      </c>
      <c r="F307" s="9">
        <f t="shared" si="12"/>
        <v>33023</v>
      </c>
      <c r="G307" s="10">
        <f t="shared" si="13"/>
        <v>43838</v>
      </c>
      <c r="H307" s="11">
        <f t="shared" si="14"/>
        <v>4</v>
      </c>
    </row>
    <row r="308" spans="1:8" x14ac:dyDescent="0.2">
      <c r="A308" s="1">
        <v>32440</v>
      </c>
      <c r="B308" s="1" t="str">
        <v>2020-01-08</v>
      </c>
      <c r="C308" s="1">
        <v>4.2191000000000001</v>
      </c>
      <c r="F308" s="9">
        <f t="shared" si="12"/>
        <v>32440</v>
      </c>
      <c r="G308" s="10">
        <f t="shared" si="13"/>
        <v>43838</v>
      </c>
      <c r="H308" s="11">
        <f t="shared" si="14"/>
        <v>4.2191000000000001</v>
      </c>
    </row>
    <row r="309" spans="1:8" x14ac:dyDescent="0.2">
      <c r="A309" s="1">
        <v>33043</v>
      </c>
      <c r="B309" s="1" t="str">
        <v>2020-01-08</v>
      </c>
      <c r="C309" s="1">
        <v>3.5558999999999998</v>
      </c>
      <c r="F309" s="9">
        <f t="shared" si="12"/>
        <v>33043</v>
      </c>
      <c r="G309" s="10">
        <f t="shared" si="13"/>
        <v>43838</v>
      </c>
      <c r="H309" s="11">
        <f t="shared" si="14"/>
        <v>3.5558999999999998</v>
      </c>
    </row>
    <row r="310" spans="1:8" x14ac:dyDescent="0.2">
      <c r="A310" s="1">
        <v>72</v>
      </c>
      <c r="B310" s="1" t="str">
        <v>2020-01-08</v>
      </c>
      <c r="C310" s="1">
        <v>3.6381000000000001</v>
      </c>
      <c r="F310" s="9">
        <f t="shared" si="12"/>
        <v>72</v>
      </c>
      <c r="G310" s="10">
        <f t="shared" si="13"/>
        <v>43838</v>
      </c>
      <c r="H310" s="11">
        <f t="shared" si="14"/>
        <v>3.6381000000000001</v>
      </c>
    </row>
    <row r="311" spans="1:8" x14ac:dyDescent="0.2">
      <c r="A311" s="1">
        <v>55</v>
      </c>
      <c r="B311" s="1" t="str">
        <v>2020-01-08</v>
      </c>
      <c r="C311" s="1">
        <v>3.4841000000000002</v>
      </c>
      <c r="F311" s="9">
        <f t="shared" si="12"/>
        <v>55</v>
      </c>
      <c r="G311" s="10">
        <f t="shared" si="13"/>
        <v>43838</v>
      </c>
      <c r="H311" s="11">
        <f t="shared" si="14"/>
        <v>3.4841000000000002</v>
      </c>
    </row>
    <row r="312" spans="1:8" x14ac:dyDescent="0.2">
      <c r="A312" s="1">
        <v>32582</v>
      </c>
      <c r="B312" s="1" t="str">
        <v>2020-01-09</v>
      </c>
      <c r="C312" s="1">
        <v>3.5047999999999999</v>
      </c>
      <c r="F312" s="9">
        <f t="shared" si="12"/>
        <v>32582</v>
      </c>
      <c r="G312" s="10">
        <f t="shared" si="13"/>
        <v>43839</v>
      </c>
      <c r="H312" s="11">
        <f t="shared" si="14"/>
        <v>3.5047999999999999</v>
      </c>
    </row>
    <row r="313" spans="1:8" x14ac:dyDescent="0.2">
      <c r="A313" s="1">
        <v>94</v>
      </c>
      <c r="B313" s="1" t="str">
        <v>2020-01-09</v>
      </c>
      <c r="C313" s="1">
        <v>3.8</v>
      </c>
      <c r="F313" s="9">
        <f t="shared" si="12"/>
        <v>94</v>
      </c>
      <c r="G313" s="10">
        <f t="shared" si="13"/>
        <v>43839</v>
      </c>
      <c r="H313" s="11">
        <f t="shared" si="14"/>
        <v>3.8</v>
      </c>
    </row>
    <row r="314" spans="1:8" x14ac:dyDescent="0.2">
      <c r="A314" s="1">
        <v>187</v>
      </c>
      <c r="B314" s="1" t="str">
        <v>2020-01-09</v>
      </c>
      <c r="C314" s="1">
        <v>3.6385000000000001</v>
      </c>
      <c r="F314" s="9">
        <f t="shared" si="12"/>
        <v>187</v>
      </c>
      <c r="G314" s="10">
        <f t="shared" si="13"/>
        <v>43839</v>
      </c>
      <c r="H314" s="11">
        <f t="shared" si="14"/>
        <v>3.6385000000000001</v>
      </c>
    </row>
    <row r="315" spans="1:8" x14ac:dyDescent="0.2">
      <c r="A315" s="1">
        <v>67</v>
      </c>
      <c r="B315" s="1" t="str">
        <v>2020-01-09</v>
      </c>
      <c r="C315" s="1">
        <v>3.4628999999999999</v>
      </c>
      <c r="F315" s="9">
        <f t="shared" si="12"/>
        <v>67</v>
      </c>
      <c r="G315" s="10">
        <f t="shared" si="13"/>
        <v>43839</v>
      </c>
      <c r="H315" s="11">
        <f t="shared" si="14"/>
        <v>3.4628999999999999</v>
      </c>
    </row>
    <row r="316" spans="1:8" x14ac:dyDescent="0.2">
      <c r="A316" s="1">
        <v>101</v>
      </c>
      <c r="B316" s="1" t="str">
        <v>2020-01-09</v>
      </c>
      <c r="C316" s="1">
        <v>3.4155000000000002</v>
      </c>
      <c r="F316" s="9">
        <f t="shared" si="12"/>
        <v>101</v>
      </c>
      <c r="G316" s="10">
        <f t="shared" si="13"/>
        <v>43839</v>
      </c>
      <c r="H316" s="11">
        <f t="shared" si="14"/>
        <v>3.4155000000000002</v>
      </c>
    </row>
    <row r="317" spans="1:8" x14ac:dyDescent="0.2">
      <c r="A317" s="1">
        <v>137</v>
      </c>
      <c r="B317" s="1" t="str">
        <v>2020-01-09</v>
      </c>
      <c r="C317" s="1">
        <v>3.3088000000000002</v>
      </c>
      <c r="F317" s="9">
        <f t="shared" si="12"/>
        <v>137</v>
      </c>
      <c r="G317" s="10">
        <f t="shared" si="13"/>
        <v>43839</v>
      </c>
      <c r="H317" s="11">
        <f t="shared" si="14"/>
        <v>3.3088000000000002</v>
      </c>
    </row>
    <row r="318" spans="1:8" x14ac:dyDescent="0.2">
      <c r="A318" s="1">
        <v>16</v>
      </c>
      <c r="B318" s="1" t="str">
        <v>2020-01-10</v>
      </c>
      <c r="C318" s="1">
        <v>3.39</v>
      </c>
      <c r="F318" s="9">
        <f t="shared" si="12"/>
        <v>16</v>
      </c>
      <c r="G318" s="10">
        <f t="shared" si="13"/>
        <v>43840</v>
      </c>
      <c r="H318" s="11">
        <f t="shared" si="14"/>
        <v>3.39</v>
      </c>
    </row>
    <row r="319" spans="1:8" x14ac:dyDescent="0.2">
      <c r="A319" s="1">
        <v>33023</v>
      </c>
      <c r="B319" s="1" t="str">
        <v>2020-01-10</v>
      </c>
      <c r="C319" s="1">
        <v>4</v>
      </c>
      <c r="F319" s="9">
        <f t="shared" si="12"/>
        <v>33023</v>
      </c>
      <c r="G319" s="10">
        <f t="shared" si="13"/>
        <v>43840</v>
      </c>
      <c r="H319" s="11">
        <f t="shared" si="14"/>
        <v>4</v>
      </c>
    </row>
    <row r="320" spans="1:8" x14ac:dyDescent="0.2">
      <c r="A320" s="1">
        <v>32121</v>
      </c>
      <c r="B320" s="1" t="str">
        <v>2020-01-10</v>
      </c>
      <c r="C320" s="1">
        <v>3.7107999999999999</v>
      </c>
      <c r="F320" s="9">
        <f t="shared" si="12"/>
        <v>32121</v>
      </c>
      <c r="G320" s="10">
        <f t="shared" si="13"/>
        <v>43840</v>
      </c>
      <c r="H320" s="11">
        <f t="shared" si="14"/>
        <v>3.7107999999999999</v>
      </c>
    </row>
    <row r="321" spans="1:8" x14ac:dyDescent="0.2">
      <c r="A321" s="1">
        <v>147</v>
      </c>
      <c r="B321" s="1" t="str">
        <v>2020-01-10</v>
      </c>
      <c r="C321" s="1">
        <v>3.5760999999999998</v>
      </c>
      <c r="F321" s="9">
        <f t="shared" si="12"/>
        <v>147</v>
      </c>
      <c r="G321" s="10">
        <f t="shared" si="13"/>
        <v>43840</v>
      </c>
      <c r="H321" s="11">
        <f t="shared" si="14"/>
        <v>3.5760999999999998</v>
      </c>
    </row>
    <row r="322" spans="1:8" x14ac:dyDescent="0.2">
      <c r="A322" s="1">
        <v>32400</v>
      </c>
      <c r="B322" s="1" t="str">
        <v>2020-01-10</v>
      </c>
      <c r="C322" s="1">
        <v>3.6</v>
      </c>
      <c r="F322" s="9">
        <f t="shared" si="12"/>
        <v>32400</v>
      </c>
      <c r="G322" s="10">
        <f t="shared" si="13"/>
        <v>43840</v>
      </c>
      <c r="H322" s="11">
        <f t="shared" si="14"/>
        <v>3.6</v>
      </c>
    </row>
    <row r="323" spans="1:8" x14ac:dyDescent="0.2">
      <c r="A323" s="1">
        <v>33125</v>
      </c>
      <c r="B323" s="1" t="str">
        <v>2020-01-10</v>
      </c>
      <c r="C323" s="1">
        <v>3.4529000000000001</v>
      </c>
      <c r="F323" s="9">
        <f t="shared" si="12"/>
        <v>33125</v>
      </c>
      <c r="G323" s="10">
        <f t="shared" si="13"/>
        <v>43840</v>
      </c>
      <c r="H323" s="11">
        <f t="shared" si="14"/>
        <v>3.4529000000000001</v>
      </c>
    </row>
    <row r="324" spans="1:8" x14ac:dyDescent="0.2">
      <c r="A324" s="1">
        <v>99</v>
      </c>
      <c r="B324" s="1" t="str">
        <v>2020-01-10</v>
      </c>
      <c r="C324" s="1">
        <v>3.504</v>
      </c>
      <c r="F324" s="9">
        <f t="shared" si="12"/>
        <v>99</v>
      </c>
      <c r="G324" s="10">
        <f t="shared" si="13"/>
        <v>43840</v>
      </c>
      <c r="H324" s="11">
        <f t="shared" si="14"/>
        <v>3.504</v>
      </c>
    </row>
    <row r="325" spans="1:8" x14ac:dyDescent="0.2">
      <c r="A325" s="1">
        <v>191</v>
      </c>
      <c r="B325" s="1" t="str">
        <v>2020-01-10</v>
      </c>
      <c r="C325" s="1">
        <v>3.4525000000000001</v>
      </c>
      <c r="F325" s="9">
        <f t="shared" si="12"/>
        <v>191</v>
      </c>
      <c r="G325" s="10">
        <f t="shared" si="13"/>
        <v>43840</v>
      </c>
      <c r="H325" s="11">
        <f t="shared" si="14"/>
        <v>3.4525000000000001</v>
      </c>
    </row>
    <row r="326" spans="1:8" x14ac:dyDescent="0.2">
      <c r="A326" s="1">
        <v>55</v>
      </c>
      <c r="B326" s="1" t="str">
        <v>2020-01-10</v>
      </c>
      <c r="C326" s="1">
        <v>3.3397999999999999</v>
      </c>
      <c r="F326" s="9">
        <f t="shared" si="12"/>
        <v>55</v>
      </c>
      <c r="G326" s="10">
        <f t="shared" si="13"/>
        <v>43840</v>
      </c>
      <c r="H326" s="11">
        <f t="shared" si="14"/>
        <v>3.3397999999999999</v>
      </c>
    </row>
    <row r="327" spans="1:8" x14ac:dyDescent="0.2">
      <c r="A327" s="1">
        <v>150</v>
      </c>
      <c r="B327" s="1" t="str">
        <v>2020-01-10</v>
      </c>
      <c r="C327" s="1">
        <v>4.1417999999999999</v>
      </c>
      <c r="F327" s="9">
        <f t="shared" si="12"/>
        <v>150</v>
      </c>
      <c r="G327" s="10">
        <f t="shared" si="13"/>
        <v>43840</v>
      </c>
      <c r="H327" s="11">
        <f t="shared" si="14"/>
        <v>4.1417999999999999</v>
      </c>
    </row>
    <row r="328" spans="1:8" x14ac:dyDescent="0.2">
      <c r="A328" s="1">
        <v>13250</v>
      </c>
      <c r="B328" s="1" t="str">
        <v>2020-01-10</v>
      </c>
      <c r="C328" s="1">
        <v>2.7740999999999998</v>
      </c>
      <c r="F328" s="9">
        <f t="shared" si="12"/>
        <v>13250</v>
      </c>
      <c r="G328" s="10">
        <f t="shared" si="13"/>
        <v>43840</v>
      </c>
      <c r="H328" s="11">
        <f t="shared" si="14"/>
        <v>2.7740999999999998</v>
      </c>
    </row>
    <row r="329" spans="1:8" x14ac:dyDescent="0.2">
      <c r="A329" s="1">
        <v>139</v>
      </c>
      <c r="B329" s="1" t="str">
        <v>2020-01-10</v>
      </c>
      <c r="C329" s="1">
        <v>3.8353999999999999</v>
      </c>
      <c r="F329" s="9">
        <f t="shared" ref="F329:F392" si="15">A329</f>
        <v>139</v>
      </c>
      <c r="G329" s="10">
        <f t="shared" ref="G329:G392" si="16">DATE(LEFT(B329,4),MID(B329,6,2),RIGHT(B329,2))</f>
        <v>43840</v>
      </c>
      <c r="H329" s="11">
        <f t="shared" ref="H329:H392" si="17">C329</f>
        <v>3.8353999999999999</v>
      </c>
    </row>
    <row r="330" spans="1:8" x14ac:dyDescent="0.2">
      <c r="A330" s="1">
        <v>72</v>
      </c>
      <c r="B330" s="1" t="str">
        <v>2020-01-10</v>
      </c>
      <c r="C330" s="1">
        <v>3.5762</v>
      </c>
      <c r="F330" s="9">
        <f t="shared" si="15"/>
        <v>72</v>
      </c>
      <c r="G330" s="10">
        <f t="shared" si="16"/>
        <v>43840</v>
      </c>
      <c r="H330" s="11">
        <f t="shared" si="17"/>
        <v>3.5762</v>
      </c>
    </row>
    <row r="331" spans="1:8" x14ac:dyDescent="0.2">
      <c r="A331" s="1">
        <v>136</v>
      </c>
      <c r="B331" s="1" t="str">
        <v>2020-01-10</v>
      </c>
      <c r="C331" s="1">
        <v>3.4944999999999999</v>
      </c>
      <c r="F331" s="9">
        <f t="shared" si="15"/>
        <v>136</v>
      </c>
      <c r="G331" s="10">
        <f t="shared" si="16"/>
        <v>43840</v>
      </c>
      <c r="H331" s="11">
        <f t="shared" si="17"/>
        <v>3.4944999999999999</v>
      </c>
    </row>
    <row r="332" spans="1:8" x14ac:dyDescent="0.2">
      <c r="A332" s="1">
        <v>32401</v>
      </c>
      <c r="B332" s="1" t="str">
        <v>2020-01-10</v>
      </c>
      <c r="C332" s="1">
        <v>4.2286999999999999</v>
      </c>
      <c r="F332" s="9">
        <f t="shared" si="15"/>
        <v>32401</v>
      </c>
      <c r="G332" s="10">
        <f t="shared" si="16"/>
        <v>43840</v>
      </c>
      <c r="H332" s="11">
        <f t="shared" si="17"/>
        <v>4.2286999999999999</v>
      </c>
    </row>
    <row r="333" spans="1:8" x14ac:dyDescent="0.2">
      <c r="A333" s="1">
        <v>81</v>
      </c>
      <c r="B333" s="1" t="str">
        <v>2020-01-10</v>
      </c>
      <c r="C333" s="1">
        <v>3.5562999999999998</v>
      </c>
      <c r="F333" s="9">
        <f t="shared" si="15"/>
        <v>81</v>
      </c>
      <c r="G333" s="10">
        <f t="shared" si="16"/>
        <v>43840</v>
      </c>
      <c r="H333" s="11">
        <f t="shared" si="17"/>
        <v>3.5562999999999998</v>
      </c>
    </row>
    <row r="334" spans="1:8" x14ac:dyDescent="0.2">
      <c r="A334" s="1">
        <v>32340</v>
      </c>
      <c r="B334" s="1" t="str">
        <v>2020-01-10</v>
      </c>
      <c r="C334" s="1">
        <v>3.4325999999999999</v>
      </c>
      <c r="F334" s="9">
        <f t="shared" si="15"/>
        <v>32340</v>
      </c>
      <c r="G334" s="10">
        <f t="shared" si="16"/>
        <v>43840</v>
      </c>
      <c r="H334" s="11">
        <f t="shared" si="17"/>
        <v>3.4325999999999999</v>
      </c>
    </row>
    <row r="335" spans="1:8" x14ac:dyDescent="0.2">
      <c r="A335" s="1">
        <v>10</v>
      </c>
      <c r="B335" s="1" t="str">
        <v>2020-01-10</v>
      </c>
      <c r="C335" s="1">
        <v>3.3601999999999999</v>
      </c>
      <c r="F335" s="9">
        <f t="shared" si="15"/>
        <v>10</v>
      </c>
      <c r="G335" s="10">
        <f t="shared" si="16"/>
        <v>43840</v>
      </c>
      <c r="H335" s="11">
        <f t="shared" si="17"/>
        <v>3.3601999999999999</v>
      </c>
    </row>
    <row r="336" spans="1:8" x14ac:dyDescent="0.2">
      <c r="A336" s="1">
        <v>32260</v>
      </c>
      <c r="B336" s="1" t="str">
        <v>2020-01-10</v>
      </c>
      <c r="C336" s="1">
        <v>3.5034999999999998</v>
      </c>
      <c r="F336" s="9">
        <f t="shared" si="15"/>
        <v>32260</v>
      </c>
      <c r="G336" s="10">
        <f t="shared" si="16"/>
        <v>43840</v>
      </c>
      <c r="H336" s="11">
        <f t="shared" si="17"/>
        <v>3.5034999999999998</v>
      </c>
    </row>
    <row r="337" spans="1:8" x14ac:dyDescent="0.2">
      <c r="A337" s="1">
        <v>32724</v>
      </c>
      <c r="B337" s="1" t="str">
        <v>2020-01-10</v>
      </c>
      <c r="C337" s="1">
        <v>3.5047999999999999</v>
      </c>
      <c r="F337" s="9">
        <f t="shared" si="15"/>
        <v>32724</v>
      </c>
      <c r="G337" s="10">
        <f t="shared" si="16"/>
        <v>43840</v>
      </c>
      <c r="H337" s="11">
        <f t="shared" si="17"/>
        <v>3.5047999999999999</v>
      </c>
    </row>
    <row r="338" spans="1:8" x14ac:dyDescent="0.2">
      <c r="A338" s="1">
        <v>32480</v>
      </c>
      <c r="B338" s="1" t="str">
        <v>2020-01-10</v>
      </c>
      <c r="C338" s="1">
        <v>3.2469000000000001</v>
      </c>
      <c r="F338" s="9">
        <f t="shared" si="15"/>
        <v>32480</v>
      </c>
      <c r="G338" s="10">
        <f t="shared" si="16"/>
        <v>43840</v>
      </c>
      <c r="H338" s="11">
        <f t="shared" si="17"/>
        <v>3.2469000000000001</v>
      </c>
    </row>
    <row r="339" spans="1:8" x14ac:dyDescent="0.2">
      <c r="A339" s="1">
        <v>32803</v>
      </c>
      <c r="B339" s="1" t="str">
        <v>2020-01-13</v>
      </c>
      <c r="C339" s="1">
        <v>3.2879999999999998</v>
      </c>
      <c r="F339" s="9">
        <f t="shared" si="15"/>
        <v>32803</v>
      </c>
      <c r="G339" s="10">
        <f t="shared" si="16"/>
        <v>43843</v>
      </c>
      <c r="H339" s="11">
        <f t="shared" si="17"/>
        <v>3.2879999999999998</v>
      </c>
    </row>
    <row r="340" spans="1:8" x14ac:dyDescent="0.2">
      <c r="A340" s="1">
        <v>32360</v>
      </c>
      <c r="B340" s="1" t="str">
        <v>2020-01-13</v>
      </c>
      <c r="C340" s="1">
        <v>3.7233999999999998</v>
      </c>
      <c r="F340" s="9">
        <f t="shared" si="15"/>
        <v>32360</v>
      </c>
      <c r="G340" s="10">
        <f t="shared" si="16"/>
        <v>43843</v>
      </c>
      <c r="H340" s="11">
        <f t="shared" si="17"/>
        <v>3.7233999999999998</v>
      </c>
    </row>
    <row r="341" spans="1:8" x14ac:dyDescent="0.2">
      <c r="A341" s="1">
        <v>32582</v>
      </c>
      <c r="B341" s="1" t="str">
        <v>2020-01-13</v>
      </c>
      <c r="C341" s="1">
        <v>3.5047999999999999</v>
      </c>
      <c r="F341" s="9">
        <f t="shared" si="15"/>
        <v>32582</v>
      </c>
      <c r="G341" s="10">
        <f t="shared" si="16"/>
        <v>43843</v>
      </c>
      <c r="H341" s="11">
        <f t="shared" si="17"/>
        <v>3.5047999999999999</v>
      </c>
    </row>
    <row r="342" spans="1:8" x14ac:dyDescent="0.2">
      <c r="A342" s="1">
        <v>102</v>
      </c>
      <c r="B342" s="1" t="str">
        <v>2020-01-13</v>
      </c>
      <c r="C342" s="1">
        <v>3.2671999999999999</v>
      </c>
      <c r="F342" s="9">
        <f t="shared" si="15"/>
        <v>102</v>
      </c>
      <c r="G342" s="10">
        <f t="shared" si="16"/>
        <v>43843</v>
      </c>
      <c r="H342" s="11">
        <f t="shared" si="17"/>
        <v>3.2671999999999999</v>
      </c>
    </row>
    <row r="343" spans="1:8" x14ac:dyDescent="0.2">
      <c r="A343" s="1">
        <v>78</v>
      </c>
      <c r="B343" s="1" t="str">
        <v>2020-01-13</v>
      </c>
      <c r="C343" s="1">
        <v>3.5874000000000001</v>
      </c>
      <c r="F343" s="9">
        <f t="shared" si="15"/>
        <v>78</v>
      </c>
      <c r="G343" s="10">
        <f t="shared" si="16"/>
        <v>43843</v>
      </c>
      <c r="H343" s="11">
        <f t="shared" si="17"/>
        <v>3.5874000000000001</v>
      </c>
    </row>
    <row r="344" spans="1:8" x14ac:dyDescent="0.2">
      <c r="A344" s="1">
        <v>32180</v>
      </c>
      <c r="B344" s="1" t="str">
        <v>2020-01-13</v>
      </c>
      <c r="C344" s="1">
        <v>3.8203</v>
      </c>
      <c r="F344" s="9">
        <f t="shared" si="15"/>
        <v>32180</v>
      </c>
      <c r="G344" s="10">
        <f t="shared" si="16"/>
        <v>43843</v>
      </c>
      <c r="H344" s="11">
        <f t="shared" si="17"/>
        <v>3.8203</v>
      </c>
    </row>
    <row r="345" spans="1:8" x14ac:dyDescent="0.2">
      <c r="A345" s="1">
        <v>109</v>
      </c>
      <c r="B345" s="1" t="str">
        <v>2020-01-13</v>
      </c>
      <c r="C345" s="1">
        <v>3.7105999999999999</v>
      </c>
      <c r="F345" s="9">
        <f t="shared" si="15"/>
        <v>109</v>
      </c>
      <c r="G345" s="10">
        <f t="shared" si="16"/>
        <v>43843</v>
      </c>
      <c r="H345" s="11">
        <f t="shared" si="17"/>
        <v>3.7105999999999999</v>
      </c>
    </row>
    <row r="346" spans="1:8" x14ac:dyDescent="0.2">
      <c r="A346" s="1">
        <v>171</v>
      </c>
      <c r="B346" s="1" t="str">
        <v>2020-01-13</v>
      </c>
      <c r="C346" s="1">
        <v>3.4426999999999999</v>
      </c>
      <c r="F346" s="9">
        <f t="shared" si="15"/>
        <v>171</v>
      </c>
      <c r="G346" s="10">
        <f t="shared" si="16"/>
        <v>43843</v>
      </c>
      <c r="H346" s="11">
        <f t="shared" si="17"/>
        <v>3.4426999999999999</v>
      </c>
    </row>
    <row r="347" spans="1:8" x14ac:dyDescent="0.2">
      <c r="A347" s="1">
        <v>32040</v>
      </c>
      <c r="B347" s="1" t="str">
        <v>2020-01-13</v>
      </c>
      <c r="C347" s="1">
        <v>3.4519000000000002</v>
      </c>
      <c r="F347" s="9">
        <f t="shared" si="15"/>
        <v>32040</v>
      </c>
      <c r="G347" s="10">
        <f t="shared" si="16"/>
        <v>43843</v>
      </c>
      <c r="H347" s="11">
        <f t="shared" si="17"/>
        <v>3.4519000000000002</v>
      </c>
    </row>
    <row r="348" spans="1:8" x14ac:dyDescent="0.2">
      <c r="A348" s="1">
        <v>101</v>
      </c>
      <c r="B348" s="1" t="str">
        <v>2020-01-13</v>
      </c>
      <c r="C348" s="1">
        <v>3.6696</v>
      </c>
      <c r="F348" s="9">
        <f t="shared" si="15"/>
        <v>101</v>
      </c>
      <c r="G348" s="10">
        <f t="shared" si="16"/>
        <v>43843</v>
      </c>
      <c r="H348" s="11">
        <f t="shared" si="17"/>
        <v>3.6696</v>
      </c>
    </row>
    <row r="349" spans="1:8" x14ac:dyDescent="0.2">
      <c r="A349" s="1">
        <v>34</v>
      </c>
      <c r="B349" s="1" t="str">
        <v>2020-01-13</v>
      </c>
      <c r="C349" s="1">
        <v>3.0926</v>
      </c>
      <c r="F349" s="9">
        <f t="shared" si="15"/>
        <v>34</v>
      </c>
      <c r="G349" s="10">
        <f t="shared" si="16"/>
        <v>43843</v>
      </c>
      <c r="H349" s="11">
        <f t="shared" si="17"/>
        <v>3.0926</v>
      </c>
    </row>
    <row r="350" spans="1:8" x14ac:dyDescent="0.2">
      <c r="A350" s="1">
        <v>32783</v>
      </c>
      <c r="B350" s="1" t="str">
        <v>2020-01-13</v>
      </c>
      <c r="C350" s="1">
        <v>3.8041999999999998</v>
      </c>
      <c r="F350" s="9">
        <f t="shared" si="15"/>
        <v>32783</v>
      </c>
      <c r="G350" s="10">
        <f t="shared" si="16"/>
        <v>43843</v>
      </c>
      <c r="H350" s="11">
        <f t="shared" si="17"/>
        <v>3.8041999999999998</v>
      </c>
    </row>
    <row r="351" spans="1:8" x14ac:dyDescent="0.2">
      <c r="A351" s="1">
        <v>147</v>
      </c>
      <c r="B351" s="1" t="str">
        <v>2020-01-13</v>
      </c>
      <c r="C351" s="1">
        <v>3.5451999999999999</v>
      </c>
      <c r="F351" s="9">
        <f t="shared" si="15"/>
        <v>147</v>
      </c>
      <c r="G351" s="10">
        <f t="shared" si="16"/>
        <v>43843</v>
      </c>
      <c r="H351" s="11">
        <f t="shared" si="17"/>
        <v>3.5451999999999999</v>
      </c>
    </row>
    <row r="352" spans="1:8" x14ac:dyDescent="0.2">
      <c r="A352" s="1">
        <v>132</v>
      </c>
      <c r="B352" s="1" t="str">
        <v>2020-01-13</v>
      </c>
      <c r="C352" s="1">
        <v>3.5975999999999999</v>
      </c>
      <c r="F352" s="9">
        <f t="shared" si="15"/>
        <v>132</v>
      </c>
      <c r="G352" s="10">
        <f t="shared" si="16"/>
        <v>43843</v>
      </c>
      <c r="H352" s="11">
        <f t="shared" si="17"/>
        <v>3.5975999999999999</v>
      </c>
    </row>
    <row r="353" spans="1:8" x14ac:dyDescent="0.2">
      <c r="A353" s="1">
        <v>178</v>
      </c>
      <c r="B353" s="1" t="str">
        <v>2020-01-13</v>
      </c>
      <c r="C353" s="1">
        <v>3.35</v>
      </c>
      <c r="F353" s="9">
        <f t="shared" si="15"/>
        <v>178</v>
      </c>
      <c r="G353" s="10">
        <f t="shared" si="16"/>
        <v>43843</v>
      </c>
      <c r="H353" s="11">
        <f t="shared" si="17"/>
        <v>3.35</v>
      </c>
    </row>
    <row r="354" spans="1:8" x14ac:dyDescent="0.2">
      <c r="A354" s="1">
        <v>32320</v>
      </c>
      <c r="B354" s="1" t="str">
        <v>2020-01-13</v>
      </c>
      <c r="C354" s="1">
        <v>3.4014000000000002</v>
      </c>
      <c r="F354" s="9">
        <f t="shared" si="15"/>
        <v>32320</v>
      </c>
      <c r="G354" s="10">
        <f t="shared" si="16"/>
        <v>43843</v>
      </c>
      <c r="H354" s="11">
        <f t="shared" si="17"/>
        <v>3.4014000000000002</v>
      </c>
    </row>
    <row r="355" spans="1:8" x14ac:dyDescent="0.2">
      <c r="A355" s="1">
        <v>187</v>
      </c>
      <c r="B355" s="1" t="str">
        <v>2020-01-13</v>
      </c>
      <c r="C355" s="1">
        <v>3.6282999999999999</v>
      </c>
      <c r="F355" s="9">
        <f t="shared" si="15"/>
        <v>187</v>
      </c>
      <c r="G355" s="10">
        <f t="shared" si="16"/>
        <v>43843</v>
      </c>
      <c r="H355" s="11">
        <f t="shared" si="17"/>
        <v>3.6282999999999999</v>
      </c>
    </row>
    <row r="356" spans="1:8" x14ac:dyDescent="0.2">
      <c r="A356" s="1">
        <v>32380</v>
      </c>
      <c r="B356" s="1" t="str">
        <v>2020-01-13</v>
      </c>
      <c r="C356" s="1">
        <v>3.6223000000000001</v>
      </c>
      <c r="F356" s="9">
        <f t="shared" si="15"/>
        <v>32380</v>
      </c>
      <c r="G356" s="10">
        <f t="shared" si="16"/>
        <v>43843</v>
      </c>
      <c r="H356" s="11">
        <f t="shared" si="17"/>
        <v>3.6223000000000001</v>
      </c>
    </row>
    <row r="357" spans="1:8" x14ac:dyDescent="0.2">
      <c r="A357" s="1">
        <v>98</v>
      </c>
      <c r="B357" s="1" t="str">
        <v>2020-01-14</v>
      </c>
      <c r="C357" s="1">
        <v>3.5036</v>
      </c>
      <c r="F357" s="9">
        <f t="shared" si="15"/>
        <v>98</v>
      </c>
      <c r="G357" s="10">
        <f t="shared" si="16"/>
        <v>43844</v>
      </c>
      <c r="H357" s="11">
        <f t="shared" si="17"/>
        <v>3.5036</v>
      </c>
    </row>
    <row r="358" spans="1:8" x14ac:dyDescent="0.2">
      <c r="A358" s="1">
        <v>147</v>
      </c>
      <c r="B358" s="1" t="str">
        <v>2020-01-14</v>
      </c>
      <c r="C358" s="1">
        <v>3.4626999999999999</v>
      </c>
      <c r="F358" s="9">
        <f t="shared" si="15"/>
        <v>147</v>
      </c>
      <c r="G358" s="10">
        <f t="shared" si="16"/>
        <v>43844</v>
      </c>
      <c r="H358" s="11">
        <f t="shared" si="17"/>
        <v>3.4626999999999999</v>
      </c>
    </row>
    <row r="359" spans="1:8" x14ac:dyDescent="0.2">
      <c r="A359" s="1">
        <v>32724</v>
      </c>
      <c r="B359" s="1" t="str">
        <v>2020-01-14</v>
      </c>
      <c r="C359" s="1">
        <v>3.4327000000000001</v>
      </c>
      <c r="F359" s="9">
        <f t="shared" si="15"/>
        <v>32724</v>
      </c>
      <c r="G359" s="10">
        <f t="shared" si="16"/>
        <v>43844</v>
      </c>
      <c r="H359" s="11">
        <f t="shared" si="17"/>
        <v>3.4327000000000001</v>
      </c>
    </row>
    <row r="360" spans="1:8" x14ac:dyDescent="0.2">
      <c r="A360" s="1">
        <v>157</v>
      </c>
      <c r="B360" s="1" t="str">
        <v>2020-01-14</v>
      </c>
      <c r="C360" s="1">
        <v>3.81</v>
      </c>
      <c r="F360" s="9">
        <f t="shared" si="15"/>
        <v>157</v>
      </c>
      <c r="G360" s="10">
        <f t="shared" si="16"/>
        <v>43844</v>
      </c>
      <c r="H360" s="11">
        <f t="shared" si="17"/>
        <v>3.81</v>
      </c>
    </row>
    <row r="361" spans="1:8" x14ac:dyDescent="0.2">
      <c r="A361" s="1">
        <v>32983</v>
      </c>
      <c r="B361" s="1" t="str">
        <v>2020-01-14</v>
      </c>
      <c r="C361" s="1">
        <v>3.7206999999999999</v>
      </c>
      <c r="F361" s="9">
        <f t="shared" si="15"/>
        <v>32983</v>
      </c>
      <c r="G361" s="10">
        <f t="shared" si="16"/>
        <v>43844</v>
      </c>
      <c r="H361" s="11">
        <f t="shared" si="17"/>
        <v>3.7206999999999999</v>
      </c>
    </row>
    <row r="362" spans="1:8" x14ac:dyDescent="0.2">
      <c r="A362" s="1">
        <v>1</v>
      </c>
      <c r="B362" s="1" t="str">
        <v>2020-01-14</v>
      </c>
      <c r="C362" s="1">
        <v>3.5874000000000001</v>
      </c>
      <c r="F362" s="9">
        <f t="shared" si="15"/>
        <v>1</v>
      </c>
      <c r="G362" s="10">
        <f t="shared" si="16"/>
        <v>43844</v>
      </c>
      <c r="H362" s="11">
        <f t="shared" si="17"/>
        <v>3.5874000000000001</v>
      </c>
    </row>
    <row r="363" spans="1:8" x14ac:dyDescent="0.2">
      <c r="A363" s="1">
        <v>90</v>
      </c>
      <c r="B363" s="1" t="str">
        <v>2020-01-15</v>
      </c>
      <c r="C363" s="1">
        <v>3.4634</v>
      </c>
      <c r="F363" s="9">
        <f t="shared" si="15"/>
        <v>90</v>
      </c>
      <c r="G363" s="10">
        <f t="shared" si="16"/>
        <v>43845</v>
      </c>
      <c r="H363" s="11">
        <f t="shared" si="17"/>
        <v>3.4634</v>
      </c>
    </row>
    <row r="364" spans="1:8" x14ac:dyDescent="0.2">
      <c r="A364" s="1">
        <v>32082</v>
      </c>
      <c r="B364" s="1" t="str">
        <v>2020-01-15</v>
      </c>
      <c r="C364" s="1">
        <v>3.4310999999999998</v>
      </c>
      <c r="F364" s="9">
        <f t="shared" si="15"/>
        <v>32082</v>
      </c>
      <c r="G364" s="10">
        <f t="shared" si="16"/>
        <v>43845</v>
      </c>
      <c r="H364" s="11">
        <f t="shared" si="17"/>
        <v>3.4310999999999998</v>
      </c>
    </row>
    <row r="365" spans="1:8" x14ac:dyDescent="0.2">
      <c r="A365" s="1">
        <v>1</v>
      </c>
      <c r="B365" s="1" t="str">
        <v>2020-01-15</v>
      </c>
      <c r="C365" s="1">
        <v>3.7010999999999998</v>
      </c>
      <c r="F365" s="9">
        <f t="shared" si="15"/>
        <v>1</v>
      </c>
      <c r="G365" s="10">
        <f t="shared" si="16"/>
        <v>43845</v>
      </c>
      <c r="H365" s="11">
        <f t="shared" si="17"/>
        <v>3.7010999999999998</v>
      </c>
    </row>
    <row r="366" spans="1:8" x14ac:dyDescent="0.2">
      <c r="A366" s="1">
        <v>2250</v>
      </c>
      <c r="B366" s="1" t="str">
        <v>2020-01-15</v>
      </c>
      <c r="C366" s="1">
        <v>3.1023000000000001</v>
      </c>
      <c r="F366" s="9">
        <f t="shared" si="15"/>
        <v>2250</v>
      </c>
      <c r="G366" s="10">
        <f t="shared" si="16"/>
        <v>43845</v>
      </c>
      <c r="H366" s="11">
        <f t="shared" si="17"/>
        <v>3.1023000000000001</v>
      </c>
    </row>
    <row r="367" spans="1:8" x14ac:dyDescent="0.2">
      <c r="A367" s="1">
        <v>147</v>
      </c>
      <c r="B367" s="1" t="str">
        <v>2020-01-15</v>
      </c>
      <c r="C367" s="1">
        <v>3.4214000000000002</v>
      </c>
      <c r="F367" s="9">
        <f t="shared" si="15"/>
        <v>147</v>
      </c>
      <c r="G367" s="10">
        <f t="shared" si="16"/>
        <v>43845</v>
      </c>
      <c r="H367" s="11">
        <f t="shared" si="17"/>
        <v>3.4214000000000002</v>
      </c>
    </row>
    <row r="368" spans="1:8" x14ac:dyDescent="0.2">
      <c r="A368" s="1">
        <v>32823</v>
      </c>
      <c r="B368" s="1" t="str">
        <v>2020-01-15</v>
      </c>
      <c r="C368" s="1">
        <v>4.4000000000000004</v>
      </c>
      <c r="F368" s="9">
        <f t="shared" si="15"/>
        <v>32823</v>
      </c>
      <c r="G368" s="10">
        <f t="shared" si="16"/>
        <v>43845</v>
      </c>
      <c r="H368" s="11">
        <f t="shared" si="17"/>
        <v>4.4000000000000004</v>
      </c>
    </row>
    <row r="369" spans="1:8" x14ac:dyDescent="0.2">
      <c r="A369" s="1">
        <v>115</v>
      </c>
      <c r="B369" s="1" t="str">
        <v>2020-01-16</v>
      </c>
      <c r="C369" s="1">
        <v>3.6177999999999999</v>
      </c>
      <c r="F369" s="9">
        <f t="shared" si="15"/>
        <v>115</v>
      </c>
      <c r="G369" s="10">
        <f t="shared" si="16"/>
        <v>43846</v>
      </c>
      <c r="H369" s="11">
        <f t="shared" si="17"/>
        <v>3.6177999999999999</v>
      </c>
    </row>
    <row r="370" spans="1:8" x14ac:dyDescent="0.2">
      <c r="A370" s="1">
        <v>32723</v>
      </c>
      <c r="B370" s="1" t="str">
        <v>2020-01-16</v>
      </c>
      <c r="C370" s="1">
        <v>3.4809000000000001</v>
      </c>
      <c r="F370" s="9">
        <f t="shared" si="15"/>
        <v>32723</v>
      </c>
      <c r="G370" s="10">
        <f t="shared" si="16"/>
        <v>43846</v>
      </c>
      <c r="H370" s="11">
        <f t="shared" si="17"/>
        <v>3.4809000000000001</v>
      </c>
    </row>
    <row r="371" spans="1:8" x14ac:dyDescent="0.2">
      <c r="A371" s="1">
        <v>147</v>
      </c>
      <c r="B371" s="1" t="str">
        <v>2020-01-16</v>
      </c>
      <c r="C371" s="1">
        <v>3.4525000000000001</v>
      </c>
      <c r="F371" s="9">
        <f t="shared" si="15"/>
        <v>147</v>
      </c>
      <c r="G371" s="10">
        <f t="shared" si="16"/>
        <v>43846</v>
      </c>
      <c r="H371" s="11">
        <f t="shared" si="17"/>
        <v>3.4525000000000001</v>
      </c>
    </row>
    <row r="372" spans="1:8" x14ac:dyDescent="0.2">
      <c r="A372" s="1">
        <v>1</v>
      </c>
      <c r="B372" s="1" t="str">
        <v>2020-01-16</v>
      </c>
      <c r="C372" s="1">
        <v>3.6701000000000001</v>
      </c>
      <c r="F372" s="9">
        <f t="shared" si="15"/>
        <v>1</v>
      </c>
      <c r="G372" s="10">
        <f t="shared" si="16"/>
        <v>43846</v>
      </c>
      <c r="H372" s="11">
        <f t="shared" si="17"/>
        <v>3.6701000000000001</v>
      </c>
    </row>
    <row r="373" spans="1:8" x14ac:dyDescent="0.2">
      <c r="A373" s="1">
        <v>72</v>
      </c>
      <c r="B373" s="1" t="str">
        <v>2020-01-16</v>
      </c>
      <c r="C373" s="1">
        <v>3.4011</v>
      </c>
      <c r="F373" s="9">
        <f t="shared" si="15"/>
        <v>72</v>
      </c>
      <c r="G373" s="10">
        <f t="shared" si="16"/>
        <v>43846</v>
      </c>
      <c r="H373" s="11">
        <f t="shared" si="17"/>
        <v>3.4011</v>
      </c>
    </row>
    <row r="374" spans="1:8" x14ac:dyDescent="0.2">
      <c r="A374" s="1">
        <v>32421</v>
      </c>
      <c r="B374" s="1" t="str">
        <v>2020-01-16</v>
      </c>
      <c r="C374" s="1">
        <v>3.5440999999999998</v>
      </c>
      <c r="F374" s="9">
        <f t="shared" si="15"/>
        <v>32421</v>
      </c>
      <c r="G374" s="10">
        <f t="shared" si="16"/>
        <v>43846</v>
      </c>
      <c r="H374" s="11">
        <f t="shared" si="17"/>
        <v>3.5440999999999998</v>
      </c>
    </row>
    <row r="375" spans="1:8" x14ac:dyDescent="0.2">
      <c r="A375" s="1">
        <v>150</v>
      </c>
      <c r="B375" s="1" t="str">
        <v>2020-01-17</v>
      </c>
      <c r="C375" s="1">
        <v>4.1417999999999999</v>
      </c>
      <c r="F375" s="9">
        <f t="shared" si="15"/>
        <v>150</v>
      </c>
      <c r="G375" s="10">
        <f t="shared" si="16"/>
        <v>43847</v>
      </c>
      <c r="H375" s="11">
        <f t="shared" si="17"/>
        <v>4.1417999999999999</v>
      </c>
    </row>
    <row r="376" spans="1:8" x14ac:dyDescent="0.2">
      <c r="A376" s="1">
        <v>67</v>
      </c>
      <c r="B376" s="1" t="str">
        <v>2020-01-17</v>
      </c>
      <c r="C376" s="1">
        <v>3.3289</v>
      </c>
      <c r="F376" s="9">
        <f t="shared" si="15"/>
        <v>67</v>
      </c>
      <c r="G376" s="10">
        <f t="shared" si="16"/>
        <v>43847</v>
      </c>
      <c r="H376" s="11">
        <f t="shared" si="17"/>
        <v>3.3289</v>
      </c>
    </row>
    <row r="377" spans="1:8" x14ac:dyDescent="0.2">
      <c r="A377" s="1">
        <v>16</v>
      </c>
      <c r="B377" s="1" t="str">
        <v>2020-01-17</v>
      </c>
      <c r="C377" s="1">
        <v>3.39</v>
      </c>
      <c r="F377" s="9">
        <f t="shared" si="15"/>
        <v>16</v>
      </c>
      <c r="G377" s="10">
        <f t="shared" si="16"/>
        <v>43847</v>
      </c>
      <c r="H377" s="11">
        <f t="shared" si="17"/>
        <v>3.39</v>
      </c>
    </row>
    <row r="378" spans="1:8" x14ac:dyDescent="0.2">
      <c r="A378" s="1">
        <v>32843</v>
      </c>
      <c r="B378" s="1" t="str">
        <v>2020-01-17</v>
      </c>
      <c r="C378" s="1">
        <v>3.2978000000000001</v>
      </c>
      <c r="F378" s="9">
        <f t="shared" si="15"/>
        <v>32843</v>
      </c>
      <c r="G378" s="10">
        <f t="shared" si="16"/>
        <v>43847</v>
      </c>
      <c r="H378" s="11">
        <f t="shared" si="17"/>
        <v>3.2978000000000001</v>
      </c>
    </row>
    <row r="379" spans="1:8" x14ac:dyDescent="0.2">
      <c r="A379" s="1">
        <v>99</v>
      </c>
      <c r="B379" s="1" t="str">
        <v>2020-01-17</v>
      </c>
      <c r="C379" s="1">
        <v>3.4424999999999999</v>
      </c>
      <c r="F379" s="9">
        <f t="shared" si="15"/>
        <v>99</v>
      </c>
      <c r="G379" s="10">
        <f t="shared" si="16"/>
        <v>43847</v>
      </c>
      <c r="H379" s="11">
        <f t="shared" si="17"/>
        <v>3.4424999999999999</v>
      </c>
    </row>
    <row r="380" spans="1:8" x14ac:dyDescent="0.2">
      <c r="A380" s="1">
        <v>32260</v>
      </c>
      <c r="B380" s="1" t="str">
        <v>2020-01-17</v>
      </c>
      <c r="C380" s="1">
        <v>3.4007999999999998</v>
      </c>
      <c r="F380" s="9">
        <f t="shared" si="15"/>
        <v>32260</v>
      </c>
      <c r="G380" s="10">
        <f t="shared" si="16"/>
        <v>43847</v>
      </c>
      <c r="H380" s="11">
        <f t="shared" si="17"/>
        <v>3.4007999999999998</v>
      </c>
    </row>
    <row r="381" spans="1:8" x14ac:dyDescent="0.2">
      <c r="A381" s="1">
        <v>32420</v>
      </c>
      <c r="B381" s="1" t="str">
        <v>2020-01-17</v>
      </c>
      <c r="C381" s="1">
        <v>3.7574999999999998</v>
      </c>
      <c r="F381" s="9">
        <f t="shared" si="15"/>
        <v>32420</v>
      </c>
      <c r="G381" s="10">
        <f t="shared" si="16"/>
        <v>43847</v>
      </c>
      <c r="H381" s="11">
        <f t="shared" si="17"/>
        <v>3.7574999999999998</v>
      </c>
    </row>
    <row r="382" spans="1:8" x14ac:dyDescent="0.2">
      <c r="A382" s="1">
        <v>32340</v>
      </c>
      <c r="B382" s="1" t="str">
        <v>2020-01-17</v>
      </c>
      <c r="C382" s="1">
        <v>3.4011</v>
      </c>
      <c r="F382" s="9">
        <f t="shared" si="15"/>
        <v>32340</v>
      </c>
      <c r="G382" s="10">
        <f t="shared" si="16"/>
        <v>43847</v>
      </c>
      <c r="H382" s="11">
        <f t="shared" si="17"/>
        <v>3.4011</v>
      </c>
    </row>
    <row r="383" spans="1:8" x14ac:dyDescent="0.2">
      <c r="A383" s="1">
        <v>32</v>
      </c>
      <c r="B383" s="1" t="str">
        <v>2020-01-17</v>
      </c>
      <c r="C383" s="1">
        <v>3.7010000000000001</v>
      </c>
      <c r="F383" s="9">
        <f t="shared" si="15"/>
        <v>32</v>
      </c>
      <c r="G383" s="10">
        <f t="shared" si="16"/>
        <v>43847</v>
      </c>
      <c r="H383" s="11">
        <f t="shared" si="17"/>
        <v>3.7010000000000001</v>
      </c>
    </row>
    <row r="384" spans="1:8" x14ac:dyDescent="0.2">
      <c r="A384" s="1">
        <v>143</v>
      </c>
      <c r="B384" s="1" t="str">
        <v>2020-01-17</v>
      </c>
      <c r="C384" s="1">
        <v>3.5</v>
      </c>
      <c r="F384" s="9">
        <f t="shared" si="15"/>
        <v>143</v>
      </c>
      <c r="G384" s="10">
        <f t="shared" si="16"/>
        <v>43847</v>
      </c>
      <c r="H384" s="11">
        <f t="shared" si="17"/>
        <v>3.5</v>
      </c>
    </row>
    <row r="385" spans="1:8" x14ac:dyDescent="0.2">
      <c r="A385" s="1">
        <v>33125</v>
      </c>
      <c r="B385" s="1" t="str">
        <v>2020-01-17</v>
      </c>
      <c r="C385" s="1">
        <v>3.4529000000000001</v>
      </c>
      <c r="F385" s="9">
        <f t="shared" si="15"/>
        <v>33125</v>
      </c>
      <c r="G385" s="10">
        <f t="shared" si="16"/>
        <v>43847</v>
      </c>
      <c r="H385" s="11">
        <f t="shared" si="17"/>
        <v>3.4529000000000001</v>
      </c>
    </row>
    <row r="386" spans="1:8" x14ac:dyDescent="0.2">
      <c r="A386" s="1">
        <v>32180</v>
      </c>
      <c r="B386" s="1" t="str">
        <v>2020-01-17</v>
      </c>
      <c r="C386" s="1">
        <v>3.4434999999999998</v>
      </c>
      <c r="F386" s="9">
        <f t="shared" si="15"/>
        <v>32180</v>
      </c>
      <c r="G386" s="10">
        <f t="shared" si="16"/>
        <v>43847</v>
      </c>
      <c r="H386" s="11">
        <f t="shared" si="17"/>
        <v>3.4434999999999998</v>
      </c>
    </row>
    <row r="387" spans="1:8" x14ac:dyDescent="0.2">
      <c r="A387" s="1">
        <v>13250</v>
      </c>
      <c r="B387" s="1" t="str">
        <v>2020-01-17</v>
      </c>
      <c r="C387" s="1">
        <v>2.8050999999999999</v>
      </c>
      <c r="F387" s="9">
        <f t="shared" si="15"/>
        <v>13250</v>
      </c>
      <c r="G387" s="10">
        <f t="shared" si="16"/>
        <v>43847</v>
      </c>
      <c r="H387" s="11">
        <f t="shared" si="17"/>
        <v>2.8050999999999999</v>
      </c>
    </row>
    <row r="388" spans="1:8" x14ac:dyDescent="0.2">
      <c r="A388" s="1">
        <v>81</v>
      </c>
      <c r="B388" s="1" t="str">
        <v>2020-01-17</v>
      </c>
      <c r="C388" s="1">
        <v>3.5562999999999998</v>
      </c>
      <c r="F388" s="9">
        <f t="shared" si="15"/>
        <v>81</v>
      </c>
      <c r="G388" s="10">
        <f t="shared" si="16"/>
        <v>43847</v>
      </c>
      <c r="H388" s="11">
        <f t="shared" si="17"/>
        <v>3.5562999999999998</v>
      </c>
    </row>
    <row r="389" spans="1:8" x14ac:dyDescent="0.2">
      <c r="A389" s="1">
        <v>187</v>
      </c>
      <c r="B389" s="1" t="str">
        <v>2020-01-17</v>
      </c>
      <c r="C389" s="1">
        <v>3.7109999999999999</v>
      </c>
      <c r="F389" s="9">
        <f t="shared" si="15"/>
        <v>187</v>
      </c>
      <c r="G389" s="10">
        <f t="shared" si="16"/>
        <v>43847</v>
      </c>
      <c r="H389" s="11">
        <f t="shared" si="17"/>
        <v>3.7109999999999999</v>
      </c>
    </row>
    <row r="390" spans="1:8" x14ac:dyDescent="0.2">
      <c r="A390" s="1">
        <v>102</v>
      </c>
      <c r="B390" s="1" t="str">
        <v>2020-01-17</v>
      </c>
      <c r="C390" s="1">
        <v>3.2054999999999998</v>
      </c>
      <c r="F390" s="9">
        <f t="shared" si="15"/>
        <v>102</v>
      </c>
      <c r="G390" s="10">
        <f t="shared" si="16"/>
        <v>43847</v>
      </c>
      <c r="H390" s="11">
        <f t="shared" si="17"/>
        <v>3.2054999999999998</v>
      </c>
    </row>
    <row r="391" spans="1:8" x14ac:dyDescent="0.2">
      <c r="A391" s="1">
        <v>10</v>
      </c>
      <c r="B391" s="1" t="str">
        <v>2020-01-17</v>
      </c>
      <c r="C391" s="1">
        <v>3.2366000000000001</v>
      </c>
      <c r="F391" s="9">
        <f t="shared" si="15"/>
        <v>10</v>
      </c>
      <c r="G391" s="10">
        <f t="shared" si="16"/>
        <v>43847</v>
      </c>
      <c r="H391" s="11">
        <f t="shared" si="17"/>
        <v>3.2366000000000001</v>
      </c>
    </row>
    <row r="392" spans="1:8" x14ac:dyDescent="0.2">
      <c r="A392" s="1">
        <v>2250</v>
      </c>
      <c r="B392" s="1" t="str">
        <v>2020-01-17</v>
      </c>
      <c r="C392" s="1">
        <v>3.1023000000000001</v>
      </c>
      <c r="F392" s="9">
        <f t="shared" si="15"/>
        <v>2250</v>
      </c>
      <c r="G392" s="10">
        <f t="shared" si="16"/>
        <v>43847</v>
      </c>
      <c r="H392" s="11">
        <f t="shared" si="17"/>
        <v>3.1023000000000001</v>
      </c>
    </row>
    <row r="393" spans="1:8" x14ac:dyDescent="0.2">
      <c r="A393" s="1">
        <v>32340</v>
      </c>
      <c r="B393" s="1" t="str">
        <v>2020-01-20</v>
      </c>
      <c r="C393" s="1">
        <v>3.4319999999999999</v>
      </c>
      <c r="F393" s="9">
        <f t="shared" ref="F393:F456" si="18">A393</f>
        <v>32340</v>
      </c>
      <c r="G393" s="10">
        <f t="shared" ref="G393:G456" si="19">DATE(LEFT(B393,4),MID(B393,6,2),RIGHT(B393,2))</f>
        <v>43850</v>
      </c>
      <c r="H393" s="11">
        <f t="shared" ref="H393:H456" si="20">C393</f>
        <v>3.4319999999999999</v>
      </c>
    </row>
    <row r="394" spans="1:8" x14ac:dyDescent="0.2">
      <c r="A394" s="1">
        <v>147</v>
      </c>
      <c r="B394" s="1" t="str">
        <v>2020-01-20</v>
      </c>
      <c r="C394" s="1">
        <v>3.4216000000000002</v>
      </c>
      <c r="F394" s="9">
        <f t="shared" si="18"/>
        <v>147</v>
      </c>
      <c r="G394" s="10">
        <f t="shared" si="19"/>
        <v>43850</v>
      </c>
      <c r="H394" s="11">
        <f t="shared" si="20"/>
        <v>3.4216000000000002</v>
      </c>
    </row>
    <row r="395" spans="1:8" x14ac:dyDescent="0.2">
      <c r="A395" s="1">
        <v>32603</v>
      </c>
      <c r="B395" s="1" t="str">
        <v>2020-01-20</v>
      </c>
      <c r="C395" s="1">
        <v>3.3081</v>
      </c>
      <c r="F395" s="9">
        <f t="shared" si="18"/>
        <v>32603</v>
      </c>
      <c r="G395" s="10">
        <f t="shared" si="19"/>
        <v>43850</v>
      </c>
      <c r="H395" s="11">
        <f t="shared" si="20"/>
        <v>3.3081</v>
      </c>
    </row>
    <row r="396" spans="1:8" x14ac:dyDescent="0.2">
      <c r="A396" s="1">
        <v>32280</v>
      </c>
      <c r="B396" s="1" t="str">
        <v>2020-01-20</v>
      </c>
      <c r="C396" s="1">
        <v>3.7</v>
      </c>
      <c r="F396" s="9">
        <f t="shared" si="18"/>
        <v>32280</v>
      </c>
      <c r="G396" s="10">
        <f t="shared" si="19"/>
        <v>43850</v>
      </c>
      <c r="H396" s="11">
        <f t="shared" si="20"/>
        <v>3.7</v>
      </c>
    </row>
    <row r="397" spans="1:8" x14ac:dyDescent="0.2">
      <c r="A397" s="1">
        <v>55</v>
      </c>
      <c r="B397" s="1" t="str">
        <v>2020-01-20</v>
      </c>
      <c r="C397" s="1">
        <v>3.3603000000000001</v>
      </c>
      <c r="F397" s="9">
        <f t="shared" si="18"/>
        <v>55</v>
      </c>
      <c r="G397" s="10">
        <f t="shared" si="19"/>
        <v>43850</v>
      </c>
      <c r="H397" s="11">
        <f t="shared" si="20"/>
        <v>3.3603000000000001</v>
      </c>
    </row>
    <row r="398" spans="1:8" x14ac:dyDescent="0.2">
      <c r="A398" s="1">
        <v>32803</v>
      </c>
      <c r="B398" s="1" t="str">
        <v>2020-01-20</v>
      </c>
      <c r="C398" s="1">
        <v>3.1953999999999998</v>
      </c>
      <c r="F398" s="9">
        <f t="shared" si="18"/>
        <v>32803</v>
      </c>
      <c r="G398" s="10">
        <f t="shared" si="19"/>
        <v>43850</v>
      </c>
      <c r="H398" s="11">
        <f t="shared" si="20"/>
        <v>3.1953999999999998</v>
      </c>
    </row>
    <row r="399" spans="1:8" x14ac:dyDescent="0.2">
      <c r="A399" s="1">
        <v>77</v>
      </c>
      <c r="B399" s="1" t="str">
        <v>2020-01-20</v>
      </c>
      <c r="C399" s="1">
        <v>3.5657999999999999</v>
      </c>
      <c r="F399" s="9">
        <f t="shared" si="18"/>
        <v>77</v>
      </c>
      <c r="G399" s="10">
        <f t="shared" si="19"/>
        <v>43850</v>
      </c>
      <c r="H399" s="11">
        <f t="shared" si="20"/>
        <v>3.5657999999999999</v>
      </c>
    </row>
    <row r="400" spans="1:8" x14ac:dyDescent="0.2">
      <c r="A400" s="1">
        <v>89</v>
      </c>
      <c r="B400" s="1" t="str">
        <v>2020-01-20</v>
      </c>
      <c r="C400" s="1">
        <v>3.4533</v>
      </c>
      <c r="F400" s="9">
        <f t="shared" si="18"/>
        <v>89</v>
      </c>
      <c r="G400" s="10">
        <f t="shared" si="19"/>
        <v>43850</v>
      </c>
      <c r="H400" s="11">
        <f t="shared" si="20"/>
        <v>3.4533</v>
      </c>
    </row>
    <row r="401" spans="1:8" x14ac:dyDescent="0.2">
      <c r="A401" s="1">
        <v>33103</v>
      </c>
      <c r="B401" s="1" t="str">
        <v>2020-01-20</v>
      </c>
      <c r="C401" s="1">
        <v>4.0373999999999999</v>
      </c>
      <c r="F401" s="9">
        <f t="shared" si="18"/>
        <v>33103</v>
      </c>
      <c r="G401" s="10">
        <f t="shared" si="19"/>
        <v>43850</v>
      </c>
      <c r="H401" s="11">
        <f t="shared" si="20"/>
        <v>4.0373999999999999</v>
      </c>
    </row>
    <row r="402" spans="1:8" x14ac:dyDescent="0.2">
      <c r="A402" s="1">
        <v>32421</v>
      </c>
      <c r="B402" s="1" t="str">
        <v>2020-01-20</v>
      </c>
      <c r="C402" s="1">
        <v>3.4125999999999999</v>
      </c>
      <c r="F402" s="9">
        <f t="shared" si="18"/>
        <v>32421</v>
      </c>
      <c r="G402" s="10">
        <f t="shared" si="19"/>
        <v>43850</v>
      </c>
      <c r="H402" s="11">
        <f t="shared" si="20"/>
        <v>3.4125999999999999</v>
      </c>
    </row>
    <row r="403" spans="1:8" x14ac:dyDescent="0.2">
      <c r="A403" s="1">
        <v>181</v>
      </c>
      <c r="B403" s="1" t="str">
        <v>2020-01-20</v>
      </c>
      <c r="C403" s="1">
        <v>3.5146999999999999</v>
      </c>
      <c r="F403" s="9">
        <f t="shared" si="18"/>
        <v>181</v>
      </c>
      <c r="G403" s="10">
        <f t="shared" si="19"/>
        <v>43850</v>
      </c>
      <c r="H403" s="11">
        <f t="shared" si="20"/>
        <v>3.5146999999999999</v>
      </c>
    </row>
    <row r="404" spans="1:8" x14ac:dyDescent="0.2">
      <c r="A404" s="1">
        <v>178</v>
      </c>
      <c r="B404" s="1" t="str">
        <v>2020-01-20</v>
      </c>
      <c r="C404" s="1">
        <v>3.4117999999999999</v>
      </c>
      <c r="F404" s="9">
        <f t="shared" si="18"/>
        <v>178</v>
      </c>
      <c r="G404" s="10">
        <f t="shared" si="19"/>
        <v>43850</v>
      </c>
      <c r="H404" s="11">
        <f t="shared" si="20"/>
        <v>3.4117999999999999</v>
      </c>
    </row>
    <row r="405" spans="1:8" x14ac:dyDescent="0.2">
      <c r="A405" s="1">
        <v>23250</v>
      </c>
      <c r="B405" s="1" t="str">
        <v>2020-01-21</v>
      </c>
      <c r="C405" s="1">
        <v>3.4015</v>
      </c>
      <c r="F405" s="9">
        <f t="shared" si="18"/>
        <v>23250</v>
      </c>
      <c r="G405" s="10">
        <f t="shared" si="19"/>
        <v>43851</v>
      </c>
      <c r="H405" s="11">
        <f t="shared" si="20"/>
        <v>3.4015</v>
      </c>
    </row>
    <row r="406" spans="1:8" x14ac:dyDescent="0.2">
      <c r="A406" s="1">
        <v>187</v>
      </c>
      <c r="B406" s="1" t="str">
        <v>2020-01-21</v>
      </c>
      <c r="C406" s="1">
        <v>3.6593</v>
      </c>
      <c r="F406" s="9">
        <f t="shared" si="18"/>
        <v>187</v>
      </c>
      <c r="G406" s="10">
        <f t="shared" si="19"/>
        <v>43851</v>
      </c>
      <c r="H406" s="11">
        <f t="shared" si="20"/>
        <v>3.6593</v>
      </c>
    </row>
    <row r="407" spans="1:8" x14ac:dyDescent="0.2">
      <c r="A407" s="1">
        <v>30250</v>
      </c>
      <c r="B407" s="1" t="str">
        <v>2020-01-21</v>
      </c>
      <c r="C407" s="1">
        <v>3.2982999999999998</v>
      </c>
      <c r="F407" s="9">
        <f t="shared" si="18"/>
        <v>30250</v>
      </c>
      <c r="G407" s="10">
        <f t="shared" si="19"/>
        <v>43851</v>
      </c>
      <c r="H407" s="11">
        <f t="shared" si="20"/>
        <v>3.2982999999999998</v>
      </c>
    </row>
    <row r="408" spans="1:8" x14ac:dyDescent="0.2">
      <c r="A408" s="1">
        <v>33023</v>
      </c>
      <c r="B408" s="1" t="str">
        <v>2020-01-21</v>
      </c>
      <c r="C408" s="1">
        <v>3.7</v>
      </c>
      <c r="F408" s="9">
        <f t="shared" si="18"/>
        <v>33023</v>
      </c>
      <c r="G408" s="10">
        <f t="shared" si="19"/>
        <v>43851</v>
      </c>
      <c r="H408" s="11">
        <f t="shared" si="20"/>
        <v>3.7</v>
      </c>
    </row>
    <row r="409" spans="1:8" x14ac:dyDescent="0.2">
      <c r="A409" s="1">
        <v>32724</v>
      </c>
      <c r="B409" s="1" t="str">
        <v>2020-01-21</v>
      </c>
      <c r="C409" s="1">
        <v>3.3605</v>
      </c>
      <c r="F409" s="9">
        <f t="shared" si="18"/>
        <v>32724</v>
      </c>
      <c r="G409" s="10">
        <f t="shared" si="19"/>
        <v>43851</v>
      </c>
      <c r="H409" s="11">
        <f t="shared" si="20"/>
        <v>3.3605</v>
      </c>
    </row>
    <row r="410" spans="1:8" x14ac:dyDescent="0.2">
      <c r="A410" s="1">
        <v>32883</v>
      </c>
      <c r="B410" s="1" t="str">
        <v>2020-01-21</v>
      </c>
      <c r="C410" s="1">
        <v>3.4319000000000002</v>
      </c>
      <c r="F410" s="9">
        <f t="shared" si="18"/>
        <v>32883</v>
      </c>
      <c r="G410" s="10">
        <f t="shared" si="19"/>
        <v>43851</v>
      </c>
      <c r="H410" s="11">
        <f t="shared" si="20"/>
        <v>3.4319000000000002</v>
      </c>
    </row>
    <row r="411" spans="1:8" x14ac:dyDescent="0.2">
      <c r="A411" s="1">
        <v>30400</v>
      </c>
      <c r="B411" s="1" t="str">
        <v>2020-01-21</v>
      </c>
      <c r="C411" s="1">
        <v>3.0310000000000001</v>
      </c>
      <c r="F411" s="9">
        <f t="shared" si="18"/>
        <v>30400</v>
      </c>
      <c r="G411" s="10">
        <f t="shared" si="19"/>
        <v>43851</v>
      </c>
      <c r="H411" s="11">
        <f t="shared" si="20"/>
        <v>3.0310000000000001</v>
      </c>
    </row>
    <row r="412" spans="1:8" x14ac:dyDescent="0.2">
      <c r="A412" s="1">
        <v>176</v>
      </c>
      <c r="B412" s="1" t="str">
        <v>2020-01-21</v>
      </c>
      <c r="C412" s="1">
        <v>3.5253000000000001</v>
      </c>
      <c r="F412" s="9">
        <f t="shared" si="18"/>
        <v>176</v>
      </c>
      <c r="G412" s="10">
        <f t="shared" si="19"/>
        <v>43851</v>
      </c>
      <c r="H412" s="11">
        <f t="shared" si="20"/>
        <v>3.5253000000000001</v>
      </c>
    </row>
    <row r="413" spans="1:8" x14ac:dyDescent="0.2">
      <c r="A413" s="1">
        <v>32964</v>
      </c>
      <c r="B413" s="1" t="str">
        <v>2020-01-21</v>
      </c>
      <c r="C413" s="1">
        <v>3.5272999999999999</v>
      </c>
      <c r="F413" s="9">
        <f t="shared" si="18"/>
        <v>32964</v>
      </c>
      <c r="G413" s="10">
        <f t="shared" si="19"/>
        <v>43851</v>
      </c>
      <c r="H413" s="11">
        <f t="shared" si="20"/>
        <v>3.5272999999999999</v>
      </c>
    </row>
    <row r="414" spans="1:8" x14ac:dyDescent="0.2">
      <c r="A414" s="1">
        <v>1</v>
      </c>
      <c r="B414" s="1" t="str">
        <v>2020-01-21</v>
      </c>
      <c r="C414" s="1">
        <v>3.6598000000000002</v>
      </c>
      <c r="F414" s="9">
        <f t="shared" si="18"/>
        <v>1</v>
      </c>
      <c r="G414" s="10">
        <f t="shared" si="19"/>
        <v>43851</v>
      </c>
      <c r="H414" s="11">
        <f t="shared" si="20"/>
        <v>3.6598000000000002</v>
      </c>
    </row>
    <row r="415" spans="1:8" x14ac:dyDescent="0.2">
      <c r="A415" s="1">
        <v>147</v>
      </c>
      <c r="B415" s="1" t="str">
        <v>2020-01-22</v>
      </c>
      <c r="C415" s="1">
        <v>3.3388</v>
      </c>
      <c r="F415" s="9">
        <f t="shared" si="18"/>
        <v>147</v>
      </c>
      <c r="G415" s="10">
        <f t="shared" si="19"/>
        <v>43852</v>
      </c>
      <c r="H415" s="11">
        <f t="shared" si="20"/>
        <v>3.3388</v>
      </c>
    </row>
    <row r="416" spans="1:8" x14ac:dyDescent="0.2">
      <c r="A416" s="1">
        <v>33023</v>
      </c>
      <c r="B416" s="1" t="str">
        <v>2020-01-22</v>
      </c>
      <c r="C416" s="1">
        <v>3.7</v>
      </c>
      <c r="F416" s="9">
        <f t="shared" si="18"/>
        <v>33023</v>
      </c>
      <c r="G416" s="10">
        <f t="shared" si="19"/>
        <v>43852</v>
      </c>
      <c r="H416" s="11">
        <f t="shared" si="20"/>
        <v>3.7</v>
      </c>
    </row>
    <row r="417" spans="1:8" x14ac:dyDescent="0.2">
      <c r="A417" s="1">
        <v>53</v>
      </c>
      <c r="B417" s="1" t="str">
        <v>2020-01-22</v>
      </c>
      <c r="C417" s="1">
        <v>3.3289</v>
      </c>
      <c r="F417" s="9">
        <f t="shared" si="18"/>
        <v>53</v>
      </c>
      <c r="G417" s="10">
        <f t="shared" si="19"/>
        <v>43852</v>
      </c>
      <c r="H417" s="11">
        <f t="shared" si="20"/>
        <v>3.3289</v>
      </c>
    </row>
    <row r="418" spans="1:8" x14ac:dyDescent="0.2">
      <c r="A418" s="1">
        <v>34</v>
      </c>
      <c r="B418" s="1" t="str">
        <v>2020-01-22</v>
      </c>
      <c r="C418" s="1">
        <v>3.0926</v>
      </c>
      <c r="F418" s="9">
        <f t="shared" si="18"/>
        <v>34</v>
      </c>
      <c r="G418" s="10">
        <f t="shared" si="19"/>
        <v>43852</v>
      </c>
      <c r="H418" s="11">
        <f t="shared" si="20"/>
        <v>3.0926</v>
      </c>
    </row>
    <row r="419" spans="1:8" x14ac:dyDescent="0.2">
      <c r="A419" s="1">
        <v>32964</v>
      </c>
      <c r="B419" s="1" t="str">
        <v>2020-01-22</v>
      </c>
      <c r="C419" s="1">
        <v>3.3420000000000001</v>
      </c>
      <c r="F419" s="9">
        <f t="shared" si="18"/>
        <v>32964</v>
      </c>
      <c r="G419" s="10">
        <f t="shared" si="19"/>
        <v>43852</v>
      </c>
      <c r="H419" s="11">
        <f t="shared" si="20"/>
        <v>3.3420000000000001</v>
      </c>
    </row>
    <row r="420" spans="1:8" x14ac:dyDescent="0.2">
      <c r="A420" s="1">
        <v>30400</v>
      </c>
      <c r="B420" s="1" t="str">
        <v>2020-01-22</v>
      </c>
      <c r="C420" s="1">
        <v>3.2155999999999998</v>
      </c>
      <c r="F420" s="9">
        <f t="shared" si="18"/>
        <v>30400</v>
      </c>
      <c r="G420" s="10">
        <f t="shared" si="19"/>
        <v>43852</v>
      </c>
      <c r="H420" s="11">
        <f t="shared" si="20"/>
        <v>3.2155999999999998</v>
      </c>
    </row>
    <row r="421" spans="1:8" x14ac:dyDescent="0.2">
      <c r="A421" s="1">
        <v>72</v>
      </c>
      <c r="B421" s="1" t="str">
        <v>2020-01-22</v>
      </c>
      <c r="C421" s="1">
        <v>3.4117999999999999</v>
      </c>
      <c r="F421" s="9">
        <f t="shared" si="18"/>
        <v>72</v>
      </c>
      <c r="G421" s="10">
        <f t="shared" si="19"/>
        <v>43852</v>
      </c>
      <c r="H421" s="11">
        <f t="shared" si="20"/>
        <v>3.4117999999999999</v>
      </c>
    </row>
    <row r="422" spans="1:8" x14ac:dyDescent="0.2">
      <c r="A422" s="1">
        <v>133</v>
      </c>
      <c r="B422" s="1" t="str">
        <v>2020-01-22</v>
      </c>
      <c r="C422" s="1">
        <v>3.7115999999999998</v>
      </c>
      <c r="F422" s="9">
        <f t="shared" si="18"/>
        <v>133</v>
      </c>
      <c r="G422" s="10">
        <f t="shared" si="19"/>
        <v>43852</v>
      </c>
      <c r="H422" s="11">
        <f t="shared" si="20"/>
        <v>3.7115999999999998</v>
      </c>
    </row>
    <row r="423" spans="1:8" x14ac:dyDescent="0.2">
      <c r="A423" s="1">
        <v>184</v>
      </c>
      <c r="B423" s="1" t="str">
        <v>2020-01-23</v>
      </c>
      <c r="C423" s="1">
        <v>3.4056000000000002</v>
      </c>
      <c r="F423" s="9">
        <f t="shared" si="18"/>
        <v>184</v>
      </c>
      <c r="G423" s="10">
        <f t="shared" si="19"/>
        <v>43853</v>
      </c>
      <c r="H423" s="11">
        <f t="shared" si="20"/>
        <v>3.4056000000000002</v>
      </c>
    </row>
    <row r="424" spans="1:8" x14ac:dyDescent="0.2">
      <c r="A424" s="1">
        <v>32280</v>
      </c>
      <c r="B424" s="1" t="str">
        <v>2020-01-23</v>
      </c>
      <c r="C424" s="1">
        <v>3.7</v>
      </c>
      <c r="F424" s="9">
        <f t="shared" si="18"/>
        <v>32280</v>
      </c>
      <c r="G424" s="10">
        <f t="shared" si="19"/>
        <v>43853</v>
      </c>
      <c r="H424" s="11">
        <f t="shared" si="20"/>
        <v>3.7</v>
      </c>
    </row>
    <row r="425" spans="1:8" x14ac:dyDescent="0.2">
      <c r="A425" s="1">
        <v>250</v>
      </c>
      <c r="B425" s="1" t="str">
        <v>2020-01-23</v>
      </c>
      <c r="C425" s="1">
        <v>3.4015</v>
      </c>
      <c r="F425" s="9">
        <f t="shared" si="18"/>
        <v>250</v>
      </c>
      <c r="G425" s="10">
        <f t="shared" si="19"/>
        <v>43853</v>
      </c>
      <c r="H425" s="11">
        <f t="shared" si="20"/>
        <v>3.4015</v>
      </c>
    </row>
    <row r="426" spans="1:8" x14ac:dyDescent="0.2">
      <c r="A426" s="1">
        <v>32222</v>
      </c>
      <c r="B426" s="1" t="str">
        <v>2020-01-23</v>
      </c>
      <c r="C426" s="1">
        <v>3.1951000000000001</v>
      </c>
      <c r="F426" s="9">
        <f t="shared" si="18"/>
        <v>32222</v>
      </c>
      <c r="G426" s="10">
        <f t="shared" si="19"/>
        <v>43853</v>
      </c>
      <c r="H426" s="11">
        <f t="shared" si="20"/>
        <v>3.1951000000000001</v>
      </c>
    </row>
    <row r="427" spans="1:8" x14ac:dyDescent="0.2">
      <c r="A427" s="1">
        <v>32360</v>
      </c>
      <c r="B427" s="1" t="str">
        <v>2020-01-23</v>
      </c>
      <c r="C427" s="1">
        <v>3.7233999999999998</v>
      </c>
      <c r="F427" s="9">
        <f t="shared" si="18"/>
        <v>32360</v>
      </c>
      <c r="G427" s="10">
        <f t="shared" si="19"/>
        <v>43853</v>
      </c>
      <c r="H427" s="11">
        <f t="shared" si="20"/>
        <v>3.7233999999999998</v>
      </c>
    </row>
    <row r="428" spans="1:8" x14ac:dyDescent="0.2">
      <c r="A428" s="1">
        <v>147</v>
      </c>
      <c r="B428" s="1" t="str">
        <v>2020-01-23</v>
      </c>
      <c r="C428" s="1">
        <v>3.3902999999999999</v>
      </c>
      <c r="F428" s="9">
        <f t="shared" si="18"/>
        <v>147</v>
      </c>
      <c r="G428" s="10">
        <f t="shared" si="19"/>
        <v>43853</v>
      </c>
      <c r="H428" s="11">
        <f t="shared" si="20"/>
        <v>3.3902999999999999</v>
      </c>
    </row>
    <row r="429" spans="1:8" x14ac:dyDescent="0.2">
      <c r="A429" s="1">
        <v>72</v>
      </c>
      <c r="B429" s="1" t="str">
        <v>2020-01-23</v>
      </c>
      <c r="C429" s="1">
        <v>3.4016000000000002</v>
      </c>
      <c r="F429" s="9">
        <f t="shared" si="18"/>
        <v>72</v>
      </c>
      <c r="G429" s="10">
        <f t="shared" si="19"/>
        <v>43853</v>
      </c>
      <c r="H429" s="11">
        <f t="shared" si="20"/>
        <v>3.4016000000000002</v>
      </c>
    </row>
    <row r="430" spans="1:8" x14ac:dyDescent="0.2">
      <c r="A430" s="1">
        <v>90</v>
      </c>
      <c r="B430" s="1" t="str">
        <v>2020-01-23</v>
      </c>
      <c r="C430" s="1">
        <v>3.5562999999999998</v>
      </c>
      <c r="F430" s="9">
        <f t="shared" si="18"/>
        <v>90</v>
      </c>
      <c r="G430" s="10">
        <f t="shared" si="19"/>
        <v>43853</v>
      </c>
      <c r="H430" s="11">
        <f t="shared" si="20"/>
        <v>3.5562999999999998</v>
      </c>
    </row>
    <row r="431" spans="1:8" x14ac:dyDescent="0.2">
      <c r="A431" s="1">
        <v>83</v>
      </c>
      <c r="B431" s="1" t="str">
        <v>2020-01-23</v>
      </c>
      <c r="C431" s="1">
        <v>4.0004</v>
      </c>
      <c r="F431" s="9">
        <f t="shared" si="18"/>
        <v>83</v>
      </c>
      <c r="G431" s="10">
        <f t="shared" si="19"/>
        <v>43853</v>
      </c>
      <c r="H431" s="11">
        <f t="shared" si="20"/>
        <v>4.0004</v>
      </c>
    </row>
    <row r="432" spans="1:8" x14ac:dyDescent="0.2">
      <c r="A432" s="1">
        <v>32081</v>
      </c>
      <c r="B432" s="1" t="str">
        <v>2020-01-23</v>
      </c>
      <c r="C432" s="1">
        <v>3.4211999999999998</v>
      </c>
      <c r="F432" s="9">
        <f t="shared" si="18"/>
        <v>32081</v>
      </c>
      <c r="G432" s="10">
        <f t="shared" si="19"/>
        <v>43853</v>
      </c>
      <c r="H432" s="11">
        <f t="shared" si="20"/>
        <v>3.4211999999999998</v>
      </c>
    </row>
    <row r="433" spans="1:8" x14ac:dyDescent="0.2">
      <c r="A433" s="1">
        <v>176</v>
      </c>
      <c r="B433" s="1" t="str">
        <v>2020-01-23</v>
      </c>
      <c r="C433" s="1">
        <v>3.5562999999999998</v>
      </c>
      <c r="F433" s="9">
        <f t="shared" si="18"/>
        <v>176</v>
      </c>
      <c r="G433" s="10">
        <f t="shared" si="19"/>
        <v>43853</v>
      </c>
      <c r="H433" s="11">
        <f t="shared" si="20"/>
        <v>3.5562999999999998</v>
      </c>
    </row>
    <row r="434" spans="1:8" x14ac:dyDescent="0.2">
      <c r="A434" s="1">
        <v>32560</v>
      </c>
      <c r="B434" s="1" t="str">
        <v>2020-01-23</v>
      </c>
      <c r="C434" s="1">
        <v>3.4531000000000001</v>
      </c>
      <c r="F434" s="9">
        <f t="shared" si="18"/>
        <v>32560</v>
      </c>
      <c r="G434" s="10">
        <f t="shared" si="19"/>
        <v>43853</v>
      </c>
      <c r="H434" s="11">
        <f t="shared" si="20"/>
        <v>3.4531000000000001</v>
      </c>
    </row>
    <row r="435" spans="1:8" x14ac:dyDescent="0.2">
      <c r="A435" s="1">
        <v>115</v>
      </c>
      <c r="B435" s="1" t="str">
        <v>2020-01-23</v>
      </c>
      <c r="C435" s="1">
        <v>3.4942000000000002</v>
      </c>
      <c r="F435" s="9">
        <f t="shared" si="18"/>
        <v>115</v>
      </c>
      <c r="G435" s="10">
        <f t="shared" si="19"/>
        <v>43853</v>
      </c>
      <c r="H435" s="11">
        <f t="shared" si="20"/>
        <v>3.4942000000000002</v>
      </c>
    </row>
    <row r="436" spans="1:8" x14ac:dyDescent="0.2">
      <c r="A436" s="1">
        <v>191</v>
      </c>
      <c r="B436" s="1" t="str">
        <v>2020-01-24</v>
      </c>
      <c r="C436" s="1">
        <v>3.4525000000000001</v>
      </c>
      <c r="F436" s="9">
        <f t="shared" si="18"/>
        <v>191</v>
      </c>
      <c r="G436" s="10">
        <f t="shared" si="19"/>
        <v>43854</v>
      </c>
      <c r="H436" s="11">
        <f t="shared" si="20"/>
        <v>3.4525000000000001</v>
      </c>
    </row>
    <row r="437" spans="1:8" x14ac:dyDescent="0.2">
      <c r="A437" s="1">
        <v>143</v>
      </c>
      <c r="B437" s="1" t="str">
        <v>2020-01-24</v>
      </c>
      <c r="C437" s="1">
        <v>3.0407000000000002</v>
      </c>
      <c r="F437" s="9">
        <f t="shared" si="18"/>
        <v>143</v>
      </c>
      <c r="G437" s="10">
        <f t="shared" si="19"/>
        <v>43854</v>
      </c>
      <c r="H437" s="11">
        <f t="shared" si="20"/>
        <v>3.0407000000000002</v>
      </c>
    </row>
    <row r="438" spans="1:8" x14ac:dyDescent="0.2">
      <c r="A438" s="1">
        <v>24250</v>
      </c>
      <c r="B438" s="1" t="str">
        <v>2020-01-24</v>
      </c>
      <c r="C438" s="1">
        <v>3.4630000000000001</v>
      </c>
      <c r="F438" s="9">
        <f t="shared" si="18"/>
        <v>24250</v>
      </c>
      <c r="G438" s="10">
        <f t="shared" si="19"/>
        <v>43854</v>
      </c>
      <c r="H438" s="11">
        <f t="shared" si="20"/>
        <v>3.4630000000000001</v>
      </c>
    </row>
    <row r="439" spans="1:8" x14ac:dyDescent="0.2">
      <c r="A439" s="1">
        <v>147</v>
      </c>
      <c r="B439" s="1" t="str">
        <v>2020-01-24</v>
      </c>
      <c r="C439" s="1">
        <v>3.4007999999999998</v>
      </c>
      <c r="F439" s="9">
        <f t="shared" si="18"/>
        <v>147</v>
      </c>
      <c r="G439" s="10">
        <f t="shared" si="19"/>
        <v>43854</v>
      </c>
      <c r="H439" s="11">
        <f t="shared" si="20"/>
        <v>3.4007999999999998</v>
      </c>
    </row>
    <row r="440" spans="1:8" x14ac:dyDescent="0.2">
      <c r="A440" s="1">
        <v>171</v>
      </c>
      <c r="B440" s="1" t="str">
        <v>2020-01-24</v>
      </c>
      <c r="C440" s="1">
        <v>3.2159</v>
      </c>
      <c r="F440" s="9">
        <f t="shared" si="18"/>
        <v>171</v>
      </c>
      <c r="G440" s="10">
        <f t="shared" si="19"/>
        <v>43854</v>
      </c>
      <c r="H440" s="11">
        <f t="shared" si="20"/>
        <v>3.2159</v>
      </c>
    </row>
    <row r="441" spans="1:8" x14ac:dyDescent="0.2">
      <c r="A441" s="1">
        <v>16</v>
      </c>
      <c r="B441" s="1" t="str">
        <v>2020-01-24</v>
      </c>
      <c r="C441" s="1">
        <v>3.39</v>
      </c>
      <c r="F441" s="9">
        <f t="shared" si="18"/>
        <v>16</v>
      </c>
      <c r="G441" s="10">
        <f t="shared" si="19"/>
        <v>43854</v>
      </c>
      <c r="H441" s="11">
        <f t="shared" si="20"/>
        <v>3.39</v>
      </c>
    </row>
    <row r="442" spans="1:8" x14ac:dyDescent="0.2">
      <c r="A442" s="1">
        <v>30250</v>
      </c>
      <c r="B442" s="1" t="str">
        <v>2020-01-24</v>
      </c>
      <c r="C442" s="1">
        <v>3.2467000000000001</v>
      </c>
      <c r="F442" s="9">
        <f t="shared" si="18"/>
        <v>30250</v>
      </c>
      <c r="G442" s="10">
        <f t="shared" si="19"/>
        <v>43854</v>
      </c>
      <c r="H442" s="11">
        <f t="shared" si="20"/>
        <v>3.2467000000000001</v>
      </c>
    </row>
    <row r="443" spans="1:8" x14ac:dyDescent="0.2">
      <c r="A443" s="1">
        <v>32082</v>
      </c>
      <c r="B443" s="1" t="str">
        <v>2020-01-24</v>
      </c>
      <c r="C443" s="1">
        <v>3.3898000000000001</v>
      </c>
      <c r="F443" s="9">
        <f t="shared" si="18"/>
        <v>32082</v>
      </c>
      <c r="G443" s="10">
        <f t="shared" si="19"/>
        <v>43854</v>
      </c>
      <c r="H443" s="11">
        <f t="shared" si="20"/>
        <v>3.3898000000000001</v>
      </c>
    </row>
    <row r="444" spans="1:8" x14ac:dyDescent="0.2">
      <c r="A444" s="1">
        <v>28</v>
      </c>
      <c r="B444" s="1" t="str">
        <v>2020-01-24</v>
      </c>
      <c r="C444" s="1">
        <v>3.3805000000000001</v>
      </c>
      <c r="F444" s="9">
        <f t="shared" si="18"/>
        <v>28</v>
      </c>
      <c r="G444" s="10">
        <f t="shared" si="19"/>
        <v>43854</v>
      </c>
      <c r="H444" s="11">
        <f t="shared" si="20"/>
        <v>3.3805000000000001</v>
      </c>
    </row>
    <row r="445" spans="1:8" x14ac:dyDescent="0.2">
      <c r="A445" s="1">
        <v>67</v>
      </c>
      <c r="B445" s="1" t="str">
        <v>2020-01-24</v>
      </c>
      <c r="C445" s="1">
        <v>3.3289</v>
      </c>
      <c r="F445" s="9">
        <f t="shared" si="18"/>
        <v>67</v>
      </c>
      <c r="G445" s="10">
        <f t="shared" si="19"/>
        <v>43854</v>
      </c>
      <c r="H445" s="11">
        <f t="shared" si="20"/>
        <v>3.3289</v>
      </c>
    </row>
    <row r="446" spans="1:8" x14ac:dyDescent="0.2">
      <c r="A446" s="1">
        <v>101</v>
      </c>
      <c r="B446" s="1" t="str">
        <v>2020-01-24</v>
      </c>
      <c r="C446" s="1">
        <v>3.6591999999999998</v>
      </c>
      <c r="F446" s="9">
        <f t="shared" si="18"/>
        <v>101</v>
      </c>
      <c r="G446" s="10">
        <f t="shared" si="19"/>
        <v>43854</v>
      </c>
      <c r="H446" s="11">
        <f t="shared" si="20"/>
        <v>3.6591999999999998</v>
      </c>
    </row>
    <row r="447" spans="1:8" x14ac:dyDescent="0.2">
      <c r="A447" s="1">
        <v>37</v>
      </c>
      <c r="B447" s="1" t="str">
        <v>2020-01-24</v>
      </c>
      <c r="C447" s="1">
        <v>3.7526999999999999</v>
      </c>
      <c r="F447" s="9">
        <f t="shared" si="18"/>
        <v>37</v>
      </c>
      <c r="G447" s="10">
        <f t="shared" si="19"/>
        <v>43854</v>
      </c>
      <c r="H447" s="11">
        <f t="shared" si="20"/>
        <v>3.7526999999999999</v>
      </c>
    </row>
    <row r="448" spans="1:8" x14ac:dyDescent="0.2">
      <c r="A448" s="1">
        <v>102</v>
      </c>
      <c r="B448" s="1" t="str">
        <v>2020-01-24</v>
      </c>
      <c r="C448" s="1">
        <v>3.3496000000000001</v>
      </c>
      <c r="F448" s="9">
        <f t="shared" si="18"/>
        <v>102</v>
      </c>
      <c r="G448" s="10">
        <f t="shared" si="19"/>
        <v>43854</v>
      </c>
      <c r="H448" s="11">
        <f t="shared" si="20"/>
        <v>3.3496000000000001</v>
      </c>
    </row>
    <row r="449" spans="1:8" x14ac:dyDescent="0.2">
      <c r="A449" s="1">
        <v>32663</v>
      </c>
      <c r="B449" s="1" t="str">
        <v>2020-01-24</v>
      </c>
      <c r="C449" s="1">
        <v>3.4740000000000002</v>
      </c>
      <c r="F449" s="9">
        <f t="shared" si="18"/>
        <v>32663</v>
      </c>
      <c r="G449" s="10">
        <f t="shared" si="19"/>
        <v>43854</v>
      </c>
      <c r="H449" s="11">
        <f t="shared" si="20"/>
        <v>3.4740000000000002</v>
      </c>
    </row>
    <row r="450" spans="1:8" x14ac:dyDescent="0.2">
      <c r="A450" s="1">
        <v>32360</v>
      </c>
      <c r="B450" s="1" t="str">
        <v>2020-01-24</v>
      </c>
      <c r="C450" s="1">
        <v>3.5836999999999999</v>
      </c>
      <c r="F450" s="9">
        <f t="shared" si="18"/>
        <v>32360</v>
      </c>
      <c r="G450" s="10">
        <f t="shared" si="19"/>
        <v>43854</v>
      </c>
      <c r="H450" s="11">
        <f t="shared" si="20"/>
        <v>3.5836999999999999</v>
      </c>
    </row>
    <row r="451" spans="1:8" x14ac:dyDescent="0.2">
      <c r="A451" s="1">
        <v>24</v>
      </c>
      <c r="B451" s="1" t="str">
        <v>2020-01-24</v>
      </c>
      <c r="C451" s="1">
        <v>3.5667</v>
      </c>
      <c r="F451" s="9">
        <f t="shared" si="18"/>
        <v>24</v>
      </c>
      <c r="G451" s="10">
        <f t="shared" si="19"/>
        <v>43854</v>
      </c>
      <c r="H451" s="11">
        <f t="shared" si="20"/>
        <v>3.5667</v>
      </c>
    </row>
    <row r="452" spans="1:8" x14ac:dyDescent="0.2">
      <c r="A452" s="1">
        <v>33103</v>
      </c>
      <c r="B452" s="1" t="str">
        <v>2020-01-24</v>
      </c>
      <c r="C452" s="1">
        <v>4.0395000000000003</v>
      </c>
      <c r="F452" s="9">
        <f t="shared" si="18"/>
        <v>33103</v>
      </c>
      <c r="G452" s="10">
        <f t="shared" si="19"/>
        <v>43854</v>
      </c>
      <c r="H452" s="11">
        <f t="shared" si="20"/>
        <v>4.0395000000000003</v>
      </c>
    </row>
    <row r="453" spans="1:8" x14ac:dyDescent="0.2">
      <c r="A453" s="1">
        <v>72</v>
      </c>
      <c r="B453" s="1" t="str">
        <v>2020-01-24</v>
      </c>
      <c r="C453" s="1">
        <v>3.2366999999999999</v>
      </c>
      <c r="F453" s="9">
        <f t="shared" si="18"/>
        <v>72</v>
      </c>
      <c r="G453" s="10">
        <f t="shared" si="19"/>
        <v>43854</v>
      </c>
      <c r="H453" s="11">
        <f t="shared" si="20"/>
        <v>3.2366999999999999</v>
      </c>
    </row>
    <row r="454" spans="1:8" x14ac:dyDescent="0.2">
      <c r="A454" s="1">
        <v>109</v>
      </c>
      <c r="B454" s="1" t="str">
        <v>2020-01-24</v>
      </c>
      <c r="C454" s="1">
        <v>3.7105999999999999</v>
      </c>
      <c r="F454" s="9">
        <f t="shared" si="18"/>
        <v>109</v>
      </c>
      <c r="G454" s="10">
        <f t="shared" si="19"/>
        <v>43854</v>
      </c>
      <c r="H454" s="11">
        <f t="shared" si="20"/>
        <v>3.7105999999999999</v>
      </c>
    </row>
    <row r="455" spans="1:8" x14ac:dyDescent="0.2">
      <c r="A455" s="1">
        <v>9250</v>
      </c>
      <c r="B455" s="1" t="str">
        <v>2020-01-24</v>
      </c>
      <c r="C455" s="1">
        <v>3.65</v>
      </c>
      <c r="F455" s="9">
        <f t="shared" si="18"/>
        <v>9250</v>
      </c>
      <c r="G455" s="10">
        <f t="shared" si="19"/>
        <v>43854</v>
      </c>
      <c r="H455" s="11">
        <f t="shared" si="20"/>
        <v>3.65</v>
      </c>
    </row>
    <row r="456" spans="1:8" x14ac:dyDescent="0.2">
      <c r="A456" s="1">
        <v>32783</v>
      </c>
      <c r="B456" s="1" t="str">
        <v>2020-01-24</v>
      </c>
      <c r="C456" s="1">
        <v>3.6076999999999999</v>
      </c>
      <c r="F456" s="9">
        <f t="shared" si="18"/>
        <v>32783</v>
      </c>
      <c r="G456" s="10">
        <f t="shared" si="19"/>
        <v>43854</v>
      </c>
      <c r="H456" s="11">
        <f t="shared" si="20"/>
        <v>3.6076999999999999</v>
      </c>
    </row>
    <row r="457" spans="1:8" x14ac:dyDescent="0.2">
      <c r="A457" s="1">
        <v>32081</v>
      </c>
      <c r="B457" s="1" t="str">
        <v>2020-01-24</v>
      </c>
      <c r="C457" s="1">
        <v>3.4211999999999998</v>
      </c>
      <c r="F457" s="9">
        <f t="shared" ref="F457:F520" si="21">A457</f>
        <v>32081</v>
      </c>
      <c r="G457" s="10">
        <f t="shared" ref="G457:G520" si="22">DATE(LEFT(B457,4),MID(B457,6,2),RIGHT(B457,2))</f>
        <v>43854</v>
      </c>
      <c r="H457" s="11">
        <f t="shared" ref="H457:H520" si="23">C457</f>
        <v>3.4211999999999998</v>
      </c>
    </row>
    <row r="458" spans="1:8" x14ac:dyDescent="0.2">
      <c r="A458" s="1">
        <v>136</v>
      </c>
      <c r="B458" s="1" t="str">
        <v>2020-01-24</v>
      </c>
      <c r="C458" s="1">
        <v>3.5667</v>
      </c>
      <c r="F458" s="9">
        <f t="shared" si="21"/>
        <v>136</v>
      </c>
      <c r="G458" s="10">
        <f t="shared" si="22"/>
        <v>43854</v>
      </c>
      <c r="H458" s="11">
        <f t="shared" si="23"/>
        <v>3.5667</v>
      </c>
    </row>
    <row r="459" spans="1:8" x14ac:dyDescent="0.2">
      <c r="A459" s="1">
        <v>32121</v>
      </c>
      <c r="B459" s="1" t="str">
        <v>2020-01-24</v>
      </c>
      <c r="C459" s="1">
        <v>3.4624999999999999</v>
      </c>
      <c r="F459" s="9">
        <f t="shared" si="21"/>
        <v>32121</v>
      </c>
      <c r="G459" s="10">
        <f t="shared" si="22"/>
        <v>43854</v>
      </c>
      <c r="H459" s="11">
        <f t="shared" si="23"/>
        <v>3.4624999999999999</v>
      </c>
    </row>
    <row r="460" spans="1:8" x14ac:dyDescent="0.2">
      <c r="A460" s="1">
        <v>49</v>
      </c>
      <c r="B460" s="1" t="str">
        <v>2020-01-24</v>
      </c>
      <c r="C460" s="1">
        <v>2.8454000000000002</v>
      </c>
      <c r="F460" s="9">
        <f t="shared" si="21"/>
        <v>49</v>
      </c>
      <c r="G460" s="10">
        <f t="shared" si="22"/>
        <v>43854</v>
      </c>
      <c r="H460" s="11">
        <f t="shared" si="23"/>
        <v>2.8454000000000002</v>
      </c>
    </row>
    <row r="461" spans="1:8" x14ac:dyDescent="0.2">
      <c r="A461" s="1">
        <v>30400</v>
      </c>
      <c r="B461" s="1" t="str">
        <v>2020-01-24</v>
      </c>
      <c r="C461" s="1">
        <v>3.1766000000000001</v>
      </c>
      <c r="F461" s="9">
        <f t="shared" si="21"/>
        <v>30400</v>
      </c>
      <c r="G461" s="10">
        <f t="shared" si="22"/>
        <v>43854</v>
      </c>
      <c r="H461" s="11">
        <f t="shared" si="23"/>
        <v>3.1766000000000001</v>
      </c>
    </row>
    <row r="462" spans="1:8" x14ac:dyDescent="0.2">
      <c r="A462" s="1">
        <v>32</v>
      </c>
      <c r="B462" s="1" t="str">
        <v>2020-01-24</v>
      </c>
      <c r="C462" s="1">
        <v>3.4634</v>
      </c>
      <c r="F462" s="9">
        <f t="shared" si="21"/>
        <v>32</v>
      </c>
      <c r="G462" s="10">
        <f t="shared" si="22"/>
        <v>43854</v>
      </c>
      <c r="H462" s="11">
        <f t="shared" si="23"/>
        <v>3.4634</v>
      </c>
    </row>
    <row r="463" spans="1:8" x14ac:dyDescent="0.2">
      <c r="A463" s="1">
        <v>196</v>
      </c>
      <c r="B463" s="1" t="str">
        <v>2020-01-24</v>
      </c>
      <c r="C463" s="1">
        <v>3.3912</v>
      </c>
      <c r="F463" s="9">
        <f t="shared" si="21"/>
        <v>196</v>
      </c>
      <c r="G463" s="10">
        <f t="shared" si="22"/>
        <v>43854</v>
      </c>
      <c r="H463" s="11">
        <f t="shared" si="23"/>
        <v>3.3912</v>
      </c>
    </row>
    <row r="464" spans="1:8" x14ac:dyDescent="0.2">
      <c r="A464" s="1">
        <v>32260</v>
      </c>
      <c r="B464" s="1" t="str">
        <v>2020-01-24</v>
      </c>
      <c r="C464" s="1">
        <v>3.4011</v>
      </c>
      <c r="F464" s="9">
        <f t="shared" si="21"/>
        <v>32260</v>
      </c>
      <c r="G464" s="10">
        <f t="shared" si="22"/>
        <v>43854</v>
      </c>
      <c r="H464" s="11">
        <f t="shared" si="23"/>
        <v>3.4011</v>
      </c>
    </row>
    <row r="465" spans="1:8" x14ac:dyDescent="0.2">
      <c r="A465" s="1">
        <v>59</v>
      </c>
      <c r="B465" s="1" t="str">
        <v>2020-01-24</v>
      </c>
      <c r="C465" s="1">
        <v>3.3595999999999999</v>
      </c>
      <c r="F465" s="9">
        <f t="shared" si="21"/>
        <v>59</v>
      </c>
      <c r="G465" s="10">
        <f t="shared" si="22"/>
        <v>43854</v>
      </c>
      <c r="H465" s="11">
        <f t="shared" si="23"/>
        <v>3.3595999999999999</v>
      </c>
    </row>
    <row r="466" spans="1:8" x14ac:dyDescent="0.2">
      <c r="A466" s="1">
        <v>139</v>
      </c>
      <c r="B466" s="1" t="str">
        <v>2020-01-24</v>
      </c>
      <c r="C466" s="1">
        <v>3.8043</v>
      </c>
      <c r="F466" s="9">
        <f t="shared" si="21"/>
        <v>139</v>
      </c>
      <c r="G466" s="10">
        <f t="shared" si="22"/>
        <v>43854</v>
      </c>
      <c r="H466" s="11">
        <f t="shared" si="23"/>
        <v>3.8043</v>
      </c>
    </row>
    <row r="467" spans="1:8" x14ac:dyDescent="0.2">
      <c r="A467" s="1">
        <v>31</v>
      </c>
      <c r="B467" s="1" t="str">
        <v>2020-01-24</v>
      </c>
      <c r="C467" s="1">
        <v>3.4</v>
      </c>
      <c r="F467" s="9">
        <f t="shared" si="21"/>
        <v>31</v>
      </c>
      <c r="G467" s="10">
        <f t="shared" si="22"/>
        <v>43854</v>
      </c>
      <c r="H467" s="11">
        <f t="shared" si="23"/>
        <v>3.4</v>
      </c>
    </row>
    <row r="468" spans="1:8" x14ac:dyDescent="0.2">
      <c r="A468" s="1">
        <v>1</v>
      </c>
      <c r="B468" s="1" t="str">
        <v>2020-01-24</v>
      </c>
      <c r="C468" s="1">
        <v>3.6080999999999999</v>
      </c>
      <c r="F468" s="9">
        <f t="shared" si="21"/>
        <v>1</v>
      </c>
      <c r="G468" s="10">
        <f t="shared" si="22"/>
        <v>43854</v>
      </c>
      <c r="H468" s="11">
        <f t="shared" si="23"/>
        <v>3.6080999999999999</v>
      </c>
    </row>
    <row r="469" spans="1:8" x14ac:dyDescent="0.2">
      <c r="A469" s="1">
        <v>150</v>
      </c>
      <c r="B469" s="1" t="str">
        <v>2020-01-24</v>
      </c>
      <c r="C469" s="1">
        <v>4.1417999999999999</v>
      </c>
      <c r="F469" s="9">
        <f t="shared" si="21"/>
        <v>150</v>
      </c>
      <c r="G469" s="10">
        <f t="shared" si="22"/>
        <v>43854</v>
      </c>
      <c r="H469" s="11">
        <f t="shared" si="23"/>
        <v>4.1417999999999999</v>
      </c>
    </row>
    <row r="470" spans="1:8" x14ac:dyDescent="0.2">
      <c r="A470" s="1">
        <v>33003</v>
      </c>
      <c r="B470" s="1" t="str">
        <v>2020-01-24</v>
      </c>
      <c r="C470" s="1">
        <v>3</v>
      </c>
      <c r="F470" s="9">
        <f t="shared" si="21"/>
        <v>33003</v>
      </c>
      <c r="G470" s="10">
        <f t="shared" si="22"/>
        <v>43854</v>
      </c>
      <c r="H470" s="11">
        <f t="shared" si="23"/>
        <v>3</v>
      </c>
    </row>
    <row r="471" spans="1:8" x14ac:dyDescent="0.2">
      <c r="A471" s="1">
        <v>30300</v>
      </c>
      <c r="B471" s="1" t="str">
        <v>2020-01-24</v>
      </c>
      <c r="C471" s="1">
        <v>3.5663999999999998</v>
      </c>
      <c r="F471" s="9">
        <f t="shared" si="21"/>
        <v>30300</v>
      </c>
      <c r="G471" s="10">
        <f t="shared" si="22"/>
        <v>43854</v>
      </c>
      <c r="H471" s="11">
        <f t="shared" si="23"/>
        <v>3.5663999999999998</v>
      </c>
    </row>
    <row r="472" spans="1:8" x14ac:dyDescent="0.2">
      <c r="A472" s="1">
        <v>13250</v>
      </c>
      <c r="B472" s="1" t="str">
        <v>2020-01-24</v>
      </c>
      <c r="C472" s="1">
        <v>2.8359000000000001</v>
      </c>
      <c r="F472" s="9">
        <f t="shared" si="21"/>
        <v>13250</v>
      </c>
      <c r="G472" s="10">
        <f t="shared" si="22"/>
        <v>43854</v>
      </c>
      <c r="H472" s="11">
        <f t="shared" si="23"/>
        <v>2.8359000000000001</v>
      </c>
    </row>
    <row r="473" spans="1:8" x14ac:dyDescent="0.2">
      <c r="A473" s="1">
        <v>187</v>
      </c>
      <c r="B473" s="1" t="str">
        <v>2020-01-24</v>
      </c>
      <c r="C473" s="1">
        <v>3.5457999999999998</v>
      </c>
      <c r="F473" s="9">
        <f t="shared" si="21"/>
        <v>187</v>
      </c>
      <c r="G473" s="10">
        <f t="shared" si="22"/>
        <v>43854</v>
      </c>
      <c r="H473" s="11">
        <f t="shared" si="23"/>
        <v>3.5457999999999998</v>
      </c>
    </row>
    <row r="474" spans="1:8" x14ac:dyDescent="0.2">
      <c r="A474" s="1">
        <v>146</v>
      </c>
      <c r="B474" s="1" t="str">
        <v>2020-01-24</v>
      </c>
      <c r="C474" s="1">
        <v>3.5457999999999998</v>
      </c>
      <c r="F474" s="9">
        <f t="shared" si="21"/>
        <v>146</v>
      </c>
      <c r="G474" s="10">
        <f t="shared" si="22"/>
        <v>43854</v>
      </c>
      <c r="H474" s="11">
        <f t="shared" si="23"/>
        <v>3.5457999999999998</v>
      </c>
    </row>
    <row r="475" spans="1:8" x14ac:dyDescent="0.2">
      <c r="A475" s="1">
        <v>32200</v>
      </c>
      <c r="B475" s="1" t="str">
        <v>2020-01-24</v>
      </c>
      <c r="C475" s="1">
        <v>3.0196000000000001</v>
      </c>
      <c r="F475" s="9">
        <f t="shared" si="21"/>
        <v>32200</v>
      </c>
      <c r="G475" s="10">
        <f t="shared" si="22"/>
        <v>43854</v>
      </c>
      <c r="H475" s="11">
        <f t="shared" si="23"/>
        <v>3.0196000000000001</v>
      </c>
    </row>
    <row r="476" spans="1:8" x14ac:dyDescent="0.2">
      <c r="A476" s="1">
        <v>33083</v>
      </c>
      <c r="B476" s="1" t="str">
        <v>2020-01-24</v>
      </c>
      <c r="C476" s="1">
        <v>3.7801999999999998</v>
      </c>
      <c r="F476" s="9">
        <f t="shared" si="21"/>
        <v>33083</v>
      </c>
      <c r="G476" s="10">
        <f t="shared" si="22"/>
        <v>43854</v>
      </c>
      <c r="H476" s="11">
        <f t="shared" si="23"/>
        <v>3.7801999999999998</v>
      </c>
    </row>
    <row r="477" spans="1:8" x14ac:dyDescent="0.2">
      <c r="A477" s="1">
        <v>110</v>
      </c>
      <c r="B477" s="1" t="str">
        <v>2020-01-24</v>
      </c>
      <c r="C477" s="1">
        <v>3.5</v>
      </c>
      <c r="F477" s="9">
        <f t="shared" si="21"/>
        <v>110</v>
      </c>
      <c r="G477" s="10">
        <f t="shared" si="22"/>
        <v>43854</v>
      </c>
      <c r="H477" s="11">
        <f t="shared" si="23"/>
        <v>3.5</v>
      </c>
    </row>
    <row r="478" spans="1:8" x14ac:dyDescent="0.2">
      <c r="A478" s="1">
        <v>94</v>
      </c>
      <c r="B478" s="1" t="str">
        <v>2020-01-24</v>
      </c>
      <c r="C478" s="1">
        <v>3.8</v>
      </c>
      <c r="F478" s="9">
        <f t="shared" si="21"/>
        <v>94</v>
      </c>
      <c r="G478" s="10">
        <f t="shared" si="22"/>
        <v>43854</v>
      </c>
      <c r="H478" s="11">
        <f t="shared" si="23"/>
        <v>3.8</v>
      </c>
    </row>
    <row r="479" spans="1:8" x14ac:dyDescent="0.2">
      <c r="A479" s="1">
        <v>98</v>
      </c>
      <c r="B479" s="1" t="str">
        <v>2020-01-24</v>
      </c>
      <c r="C479" s="1">
        <v>3.3180999999999998</v>
      </c>
      <c r="F479" s="9">
        <f t="shared" si="21"/>
        <v>98</v>
      </c>
      <c r="G479" s="10">
        <f t="shared" si="22"/>
        <v>43854</v>
      </c>
      <c r="H479" s="11">
        <f t="shared" si="23"/>
        <v>3.3180999999999998</v>
      </c>
    </row>
    <row r="480" spans="1:8" x14ac:dyDescent="0.2">
      <c r="A480" s="1">
        <v>32583</v>
      </c>
      <c r="B480" s="1" t="str">
        <v>2020-01-24</v>
      </c>
      <c r="C480" s="1">
        <v>3.5</v>
      </c>
      <c r="F480" s="9">
        <f t="shared" si="21"/>
        <v>32583</v>
      </c>
      <c r="G480" s="10">
        <f t="shared" si="22"/>
        <v>43854</v>
      </c>
      <c r="H480" s="11">
        <f t="shared" si="23"/>
        <v>3.5</v>
      </c>
    </row>
    <row r="481" spans="1:8" x14ac:dyDescent="0.2">
      <c r="A481" s="1">
        <v>20</v>
      </c>
      <c r="B481" s="1" t="str">
        <v>2020-01-24</v>
      </c>
      <c r="C481" s="1">
        <v>3.5666000000000002</v>
      </c>
      <c r="F481" s="9">
        <f t="shared" si="21"/>
        <v>20</v>
      </c>
      <c r="G481" s="10">
        <f t="shared" si="22"/>
        <v>43854</v>
      </c>
      <c r="H481" s="11">
        <f t="shared" si="23"/>
        <v>3.5666000000000002</v>
      </c>
    </row>
    <row r="482" spans="1:8" x14ac:dyDescent="0.2">
      <c r="A482" s="1">
        <v>176</v>
      </c>
      <c r="B482" s="1" t="str">
        <v>2020-01-24</v>
      </c>
      <c r="C482" s="1">
        <v>3.4321000000000002</v>
      </c>
      <c r="F482" s="9">
        <f t="shared" si="21"/>
        <v>176</v>
      </c>
      <c r="G482" s="10">
        <f t="shared" si="22"/>
        <v>43854</v>
      </c>
      <c r="H482" s="11">
        <f t="shared" si="23"/>
        <v>3.4321000000000002</v>
      </c>
    </row>
    <row r="483" spans="1:8" x14ac:dyDescent="0.2">
      <c r="A483" s="1">
        <v>78</v>
      </c>
      <c r="B483" s="1" t="str">
        <v>2020-01-24</v>
      </c>
      <c r="C483" s="1">
        <v>3.5047000000000001</v>
      </c>
      <c r="F483" s="9">
        <f t="shared" si="21"/>
        <v>78</v>
      </c>
      <c r="G483" s="10">
        <f t="shared" si="22"/>
        <v>43854</v>
      </c>
      <c r="H483" s="11">
        <f t="shared" si="23"/>
        <v>3.5047000000000001</v>
      </c>
    </row>
    <row r="484" spans="1:8" x14ac:dyDescent="0.2">
      <c r="A484" s="1">
        <v>33123</v>
      </c>
      <c r="B484" s="1" t="str">
        <v>2020-01-24</v>
      </c>
      <c r="C484" s="1">
        <v>3.5972</v>
      </c>
      <c r="F484" s="9">
        <f t="shared" si="21"/>
        <v>33123</v>
      </c>
      <c r="G484" s="10">
        <f t="shared" si="22"/>
        <v>43854</v>
      </c>
      <c r="H484" s="11">
        <f t="shared" si="23"/>
        <v>3.5972</v>
      </c>
    </row>
    <row r="485" spans="1:8" x14ac:dyDescent="0.2">
      <c r="A485" s="1">
        <v>81</v>
      </c>
      <c r="B485" s="1" t="str">
        <v>2020-01-24</v>
      </c>
      <c r="C485" s="1">
        <v>3.6183999999999998</v>
      </c>
      <c r="F485" s="9">
        <f t="shared" si="21"/>
        <v>81</v>
      </c>
      <c r="G485" s="10">
        <f t="shared" si="22"/>
        <v>43854</v>
      </c>
      <c r="H485" s="11">
        <f t="shared" si="23"/>
        <v>3.6183999999999998</v>
      </c>
    </row>
    <row r="486" spans="1:8" x14ac:dyDescent="0.2">
      <c r="A486" s="1">
        <v>49</v>
      </c>
      <c r="B486" s="1" t="str">
        <v>2020-01-27</v>
      </c>
      <c r="C486" s="1">
        <v>2.8043</v>
      </c>
      <c r="F486" s="9">
        <f t="shared" si="21"/>
        <v>49</v>
      </c>
      <c r="G486" s="10">
        <f t="shared" si="22"/>
        <v>43857</v>
      </c>
      <c r="H486" s="11">
        <f t="shared" si="23"/>
        <v>2.8043</v>
      </c>
    </row>
    <row r="487" spans="1:8" x14ac:dyDescent="0.2">
      <c r="A487" s="1">
        <v>147</v>
      </c>
      <c r="B487" s="1" t="str">
        <v>2020-01-27</v>
      </c>
      <c r="C487" s="1">
        <v>3.4007999999999998</v>
      </c>
      <c r="F487" s="9">
        <f t="shared" si="21"/>
        <v>147</v>
      </c>
      <c r="G487" s="10">
        <f t="shared" si="22"/>
        <v>43857</v>
      </c>
      <c r="H487" s="11">
        <f t="shared" si="23"/>
        <v>3.4007999999999998</v>
      </c>
    </row>
    <row r="488" spans="1:8" x14ac:dyDescent="0.2">
      <c r="A488" s="1">
        <v>1</v>
      </c>
      <c r="B488" s="1" t="str">
        <v>2020-01-27</v>
      </c>
      <c r="C488" s="1">
        <v>3.5043000000000002</v>
      </c>
      <c r="F488" s="9">
        <f t="shared" si="21"/>
        <v>1</v>
      </c>
      <c r="G488" s="10">
        <f t="shared" si="22"/>
        <v>43857</v>
      </c>
      <c r="H488" s="11">
        <f t="shared" si="23"/>
        <v>3.5043000000000002</v>
      </c>
    </row>
    <row r="489" spans="1:8" x14ac:dyDescent="0.2">
      <c r="A489" s="1">
        <v>32180</v>
      </c>
      <c r="B489" s="1" t="str">
        <v>2020-01-27</v>
      </c>
      <c r="C489" s="1">
        <v>3.4085999999999999</v>
      </c>
      <c r="F489" s="9">
        <f t="shared" si="21"/>
        <v>32180</v>
      </c>
      <c r="G489" s="10">
        <f t="shared" si="22"/>
        <v>43857</v>
      </c>
      <c r="H489" s="11">
        <f t="shared" si="23"/>
        <v>3.4085999999999999</v>
      </c>
    </row>
    <row r="490" spans="1:8" x14ac:dyDescent="0.2">
      <c r="A490" s="1">
        <v>176</v>
      </c>
      <c r="B490" s="1" t="str">
        <v>2020-01-27</v>
      </c>
      <c r="C490" s="1">
        <v>3.4321000000000002</v>
      </c>
      <c r="F490" s="9">
        <f t="shared" si="21"/>
        <v>176</v>
      </c>
      <c r="G490" s="10">
        <f t="shared" si="22"/>
        <v>43857</v>
      </c>
      <c r="H490" s="11">
        <f t="shared" si="23"/>
        <v>3.4321000000000002</v>
      </c>
    </row>
    <row r="491" spans="1:8" x14ac:dyDescent="0.2">
      <c r="A491" s="1">
        <v>32863</v>
      </c>
      <c r="B491" s="1" t="str">
        <v>2020-01-27</v>
      </c>
      <c r="C491" s="1">
        <v>3.3178999999999998</v>
      </c>
      <c r="F491" s="9">
        <f t="shared" si="21"/>
        <v>32863</v>
      </c>
      <c r="G491" s="10">
        <f t="shared" si="22"/>
        <v>43857</v>
      </c>
      <c r="H491" s="11">
        <f t="shared" si="23"/>
        <v>3.3178999999999998</v>
      </c>
    </row>
    <row r="492" spans="1:8" x14ac:dyDescent="0.2">
      <c r="A492" s="1">
        <v>156</v>
      </c>
      <c r="B492" s="1" t="str">
        <v>2020-01-27</v>
      </c>
      <c r="C492" s="1">
        <v>3.7315</v>
      </c>
      <c r="F492" s="9">
        <f t="shared" si="21"/>
        <v>156</v>
      </c>
      <c r="G492" s="10">
        <f t="shared" si="22"/>
        <v>43857</v>
      </c>
      <c r="H492" s="11">
        <f t="shared" si="23"/>
        <v>3.7315</v>
      </c>
    </row>
    <row r="493" spans="1:8" x14ac:dyDescent="0.2">
      <c r="A493" s="1">
        <v>33103</v>
      </c>
      <c r="B493" s="1" t="str">
        <v>2020-01-27</v>
      </c>
      <c r="C493" s="1">
        <v>4.0395000000000003</v>
      </c>
      <c r="F493" s="9">
        <f t="shared" si="21"/>
        <v>33103</v>
      </c>
      <c r="G493" s="10">
        <f t="shared" si="22"/>
        <v>43857</v>
      </c>
      <c r="H493" s="11">
        <f t="shared" si="23"/>
        <v>4.0395000000000003</v>
      </c>
    </row>
    <row r="494" spans="1:8" x14ac:dyDescent="0.2">
      <c r="A494" s="1">
        <v>143</v>
      </c>
      <c r="B494" s="1" t="str">
        <v>2020-01-27</v>
      </c>
      <c r="C494" s="1">
        <v>2.9790000000000001</v>
      </c>
      <c r="F494" s="9">
        <f t="shared" si="21"/>
        <v>143</v>
      </c>
      <c r="G494" s="10">
        <f t="shared" si="22"/>
        <v>43857</v>
      </c>
      <c r="H494" s="11">
        <f t="shared" si="23"/>
        <v>2.9790000000000001</v>
      </c>
    </row>
    <row r="495" spans="1:8" x14ac:dyDescent="0.2">
      <c r="A495" s="1">
        <v>32582</v>
      </c>
      <c r="B495" s="1" t="str">
        <v>2020-01-27</v>
      </c>
      <c r="C495" s="1">
        <v>3.4842</v>
      </c>
      <c r="F495" s="9">
        <f t="shared" si="21"/>
        <v>32582</v>
      </c>
      <c r="G495" s="10">
        <f t="shared" si="22"/>
        <v>43857</v>
      </c>
      <c r="H495" s="11">
        <f t="shared" si="23"/>
        <v>3.4842</v>
      </c>
    </row>
    <row r="496" spans="1:8" x14ac:dyDescent="0.2">
      <c r="A496" s="1">
        <v>32724</v>
      </c>
      <c r="B496" s="1" t="str">
        <v>2020-01-27</v>
      </c>
      <c r="C496" s="1">
        <v>3.3708</v>
      </c>
      <c r="F496" s="9">
        <f t="shared" si="21"/>
        <v>32724</v>
      </c>
      <c r="G496" s="10">
        <f t="shared" si="22"/>
        <v>43857</v>
      </c>
      <c r="H496" s="11">
        <f t="shared" si="23"/>
        <v>3.3708</v>
      </c>
    </row>
    <row r="497" spans="1:8" x14ac:dyDescent="0.2">
      <c r="A497" s="1">
        <v>32222</v>
      </c>
      <c r="B497" s="1" t="str">
        <v>2020-01-27</v>
      </c>
      <c r="C497" s="1">
        <v>3.2050999999999998</v>
      </c>
      <c r="F497" s="9">
        <f t="shared" si="21"/>
        <v>32222</v>
      </c>
      <c r="G497" s="10">
        <f t="shared" si="22"/>
        <v>43857</v>
      </c>
      <c r="H497" s="11">
        <f t="shared" si="23"/>
        <v>3.2050999999999998</v>
      </c>
    </row>
    <row r="498" spans="1:8" x14ac:dyDescent="0.2">
      <c r="A498" s="1">
        <v>177</v>
      </c>
      <c r="B498" s="1" t="str">
        <v>2020-01-27</v>
      </c>
      <c r="C498" s="1">
        <v>3.7315999999999998</v>
      </c>
      <c r="F498" s="9">
        <f t="shared" si="21"/>
        <v>177</v>
      </c>
      <c r="G498" s="10">
        <f t="shared" si="22"/>
        <v>43857</v>
      </c>
      <c r="H498" s="11">
        <f t="shared" si="23"/>
        <v>3.7315999999999998</v>
      </c>
    </row>
    <row r="499" spans="1:8" x14ac:dyDescent="0.2">
      <c r="A499" s="1">
        <v>157</v>
      </c>
      <c r="B499" s="1" t="str">
        <v>2020-01-27</v>
      </c>
      <c r="C499" s="1">
        <v>3.7</v>
      </c>
      <c r="F499" s="9">
        <f t="shared" si="21"/>
        <v>157</v>
      </c>
      <c r="G499" s="10">
        <f t="shared" si="22"/>
        <v>43857</v>
      </c>
      <c r="H499" s="11">
        <f t="shared" si="23"/>
        <v>3.7</v>
      </c>
    </row>
    <row r="500" spans="1:8" x14ac:dyDescent="0.2">
      <c r="A500" s="1">
        <v>132</v>
      </c>
      <c r="B500" s="1" t="str">
        <v>2020-01-27</v>
      </c>
      <c r="C500" s="1">
        <v>3.1539999999999999</v>
      </c>
      <c r="F500" s="9">
        <f t="shared" si="21"/>
        <v>132</v>
      </c>
      <c r="G500" s="10">
        <f t="shared" si="22"/>
        <v>43857</v>
      </c>
      <c r="H500" s="11">
        <f t="shared" si="23"/>
        <v>3.1539999999999999</v>
      </c>
    </row>
    <row r="501" spans="1:8" x14ac:dyDescent="0.2">
      <c r="A501" s="1">
        <v>32421</v>
      </c>
      <c r="B501" s="1" t="str">
        <v>2020-01-27</v>
      </c>
      <c r="C501" s="1">
        <v>3.3893</v>
      </c>
      <c r="F501" s="9">
        <f t="shared" si="21"/>
        <v>32421</v>
      </c>
      <c r="G501" s="10">
        <f t="shared" si="22"/>
        <v>43857</v>
      </c>
      <c r="H501" s="11">
        <f t="shared" si="23"/>
        <v>3.3893</v>
      </c>
    </row>
    <row r="502" spans="1:8" x14ac:dyDescent="0.2">
      <c r="A502" s="1">
        <v>178</v>
      </c>
      <c r="B502" s="1" t="str">
        <v>2020-01-27</v>
      </c>
      <c r="C502" s="1">
        <v>3.4641999999999999</v>
      </c>
      <c r="F502" s="9">
        <f t="shared" si="21"/>
        <v>178</v>
      </c>
      <c r="G502" s="10">
        <f t="shared" si="22"/>
        <v>43857</v>
      </c>
      <c r="H502" s="11">
        <f t="shared" si="23"/>
        <v>3.4641999999999999</v>
      </c>
    </row>
    <row r="503" spans="1:8" x14ac:dyDescent="0.2">
      <c r="A503" s="1">
        <v>182</v>
      </c>
      <c r="B503" s="1" t="str">
        <v>2020-01-28</v>
      </c>
      <c r="C503" s="1">
        <v>3.6385000000000001</v>
      </c>
      <c r="F503" s="9">
        <f t="shared" si="21"/>
        <v>182</v>
      </c>
      <c r="G503" s="10">
        <f t="shared" si="22"/>
        <v>43858</v>
      </c>
      <c r="H503" s="11">
        <f t="shared" si="23"/>
        <v>3.6385000000000001</v>
      </c>
    </row>
    <row r="504" spans="1:8" x14ac:dyDescent="0.2">
      <c r="A504" s="1">
        <v>32420</v>
      </c>
      <c r="B504" s="1" t="str">
        <v>2020-01-28</v>
      </c>
      <c r="C504" s="1">
        <v>4.0377000000000001</v>
      </c>
      <c r="F504" s="9">
        <f t="shared" si="21"/>
        <v>32420</v>
      </c>
      <c r="G504" s="10">
        <f t="shared" si="22"/>
        <v>43858</v>
      </c>
      <c r="H504" s="11">
        <f t="shared" si="23"/>
        <v>4.0377000000000001</v>
      </c>
    </row>
    <row r="505" spans="1:8" x14ac:dyDescent="0.2">
      <c r="A505" s="1">
        <v>176</v>
      </c>
      <c r="B505" s="1" t="str">
        <v>2020-01-28</v>
      </c>
      <c r="C505" s="1">
        <v>3.3</v>
      </c>
      <c r="F505" s="9">
        <f t="shared" si="21"/>
        <v>176</v>
      </c>
      <c r="G505" s="10">
        <f t="shared" si="22"/>
        <v>43858</v>
      </c>
      <c r="H505" s="11">
        <f t="shared" si="23"/>
        <v>3.3</v>
      </c>
    </row>
    <row r="506" spans="1:8" x14ac:dyDescent="0.2">
      <c r="A506" s="1">
        <v>32121</v>
      </c>
      <c r="B506" s="1" t="str">
        <v>2020-01-28</v>
      </c>
      <c r="C506" s="1">
        <v>3.7827000000000002</v>
      </c>
      <c r="F506" s="9">
        <f t="shared" si="21"/>
        <v>32121</v>
      </c>
      <c r="G506" s="10">
        <f t="shared" si="22"/>
        <v>43858</v>
      </c>
      <c r="H506" s="11">
        <f t="shared" si="23"/>
        <v>3.7827000000000002</v>
      </c>
    </row>
    <row r="507" spans="1:8" x14ac:dyDescent="0.2">
      <c r="A507" s="1">
        <v>1</v>
      </c>
      <c r="B507" s="1" t="str">
        <v>2020-01-28</v>
      </c>
      <c r="C507" s="1">
        <v>3.5044</v>
      </c>
      <c r="F507" s="9">
        <f t="shared" si="21"/>
        <v>1</v>
      </c>
      <c r="G507" s="10">
        <f t="shared" si="22"/>
        <v>43858</v>
      </c>
      <c r="H507" s="11">
        <f t="shared" si="23"/>
        <v>3.5044</v>
      </c>
    </row>
    <row r="508" spans="1:8" x14ac:dyDescent="0.2">
      <c r="A508" s="1">
        <v>32582</v>
      </c>
      <c r="B508" s="1" t="str">
        <v>2020-01-28</v>
      </c>
      <c r="C508" s="1">
        <v>3.4842</v>
      </c>
      <c r="F508" s="9">
        <f t="shared" si="21"/>
        <v>32582</v>
      </c>
      <c r="G508" s="10">
        <f t="shared" si="22"/>
        <v>43858</v>
      </c>
      <c r="H508" s="11">
        <f t="shared" si="23"/>
        <v>3.4842</v>
      </c>
    </row>
    <row r="509" spans="1:8" x14ac:dyDescent="0.2">
      <c r="A509" s="1">
        <v>12250</v>
      </c>
      <c r="B509" s="1" t="str">
        <v>2020-01-28</v>
      </c>
      <c r="C509" s="1">
        <v>3.5</v>
      </c>
      <c r="F509" s="9">
        <f t="shared" si="21"/>
        <v>12250</v>
      </c>
      <c r="G509" s="10">
        <f t="shared" si="22"/>
        <v>43858</v>
      </c>
      <c r="H509" s="11">
        <f t="shared" si="23"/>
        <v>3.5</v>
      </c>
    </row>
    <row r="510" spans="1:8" x14ac:dyDescent="0.2">
      <c r="A510" s="1">
        <v>32863</v>
      </c>
      <c r="B510" s="1" t="str">
        <v>2020-01-29</v>
      </c>
      <c r="C510" s="1">
        <v>3.3178999999999998</v>
      </c>
      <c r="F510" s="9">
        <f t="shared" si="21"/>
        <v>32863</v>
      </c>
      <c r="G510" s="10">
        <f t="shared" si="22"/>
        <v>43859</v>
      </c>
      <c r="H510" s="11">
        <f t="shared" si="23"/>
        <v>3.3178999999999998</v>
      </c>
    </row>
    <row r="511" spans="1:8" x14ac:dyDescent="0.2">
      <c r="A511" s="1">
        <v>32320</v>
      </c>
      <c r="B511" s="1" t="str">
        <v>2020-01-29</v>
      </c>
      <c r="C511" s="1">
        <v>3.4014000000000002</v>
      </c>
      <c r="F511" s="9">
        <f t="shared" si="21"/>
        <v>32320</v>
      </c>
      <c r="G511" s="10">
        <f t="shared" si="22"/>
        <v>43859</v>
      </c>
      <c r="H511" s="11">
        <f t="shared" si="23"/>
        <v>3.4014000000000002</v>
      </c>
    </row>
    <row r="512" spans="1:8" x14ac:dyDescent="0.2">
      <c r="A512" s="1">
        <v>33103</v>
      </c>
      <c r="B512" s="1" t="str">
        <v>2020-01-29</v>
      </c>
      <c r="C512" s="1">
        <v>4.0347999999999997</v>
      </c>
      <c r="F512" s="9">
        <f t="shared" si="21"/>
        <v>33103</v>
      </c>
      <c r="G512" s="10">
        <f t="shared" si="22"/>
        <v>43859</v>
      </c>
      <c r="H512" s="11">
        <f t="shared" si="23"/>
        <v>4.0347999999999997</v>
      </c>
    </row>
    <row r="513" spans="1:8" x14ac:dyDescent="0.2">
      <c r="A513" s="1">
        <v>147</v>
      </c>
      <c r="B513" s="1" t="str">
        <v>2020-01-29</v>
      </c>
      <c r="C513" s="1">
        <v>3.4007999999999998</v>
      </c>
      <c r="F513" s="9">
        <f t="shared" si="21"/>
        <v>147</v>
      </c>
      <c r="G513" s="10">
        <f t="shared" si="22"/>
        <v>43859</v>
      </c>
      <c r="H513" s="11">
        <f t="shared" si="23"/>
        <v>3.4007999999999998</v>
      </c>
    </row>
    <row r="514" spans="1:8" x14ac:dyDescent="0.2">
      <c r="A514" s="1">
        <v>32040</v>
      </c>
      <c r="B514" s="1" t="str">
        <v>2020-01-29</v>
      </c>
      <c r="C514" s="1">
        <v>3.4106000000000001</v>
      </c>
      <c r="F514" s="9">
        <f t="shared" si="21"/>
        <v>32040</v>
      </c>
      <c r="G514" s="10">
        <f t="shared" si="22"/>
        <v>43859</v>
      </c>
      <c r="H514" s="11">
        <f t="shared" si="23"/>
        <v>3.4106000000000001</v>
      </c>
    </row>
    <row r="515" spans="1:8" x14ac:dyDescent="0.2">
      <c r="A515" s="1">
        <v>32803</v>
      </c>
      <c r="B515" s="1" t="str">
        <v>2020-01-29</v>
      </c>
      <c r="C515" s="1">
        <v>3.0718000000000001</v>
      </c>
      <c r="F515" s="9">
        <f t="shared" si="21"/>
        <v>32803</v>
      </c>
      <c r="G515" s="10">
        <f t="shared" si="22"/>
        <v>43859</v>
      </c>
      <c r="H515" s="11">
        <f t="shared" si="23"/>
        <v>3.0718000000000001</v>
      </c>
    </row>
    <row r="516" spans="1:8" x14ac:dyDescent="0.2">
      <c r="A516" s="1">
        <v>72</v>
      </c>
      <c r="B516" s="1" t="str">
        <v>2020-01-29</v>
      </c>
      <c r="C516" s="1">
        <v>3.1337000000000002</v>
      </c>
      <c r="F516" s="9">
        <f t="shared" si="21"/>
        <v>72</v>
      </c>
      <c r="G516" s="10">
        <f t="shared" si="22"/>
        <v>43859</v>
      </c>
      <c r="H516" s="11">
        <f t="shared" si="23"/>
        <v>3.1337000000000002</v>
      </c>
    </row>
    <row r="517" spans="1:8" x14ac:dyDescent="0.2">
      <c r="A517" s="1">
        <v>33023</v>
      </c>
      <c r="B517" s="1" t="str">
        <v>2020-01-29</v>
      </c>
      <c r="C517" s="1">
        <v>3.7</v>
      </c>
      <c r="F517" s="9">
        <f t="shared" si="21"/>
        <v>33023</v>
      </c>
      <c r="G517" s="10">
        <f t="shared" si="22"/>
        <v>43859</v>
      </c>
      <c r="H517" s="11">
        <f t="shared" si="23"/>
        <v>3.7</v>
      </c>
    </row>
    <row r="518" spans="1:8" x14ac:dyDescent="0.2">
      <c r="A518" s="1">
        <v>32724</v>
      </c>
      <c r="B518" s="1" t="str">
        <v>2020-01-29</v>
      </c>
      <c r="C518" s="1">
        <v>3.5668000000000002</v>
      </c>
      <c r="F518" s="9">
        <f t="shared" si="21"/>
        <v>32724</v>
      </c>
      <c r="G518" s="10">
        <f t="shared" si="22"/>
        <v>43859</v>
      </c>
      <c r="H518" s="11">
        <f t="shared" si="23"/>
        <v>3.5668000000000002</v>
      </c>
    </row>
    <row r="519" spans="1:8" x14ac:dyDescent="0.2">
      <c r="A519" s="1">
        <v>33043</v>
      </c>
      <c r="B519" s="1" t="str">
        <v>2020-01-29</v>
      </c>
      <c r="C519" s="1">
        <v>3.2158000000000002</v>
      </c>
      <c r="F519" s="9">
        <f t="shared" si="21"/>
        <v>33043</v>
      </c>
      <c r="G519" s="10">
        <f t="shared" si="22"/>
        <v>43859</v>
      </c>
      <c r="H519" s="11">
        <f t="shared" si="23"/>
        <v>3.2158000000000002</v>
      </c>
    </row>
    <row r="520" spans="1:8" x14ac:dyDescent="0.2">
      <c r="A520" s="1">
        <v>147</v>
      </c>
      <c r="B520" s="1" t="str">
        <v>2020-01-30</v>
      </c>
      <c r="C520" s="1">
        <v>3.37</v>
      </c>
      <c r="F520" s="9">
        <f t="shared" si="21"/>
        <v>147</v>
      </c>
      <c r="G520" s="10">
        <f t="shared" si="22"/>
        <v>43860</v>
      </c>
      <c r="H520" s="11">
        <f t="shared" si="23"/>
        <v>3.37</v>
      </c>
    </row>
    <row r="521" spans="1:8" x14ac:dyDescent="0.2">
      <c r="A521" s="1">
        <v>115</v>
      </c>
      <c r="B521" s="1" t="str">
        <v>2020-01-30</v>
      </c>
      <c r="C521" s="1">
        <v>3.3908999999999998</v>
      </c>
      <c r="F521" s="9">
        <f t="shared" ref="F521:F584" si="24">A521</f>
        <v>115</v>
      </c>
      <c r="G521" s="10">
        <f t="shared" ref="G521:G584" si="25">DATE(LEFT(B521,4),MID(B521,6,2),RIGHT(B521,2))</f>
        <v>43860</v>
      </c>
      <c r="H521" s="11">
        <f t="shared" ref="H521:H584" si="26">C521</f>
        <v>3.3908999999999998</v>
      </c>
    </row>
    <row r="522" spans="1:8" x14ac:dyDescent="0.2">
      <c r="A522" s="1">
        <v>33023</v>
      </c>
      <c r="B522" s="1" t="str">
        <v>2020-01-30</v>
      </c>
      <c r="C522" s="1">
        <v>3.7</v>
      </c>
      <c r="F522" s="9">
        <f t="shared" si="24"/>
        <v>33023</v>
      </c>
      <c r="G522" s="10">
        <f t="shared" si="25"/>
        <v>43860</v>
      </c>
      <c r="H522" s="11">
        <f t="shared" si="26"/>
        <v>3.7</v>
      </c>
    </row>
    <row r="523" spans="1:8" x14ac:dyDescent="0.2">
      <c r="A523" s="1">
        <v>55</v>
      </c>
      <c r="B523" s="1" t="str">
        <v>2020-01-30</v>
      </c>
      <c r="C523" s="1">
        <v>3.3294000000000001</v>
      </c>
      <c r="F523" s="9">
        <f t="shared" si="24"/>
        <v>55</v>
      </c>
      <c r="G523" s="10">
        <f t="shared" si="25"/>
        <v>43860</v>
      </c>
      <c r="H523" s="11">
        <f t="shared" si="26"/>
        <v>3.3294000000000001</v>
      </c>
    </row>
    <row r="524" spans="1:8" x14ac:dyDescent="0.2">
      <c r="A524" s="1">
        <v>33103</v>
      </c>
      <c r="B524" s="1" t="str">
        <v>2020-01-30</v>
      </c>
      <c r="C524" s="1">
        <v>4.0347999999999997</v>
      </c>
      <c r="F524" s="9">
        <f t="shared" si="24"/>
        <v>33103</v>
      </c>
      <c r="G524" s="10">
        <f t="shared" si="25"/>
        <v>43860</v>
      </c>
      <c r="H524" s="11">
        <f t="shared" si="26"/>
        <v>4.0347999999999997</v>
      </c>
    </row>
    <row r="525" spans="1:8" x14ac:dyDescent="0.2">
      <c r="A525" s="1">
        <v>67</v>
      </c>
      <c r="B525" s="1" t="str">
        <v>2020-01-30</v>
      </c>
      <c r="C525" s="1">
        <v>3.3289</v>
      </c>
      <c r="F525" s="9">
        <f t="shared" si="24"/>
        <v>67</v>
      </c>
      <c r="G525" s="10">
        <f t="shared" si="25"/>
        <v>43860</v>
      </c>
      <c r="H525" s="11">
        <f t="shared" si="26"/>
        <v>3.3289</v>
      </c>
    </row>
    <row r="526" spans="1:8" x14ac:dyDescent="0.2">
      <c r="A526" s="1">
        <v>33125</v>
      </c>
      <c r="B526" s="1" t="str">
        <v>2020-01-30</v>
      </c>
      <c r="C526" s="1">
        <v>3.1644000000000001</v>
      </c>
      <c r="F526" s="9">
        <f t="shared" si="24"/>
        <v>33125</v>
      </c>
      <c r="G526" s="10">
        <f t="shared" si="25"/>
        <v>43860</v>
      </c>
      <c r="H526" s="11">
        <f t="shared" si="26"/>
        <v>3.1644000000000001</v>
      </c>
    </row>
    <row r="527" spans="1:8" x14ac:dyDescent="0.2">
      <c r="A527" s="1">
        <v>32082</v>
      </c>
      <c r="B527" s="1" t="str">
        <v>2020-01-30</v>
      </c>
      <c r="C527" s="1">
        <v>3.431</v>
      </c>
      <c r="F527" s="9">
        <f t="shared" si="24"/>
        <v>32082</v>
      </c>
      <c r="G527" s="10">
        <f t="shared" si="25"/>
        <v>43860</v>
      </c>
      <c r="H527" s="11">
        <f t="shared" si="26"/>
        <v>3.431</v>
      </c>
    </row>
    <row r="528" spans="1:8" x14ac:dyDescent="0.2">
      <c r="A528" s="1">
        <v>32783</v>
      </c>
      <c r="B528" s="1" t="str">
        <v>2020-01-30</v>
      </c>
      <c r="C528" s="1">
        <v>3.6697000000000002</v>
      </c>
      <c r="F528" s="9">
        <f t="shared" si="24"/>
        <v>32783</v>
      </c>
      <c r="G528" s="10">
        <f t="shared" si="25"/>
        <v>43860</v>
      </c>
      <c r="H528" s="11">
        <f t="shared" si="26"/>
        <v>3.6697000000000002</v>
      </c>
    </row>
    <row r="529" spans="1:8" x14ac:dyDescent="0.2">
      <c r="A529" s="1">
        <v>1</v>
      </c>
      <c r="B529" s="1" t="str">
        <v>2020-01-30</v>
      </c>
      <c r="C529" s="1">
        <v>3.5044</v>
      </c>
      <c r="F529" s="9">
        <f t="shared" si="24"/>
        <v>1</v>
      </c>
      <c r="G529" s="10">
        <f t="shared" si="25"/>
        <v>43860</v>
      </c>
      <c r="H529" s="11">
        <f t="shared" si="26"/>
        <v>3.5044</v>
      </c>
    </row>
    <row r="530" spans="1:8" x14ac:dyDescent="0.2">
      <c r="A530" s="1">
        <v>30400</v>
      </c>
      <c r="B530" s="1" t="str">
        <v>2020-01-30</v>
      </c>
      <c r="C530" s="1">
        <v>3.1331000000000002</v>
      </c>
      <c r="F530" s="9">
        <f t="shared" si="24"/>
        <v>30400</v>
      </c>
      <c r="G530" s="10">
        <f t="shared" si="25"/>
        <v>43860</v>
      </c>
      <c r="H530" s="11">
        <f t="shared" si="26"/>
        <v>3.1331000000000002</v>
      </c>
    </row>
    <row r="531" spans="1:8" x14ac:dyDescent="0.2">
      <c r="A531" s="1">
        <v>150</v>
      </c>
      <c r="B531" s="1" t="str">
        <v>2020-01-30</v>
      </c>
      <c r="C531" s="1">
        <v>4.0384000000000002</v>
      </c>
      <c r="F531" s="9">
        <f t="shared" si="24"/>
        <v>150</v>
      </c>
      <c r="G531" s="10">
        <f t="shared" si="25"/>
        <v>43860</v>
      </c>
      <c r="H531" s="11">
        <f t="shared" si="26"/>
        <v>4.0384000000000002</v>
      </c>
    </row>
    <row r="532" spans="1:8" x14ac:dyDescent="0.2">
      <c r="A532" s="1">
        <v>32260</v>
      </c>
      <c r="B532" s="1" t="str">
        <v>2020-01-30</v>
      </c>
      <c r="C532" s="1">
        <v>3.4114</v>
      </c>
      <c r="F532" s="9">
        <f t="shared" si="24"/>
        <v>32260</v>
      </c>
      <c r="G532" s="10">
        <f t="shared" si="25"/>
        <v>43860</v>
      </c>
      <c r="H532" s="11">
        <f t="shared" si="26"/>
        <v>3.4114</v>
      </c>
    </row>
    <row r="533" spans="1:8" x14ac:dyDescent="0.2">
      <c r="A533" s="1">
        <v>72</v>
      </c>
      <c r="B533" s="1" t="str">
        <v>2020-01-30</v>
      </c>
      <c r="C533" s="1">
        <v>3.1027999999999998</v>
      </c>
      <c r="F533" s="9">
        <f t="shared" si="24"/>
        <v>72</v>
      </c>
      <c r="G533" s="10">
        <f t="shared" si="25"/>
        <v>43860</v>
      </c>
      <c r="H533" s="11">
        <f t="shared" si="26"/>
        <v>3.1027999999999998</v>
      </c>
    </row>
    <row r="534" spans="1:8" x14ac:dyDescent="0.2">
      <c r="A534" s="1">
        <v>139</v>
      </c>
      <c r="B534" s="1" t="str">
        <v>2020-01-30</v>
      </c>
      <c r="C534" s="1">
        <v>3.6181999999999999</v>
      </c>
      <c r="F534" s="9">
        <f t="shared" si="24"/>
        <v>139</v>
      </c>
      <c r="G534" s="10">
        <f t="shared" si="25"/>
        <v>43860</v>
      </c>
      <c r="H534" s="11">
        <f t="shared" si="26"/>
        <v>3.6181999999999999</v>
      </c>
    </row>
    <row r="535" spans="1:8" x14ac:dyDescent="0.2">
      <c r="A535" s="1">
        <v>32200</v>
      </c>
      <c r="B535" s="1" t="str">
        <v>2020-01-30</v>
      </c>
      <c r="C535" s="1">
        <v>2.7732000000000001</v>
      </c>
      <c r="F535" s="9">
        <f t="shared" si="24"/>
        <v>32200</v>
      </c>
      <c r="G535" s="10">
        <f t="shared" si="25"/>
        <v>43860</v>
      </c>
      <c r="H535" s="11">
        <f t="shared" si="26"/>
        <v>2.7732000000000001</v>
      </c>
    </row>
    <row r="536" spans="1:8" x14ac:dyDescent="0.2">
      <c r="A536" s="1">
        <v>1</v>
      </c>
      <c r="B536" s="1" t="str">
        <v>2020-01-31</v>
      </c>
      <c r="C536" s="1">
        <v>3.5044</v>
      </c>
      <c r="F536" s="9">
        <f t="shared" si="24"/>
        <v>1</v>
      </c>
      <c r="G536" s="10">
        <f t="shared" si="25"/>
        <v>43861</v>
      </c>
      <c r="H536" s="11">
        <f t="shared" si="26"/>
        <v>3.5044</v>
      </c>
    </row>
    <row r="537" spans="1:8" x14ac:dyDescent="0.2">
      <c r="A537" s="1">
        <v>67</v>
      </c>
      <c r="B537" s="1" t="str">
        <v>2020-01-31</v>
      </c>
      <c r="C537" s="1">
        <v>3.2875000000000001</v>
      </c>
      <c r="F537" s="9">
        <f t="shared" si="24"/>
        <v>67</v>
      </c>
      <c r="G537" s="10">
        <f t="shared" si="25"/>
        <v>43861</v>
      </c>
      <c r="H537" s="11">
        <f t="shared" si="26"/>
        <v>3.2875000000000001</v>
      </c>
    </row>
    <row r="538" spans="1:8" x14ac:dyDescent="0.2">
      <c r="A538" s="1">
        <v>191</v>
      </c>
      <c r="B538" s="1" t="str">
        <v>2020-01-31</v>
      </c>
      <c r="C538" s="1">
        <v>3.2360000000000002</v>
      </c>
      <c r="F538" s="9">
        <f t="shared" si="24"/>
        <v>191</v>
      </c>
      <c r="G538" s="10">
        <f t="shared" si="25"/>
        <v>43861</v>
      </c>
      <c r="H538" s="11">
        <f t="shared" si="26"/>
        <v>3.2360000000000002</v>
      </c>
    </row>
    <row r="539" spans="1:8" x14ac:dyDescent="0.2">
      <c r="A539" s="1">
        <v>32</v>
      </c>
      <c r="B539" s="1" t="str">
        <v>2020-01-31</v>
      </c>
      <c r="C539" s="1">
        <v>3.4994999999999998</v>
      </c>
      <c r="F539" s="9">
        <f t="shared" si="24"/>
        <v>32</v>
      </c>
      <c r="G539" s="10">
        <f t="shared" si="25"/>
        <v>43861</v>
      </c>
      <c r="H539" s="11">
        <f t="shared" si="26"/>
        <v>3.4994999999999998</v>
      </c>
    </row>
    <row r="540" spans="1:8" x14ac:dyDescent="0.2">
      <c r="A540" s="1">
        <v>16</v>
      </c>
      <c r="B540" s="1" t="str">
        <v>2020-01-31</v>
      </c>
      <c r="C540" s="1">
        <v>3.39</v>
      </c>
      <c r="F540" s="9">
        <f t="shared" si="24"/>
        <v>16</v>
      </c>
      <c r="G540" s="10">
        <f t="shared" si="25"/>
        <v>43861</v>
      </c>
      <c r="H540" s="11">
        <f t="shared" si="26"/>
        <v>3.39</v>
      </c>
    </row>
    <row r="541" spans="1:8" x14ac:dyDescent="0.2">
      <c r="A541" s="1">
        <v>32480</v>
      </c>
      <c r="B541" s="1" t="str">
        <v>2020-01-31</v>
      </c>
      <c r="C541" s="1">
        <v>3.0310999999999999</v>
      </c>
      <c r="F541" s="9">
        <f t="shared" si="24"/>
        <v>32480</v>
      </c>
      <c r="G541" s="10">
        <f t="shared" si="25"/>
        <v>43861</v>
      </c>
      <c r="H541" s="11">
        <f t="shared" si="26"/>
        <v>3.0310999999999999</v>
      </c>
    </row>
    <row r="542" spans="1:8" x14ac:dyDescent="0.2">
      <c r="A542" s="1">
        <v>147</v>
      </c>
      <c r="B542" s="1" t="str">
        <v>2020-01-31</v>
      </c>
      <c r="C542" s="1">
        <v>3.2564000000000002</v>
      </c>
      <c r="F542" s="9">
        <f t="shared" si="24"/>
        <v>147</v>
      </c>
      <c r="G542" s="10">
        <f t="shared" si="25"/>
        <v>43861</v>
      </c>
      <c r="H542" s="11">
        <f t="shared" si="26"/>
        <v>3.2564000000000002</v>
      </c>
    </row>
    <row r="543" spans="1:8" x14ac:dyDescent="0.2">
      <c r="A543" s="1">
        <v>102</v>
      </c>
      <c r="B543" s="1" t="str">
        <v>2020-01-31</v>
      </c>
      <c r="C543" s="1">
        <v>3.1747000000000001</v>
      </c>
      <c r="F543" s="9">
        <f t="shared" si="24"/>
        <v>102</v>
      </c>
      <c r="G543" s="10">
        <f t="shared" si="25"/>
        <v>43861</v>
      </c>
      <c r="H543" s="11">
        <f t="shared" si="26"/>
        <v>3.1747000000000001</v>
      </c>
    </row>
    <row r="544" spans="1:8" x14ac:dyDescent="0.2">
      <c r="A544" s="1">
        <v>32724</v>
      </c>
      <c r="B544" s="1" t="str">
        <v>2020-01-31</v>
      </c>
      <c r="C544" s="1">
        <v>3.3502000000000001</v>
      </c>
      <c r="F544" s="9">
        <f t="shared" si="24"/>
        <v>32724</v>
      </c>
      <c r="G544" s="10">
        <f t="shared" si="25"/>
        <v>43861</v>
      </c>
      <c r="H544" s="11">
        <f t="shared" si="26"/>
        <v>3.3502000000000001</v>
      </c>
    </row>
    <row r="545" spans="1:8" x14ac:dyDescent="0.2">
      <c r="A545" s="1">
        <v>32081</v>
      </c>
      <c r="B545" s="1" t="str">
        <v>2020-01-31</v>
      </c>
      <c r="C545" s="1">
        <v>3.3079000000000001</v>
      </c>
      <c r="F545" s="9">
        <f t="shared" si="24"/>
        <v>32081</v>
      </c>
      <c r="G545" s="10">
        <f t="shared" si="25"/>
        <v>43861</v>
      </c>
      <c r="H545" s="11">
        <f t="shared" si="26"/>
        <v>3.3079000000000001</v>
      </c>
    </row>
    <row r="546" spans="1:8" x14ac:dyDescent="0.2">
      <c r="A546" s="1">
        <v>32260</v>
      </c>
      <c r="B546" s="1" t="str">
        <v>2020-01-31</v>
      </c>
      <c r="C546" s="1">
        <v>3.3496999999999999</v>
      </c>
      <c r="F546" s="9">
        <f t="shared" si="24"/>
        <v>32260</v>
      </c>
      <c r="G546" s="10">
        <f t="shared" si="25"/>
        <v>43861</v>
      </c>
      <c r="H546" s="11">
        <f t="shared" si="26"/>
        <v>3.3496999999999999</v>
      </c>
    </row>
    <row r="547" spans="1:8" x14ac:dyDescent="0.2">
      <c r="A547" s="1">
        <v>13250</v>
      </c>
      <c r="B547" s="1" t="str">
        <v>2020-01-31</v>
      </c>
      <c r="C547" s="1">
        <v>2.7538</v>
      </c>
      <c r="F547" s="9">
        <f t="shared" si="24"/>
        <v>13250</v>
      </c>
      <c r="G547" s="10">
        <f t="shared" si="25"/>
        <v>43861</v>
      </c>
      <c r="H547" s="11">
        <f t="shared" si="26"/>
        <v>2.7538</v>
      </c>
    </row>
    <row r="548" spans="1:8" x14ac:dyDescent="0.2">
      <c r="A548" s="1">
        <v>32883</v>
      </c>
      <c r="B548" s="1" t="str">
        <v>2020-01-31</v>
      </c>
      <c r="C548" s="1">
        <v>3.3593000000000002</v>
      </c>
      <c r="F548" s="9">
        <f t="shared" si="24"/>
        <v>32883</v>
      </c>
      <c r="G548" s="10">
        <f t="shared" si="25"/>
        <v>43861</v>
      </c>
      <c r="H548" s="11">
        <f t="shared" si="26"/>
        <v>3.3593000000000002</v>
      </c>
    </row>
    <row r="549" spans="1:8" x14ac:dyDescent="0.2">
      <c r="A549" s="1">
        <v>156</v>
      </c>
      <c r="B549" s="1" t="str">
        <v>2020-01-31</v>
      </c>
      <c r="C549" s="1">
        <v>3.5768</v>
      </c>
      <c r="F549" s="9">
        <f t="shared" si="24"/>
        <v>156</v>
      </c>
      <c r="G549" s="10">
        <f t="shared" si="25"/>
        <v>43861</v>
      </c>
      <c r="H549" s="11">
        <f t="shared" si="26"/>
        <v>3.5768</v>
      </c>
    </row>
    <row r="550" spans="1:8" x14ac:dyDescent="0.2">
      <c r="A550" s="1">
        <v>31</v>
      </c>
      <c r="B550" s="1" t="str">
        <v>2020-01-31</v>
      </c>
      <c r="C550" s="1">
        <v>3.4</v>
      </c>
      <c r="F550" s="9">
        <f t="shared" si="24"/>
        <v>31</v>
      </c>
      <c r="G550" s="10">
        <f t="shared" si="25"/>
        <v>43861</v>
      </c>
      <c r="H550" s="11">
        <f t="shared" si="26"/>
        <v>3.4</v>
      </c>
    </row>
    <row r="551" spans="1:8" x14ac:dyDescent="0.2">
      <c r="A551" s="1">
        <v>171</v>
      </c>
      <c r="B551" s="1" t="str">
        <v>2020-01-31</v>
      </c>
      <c r="C551" s="1">
        <v>3.1953</v>
      </c>
      <c r="F551" s="9">
        <f t="shared" si="24"/>
        <v>171</v>
      </c>
      <c r="G551" s="10">
        <f t="shared" si="25"/>
        <v>43861</v>
      </c>
      <c r="H551" s="11">
        <f t="shared" si="26"/>
        <v>3.1953</v>
      </c>
    </row>
    <row r="552" spans="1:8" x14ac:dyDescent="0.2">
      <c r="A552" s="1">
        <v>24</v>
      </c>
      <c r="B552" s="1" t="str">
        <v>2020-01-31</v>
      </c>
      <c r="C552" s="1">
        <v>3.4220999999999999</v>
      </c>
      <c r="F552" s="9">
        <f t="shared" si="24"/>
        <v>24</v>
      </c>
      <c r="G552" s="10">
        <f t="shared" si="25"/>
        <v>43861</v>
      </c>
      <c r="H552" s="11">
        <f t="shared" si="26"/>
        <v>3.4220999999999999</v>
      </c>
    </row>
    <row r="553" spans="1:8" x14ac:dyDescent="0.2">
      <c r="A553" s="1">
        <v>37</v>
      </c>
      <c r="B553" s="1" t="str">
        <v>2020-01-31</v>
      </c>
      <c r="C553" s="1">
        <v>3.7526999999999999</v>
      </c>
      <c r="F553" s="9">
        <f t="shared" si="24"/>
        <v>37</v>
      </c>
      <c r="G553" s="10">
        <f t="shared" si="25"/>
        <v>43861</v>
      </c>
      <c r="H553" s="11">
        <f t="shared" si="26"/>
        <v>3.7526999999999999</v>
      </c>
    </row>
    <row r="554" spans="1:8" x14ac:dyDescent="0.2">
      <c r="A554" s="1">
        <v>72</v>
      </c>
      <c r="B554" s="1" t="str">
        <v>2020-01-31</v>
      </c>
      <c r="C554" s="1">
        <v>3.2056</v>
      </c>
      <c r="F554" s="9">
        <f t="shared" si="24"/>
        <v>72</v>
      </c>
      <c r="G554" s="10">
        <f t="shared" si="25"/>
        <v>43861</v>
      </c>
      <c r="H554" s="11">
        <f t="shared" si="26"/>
        <v>3.2056</v>
      </c>
    </row>
    <row r="555" spans="1:8" x14ac:dyDescent="0.2">
      <c r="A555" s="1">
        <v>30400</v>
      </c>
      <c r="B555" s="1" t="str">
        <v>2020-01-31</v>
      </c>
      <c r="C555" s="1">
        <v>3.1671999999999998</v>
      </c>
      <c r="F555" s="9">
        <f t="shared" si="24"/>
        <v>30400</v>
      </c>
      <c r="G555" s="10">
        <f t="shared" si="25"/>
        <v>43861</v>
      </c>
      <c r="H555" s="11">
        <f t="shared" si="26"/>
        <v>3.1671999999999998</v>
      </c>
    </row>
    <row r="556" spans="1:8" x14ac:dyDescent="0.2">
      <c r="A556" s="1">
        <v>32863</v>
      </c>
      <c r="B556" s="1" t="str">
        <v>2020-01-31</v>
      </c>
      <c r="C556" s="1">
        <v>3.3178999999999998</v>
      </c>
      <c r="F556" s="9">
        <f t="shared" si="24"/>
        <v>32863</v>
      </c>
      <c r="G556" s="10">
        <f t="shared" si="25"/>
        <v>43861</v>
      </c>
      <c r="H556" s="11">
        <f t="shared" si="26"/>
        <v>3.3178999999999998</v>
      </c>
    </row>
    <row r="557" spans="1:8" x14ac:dyDescent="0.2">
      <c r="A557" s="1">
        <v>20</v>
      </c>
      <c r="B557" s="1" t="str">
        <v>2020-01-31</v>
      </c>
      <c r="C557" s="1">
        <v>2.9998</v>
      </c>
      <c r="F557" s="9">
        <f t="shared" si="24"/>
        <v>20</v>
      </c>
      <c r="G557" s="10">
        <f t="shared" si="25"/>
        <v>43861</v>
      </c>
      <c r="H557" s="11">
        <f t="shared" si="26"/>
        <v>2.9998</v>
      </c>
    </row>
    <row r="558" spans="1:8" x14ac:dyDescent="0.2">
      <c r="A558" s="1">
        <v>10</v>
      </c>
      <c r="B558" s="1" t="str">
        <v>2020-01-31</v>
      </c>
      <c r="C558" s="1">
        <v>3.2570000000000001</v>
      </c>
      <c r="F558" s="9">
        <f t="shared" si="24"/>
        <v>10</v>
      </c>
      <c r="G558" s="10">
        <f t="shared" si="25"/>
        <v>43861</v>
      </c>
      <c r="H558" s="11">
        <f t="shared" si="26"/>
        <v>3.2570000000000001</v>
      </c>
    </row>
    <row r="559" spans="1:8" x14ac:dyDescent="0.2">
      <c r="A559" s="1">
        <v>109</v>
      </c>
      <c r="B559" s="1" t="str">
        <v>2020-01-31</v>
      </c>
      <c r="C559" s="1">
        <v>3.3498000000000001</v>
      </c>
      <c r="F559" s="9">
        <f t="shared" si="24"/>
        <v>109</v>
      </c>
      <c r="G559" s="10">
        <f t="shared" si="25"/>
        <v>43861</v>
      </c>
      <c r="H559" s="11">
        <f t="shared" si="26"/>
        <v>3.3498000000000001</v>
      </c>
    </row>
    <row r="560" spans="1:8" x14ac:dyDescent="0.2">
      <c r="A560" s="1">
        <v>30250</v>
      </c>
      <c r="B560" s="1" t="str">
        <v>2020-01-31</v>
      </c>
      <c r="C560" s="1">
        <v>3.1023999999999998</v>
      </c>
      <c r="F560" s="9">
        <f t="shared" si="24"/>
        <v>30250</v>
      </c>
      <c r="G560" s="10">
        <f t="shared" si="25"/>
        <v>43861</v>
      </c>
      <c r="H560" s="11">
        <f t="shared" si="26"/>
        <v>3.1023999999999998</v>
      </c>
    </row>
    <row r="561" spans="1:8" x14ac:dyDescent="0.2">
      <c r="A561" s="1">
        <v>32783</v>
      </c>
      <c r="B561" s="1" t="str">
        <v>2020-01-31</v>
      </c>
      <c r="C561" s="1">
        <v>3.6698</v>
      </c>
      <c r="F561" s="9">
        <f t="shared" si="24"/>
        <v>32783</v>
      </c>
      <c r="G561" s="10">
        <f t="shared" si="25"/>
        <v>43861</v>
      </c>
      <c r="H561" s="11">
        <f t="shared" si="26"/>
        <v>3.6698</v>
      </c>
    </row>
    <row r="562" spans="1:8" x14ac:dyDescent="0.2">
      <c r="A562" s="1">
        <v>49</v>
      </c>
      <c r="B562" s="1" t="str">
        <v>2020-01-31</v>
      </c>
      <c r="C562" s="1">
        <v>2.9173</v>
      </c>
      <c r="F562" s="9">
        <f t="shared" si="24"/>
        <v>49</v>
      </c>
      <c r="G562" s="10">
        <f t="shared" si="25"/>
        <v>43861</v>
      </c>
      <c r="H562" s="11">
        <f t="shared" si="26"/>
        <v>2.9173</v>
      </c>
    </row>
    <row r="563" spans="1:8" x14ac:dyDescent="0.2">
      <c r="A563" s="1">
        <v>99</v>
      </c>
      <c r="B563" s="1" t="str">
        <v>2020-01-31</v>
      </c>
      <c r="C563" s="1">
        <v>3.4424999999999999</v>
      </c>
      <c r="F563" s="9">
        <f t="shared" si="24"/>
        <v>99</v>
      </c>
      <c r="G563" s="10">
        <f t="shared" si="25"/>
        <v>43861</v>
      </c>
      <c r="H563" s="11">
        <f t="shared" si="26"/>
        <v>3.4424999999999999</v>
      </c>
    </row>
    <row r="564" spans="1:8" x14ac:dyDescent="0.2">
      <c r="A564" s="1">
        <v>59</v>
      </c>
      <c r="B564" s="1" t="str">
        <v>2020-01-31</v>
      </c>
      <c r="C564" s="1">
        <v>3.1949999999999998</v>
      </c>
      <c r="F564" s="9">
        <f t="shared" si="24"/>
        <v>59</v>
      </c>
      <c r="G564" s="10">
        <f t="shared" si="25"/>
        <v>43861</v>
      </c>
      <c r="H564" s="11">
        <f t="shared" si="26"/>
        <v>3.1949999999999998</v>
      </c>
    </row>
    <row r="565" spans="1:8" x14ac:dyDescent="0.2">
      <c r="A565" s="1">
        <v>68</v>
      </c>
      <c r="B565" s="1" t="str">
        <v>2020-01-31</v>
      </c>
      <c r="C565" s="1">
        <v>3.1124999999999998</v>
      </c>
      <c r="F565" s="9">
        <f t="shared" si="24"/>
        <v>68</v>
      </c>
      <c r="G565" s="10">
        <f t="shared" si="25"/>
        <v>43861</v>
      </c>
      <c r="H565" s="11">
        <f t="shared" si="26"/>
        <v>3.1124999999999998</v>
      </c>
    </row>
    <row r="566" spans="1:8" x14ac:dyDescent="0.2">
      <c r="A566" s="1">
        <v>94</v>
      </c>
      <c r="B566" s="1" t="str">
        <v>2020-01-31</v>
      </c>
      <c r="C566" s="1">
        <v>3.8</v>
      </c>
      <c r="F566" s="9">
        <f t="shared" si="24"/>
        <v>94</v>
      </c>
      <c r="G566" s="10">
        <f t="shared" si="25"/>
        <v>43861</v>
      </c>
      <c r="H566" s="11">
        <f t="shared" si="26"/>
        <v>3.8</v>
      </c>
    </row>
    <row r="567" spans="1:8" x14ac:dyDescent="0.2">
      <c r="A567" s="1">
        <v>196</v>
      </c>
      <c r="B567" s="1" t="str">
        <v>2020-01-31</v>
      </c>
      <c r="C567" s="1">
        <v>3.2469000000000001</v>
      </c>
      <c r="F567" s="9">
        <f t="shared" si="24"/>
        <v>196</v>
      </c>
      <c r="G567" s="10">
        <f t="shared" si="25"/>
        <v>43861</v>
      </c>
      <c r="H567" s="11">
        <f t="shared" si="26"/>
        <v>3.2469000000000001</v>
      </c>
    </row>
    <row r="568" spans="1:8" x14ac:dyDescent="0.2">
      <c r="A568" s="1">
        <v>32121</v>
      </c>
      <c r="B568" s="1" t="str">
        <v>2020-01-31</v>
      </c>
      <c r="C568" s="1">
        <v>3.1530999999999998</v>
      </c>
      <c r="F568" s="9">
        <f t="shared" si="24"/>
        <v>32121</v>
      </c>
      <c r="G568" s="10">
        <f t="shared" si="25"/>
        <v>43861</v>
      </c>
      <c r="H568" s="11">
        <f t="shared" si="26"/>
        <v>3.1530999999999998</v>
      </c>
    </row>
    <row r="569" spans="1:8" x14ac:dyDescent="0.2">
      <c r="A569" s="1">
        <v>32582</v>
      </c>
      <c r="B569" s="1" t="str">
        <v>2020-01-31</v>
      </c>
      <c r="C569" s="1">
        <v>3.2469999999999999</v>
      </c>
      <c r="F569" s="9">
        <f t="shared" si="24"/>
        <v>32582</v>
      </c>
      <c r="G569" s="10">
        <f t="shared" si="25"/>
        <v>43861</v>
      </c>
      <c r="H569" s="11">
        <f t="shared" si="26"/>
        <v>3.2469999999999999</v>
      </c>
    </row>
    <row r="570" spans="1:8" x14ac:dyDescent="0.2">
      <c r="A570" s="1">
        <v>32082</v>
      </c>
      <c r="B570" s="1" t="str">
        <v>2020-01-31</v>
      </c>
      <c r="C570" s="1">
        <v>3.431</v>
      </c>
      <c r="F570" s="9">
        <f t="shared" si="24"/>
        <v>32082</v>
      </c>
      <c r="G570" s="10">
        <f t="shared" si="25"/>
        <v>43861</v>
      </c>
      <c r="H570" s="11">
        <f t="shared" si="26"/>
        <v>3.431</v>
      </c>
    </row>
    <row r="571" spans="1:8" x14ac:dyDescent="0.2">
      <c r="A571" s="1">
        <v>90</v>
      </c>
      <c r="B571" s="1" t="str">
        <v>2020-01-31</v>
      </c>
      <c r="C571" s="1">
        <v>3.5666000000000002</v>
      </c>
      <c r="F571" s="9">
        <f t="shared" si="24"/>
        <v>90</v>
      </c>
      <c r="G571" s="10">
        <f t="shared" si="25"/>
        <v>43861</v>
      </c>
      <c r="H571" s="11">
        <f t="shared" si="26"/>
        <v>3.5666000000000002</v>
      </c>
    </row>
    <row r="572" spans="1:8" x14ac:dyDescent="0.2">
      <c r="A572" s="1">
        <v>32180</v>
      </c>
      <c r="B572" s="1" t="str">
        <v>2020-01-31</v>
      </c>
      <c r="C572" s="1">
        <v>3.2486000000000002</v>
      </c>
      <c r="F572" s="9">
        <f t="shared" si="24"/>
        <v>32180</v>
      </c>
      <c r="G572" s="10">
        <f t="shared" si="25"/>
        <v>43861</v>
      </c>
      <c r="H572" s="11">
        <f t="shared" si="26"/>
        <v>3.2486000000000002</v>
      </c>
    </row>
    <row r="573" spans="1:8" x14ac:dyDescent="0.2">
      <c r="A573" s="1">
        <v>136</v>
      </c>
      <c r="B573" s="1" t="str">
        <v>2020-01-31</v>
      </c>
      <c r="C573" s="1">
        <v>3.3292999999999999</v>
      </c>
      <c r="F573" s="9">
        <f t="shared" si="24"/>
        <v>136</v>
      </c>
      <c r="G573" s="10">
        <f t="shared" si="25"/>
        <v>43861</v>
      </c>
      <c r="H573" s="11">
        <f t="shared" si="26"/>
        <v>3.3292999999999999</v>
      </c>
    </row>
    <row r="574" spans="1:8" x14ac:dyDescent="0.2">
      <c r="A574" s="1">
        <v>33125</v>
      </c>
      <c r="B574" s="1" t="str">
        <v>2020-01-31</v>
      </c>
      <c r="C574" s="1">
        <v>3.1128999999999998</v>
      </c>
      <c r="F574" s="9">
        <f t="shared" si="24"/>
        <v>33125</v>
      </c>
      <c r="G574" s="10">
        <f t="shared" si="25"/>
        <v>43861</v>
      </c>
      <c r="H574" s="11">
        <f t="shared" si="26"/>
        <v>3.1128999999999998</v>
      </c>
    </row>
    <row r="575" spans="1:8" x14ac:dyDescent="0.2">
      <c r="A575" s="1">
        <v>32583</v>
      </c>
      <c r="B575" s="1" t="str">
        <v>2020-01-31</v>
      </c>
      <c r="C575" s="1">
        <v>3.4</v>
      </c>
      <c r="F575" s="9">
        <f t="shared" si="24"/>
        <v>32583</v>
      </c>
      <c r="G575" s="10">
        <f t="shared" si="25"/>
        <v>43861</v>
      </c>
      <c r="H575" s="11">
        <f t="shared" si="26"/>
        <v>3.4</v>
      </c>
    </row>
    <row r="576" spans="1:8" x14ac:dyDescent="0.2">
      <c r="A576" s="1">
        <v>98</v>
      </c>
      <c r="B576" s="1" t="str">
        <v>2020-01-31</v>
      </c>
      <c r="C576" s="1">
        <v>3.2153999999999998</v>
      </c>
      <c r="F576" s="9">
        <f t="shared" si="24"/>
        <v>98</v>
      </c>
      <c r="G576" s="10">
        <f t="shared" si="25"/>
        <v>43861</v>
      </c>
      <c r="H576" s="11">
        <f t="shared" si="26"/>
        <v>3.2153999999999998</v>
      </c>
    </row>
    <row r="577" spans="1:8" x14ac:dyDescent="0.2">
      <c r="A577" s="1">
        <v>101</v>
      </c>
      <c r="B577" s="1" t="str">
        <v>2020-01-31</v>
      </c>
      <c r="C577" s="1">
        <v>3.6777000000000002</v>
      </c>
      <c r="F577" s="9">
        <f t="shared" si="24"/>
        <v>101</v>
      </c>
      <c r="G577" s="10">
        <f t="shared" si="25"/>
        <v>43861</v>
      </c>
      <c r="H577" s="11">
        <f t="shared" si="26"/>
        <v>3.6777000000000002</v>
      </c>
    </row>
    <row r="578" spans="1:8" x14ac:dyDescent="0.2">
      <c r="A578" s="1">
        <v>53</v>
      </c>
      <c r="B578" s="1" t="str">
        <v>2020-01-31</v>
      </c>
      <c r="C578" s="1">
        <v>3.2464</v>
      </c>
      <c r="F578" s="9">
        <f t="shared" si="24"/>
        <v>53</v>
      </c>
      <c r="G578" s="10">
        <f t="shared" si="25"/>
        <v>43861</v>
      </c>
      <c r="H578" s="11">
        <f t="shared" si="26"/>
        <v>3.2464</v>
      </c>
    </row>
    <row r="579" spans="1:8" x14ac:dyDescent="0.2">
      <c r="A579" s="1">
        <v>30300</v>
      </c>
      <c r="B579" s="1" t="str">
        <v>2020-01-31</v>
      </c>
      <c r="C579" s="1">
        <v>3.3083</v>
      </c>
      <c r="F579" s="9">
        <f t="shared" si="24"/>
        <v>30300</v>
      </c>
      <c r="G579" s="10">
        <f t="shared" si="25"/>
        <v>43861</v>
      </c>
      <c r="H579" s="11">
        <f t="shared" si="26"/>
        <v>3.3083</v>
      </c>
    </row>
    <row r="580" spans="1:8" x14ac:dyDescent="0.2">
      <c r="A580" s="1">
        <v>78</v>
      </c>
      <c r="B580" s="1" t="str">
        <v>2020-01-31</v>
      </c>
      <c r="C580" s="1">
        <v>3.4428000000000001</v>
      </c>
      <c r="F580" s="9">
        <f t="shared" si="24"/>
        <v>78</v>
      </c>
      <c r="G580" s="10">
        <f t="shared" si="25"/>
        <v>43861</v>
      </c>
      <c r="H580" s="11">
        <f t="shared" si="26"/>
        <v>3.4428000000000001</v>
      </c>
    </row>
    <row r="581" spans="1:8" x14ac:dyDescent="0.2">
      <c r="A581" s="1">
        <v>32340</v>
      </c>
      <c r="B581" s="1" t="str">
        <v>2020-01-31</v>
      </c>
      <c r="C581" s="1">
        <v>3.2667999999999999</v>
      </c>
      <c r="F581" s="9">
        <f t="shared" si="24"/>
        <v>32340</v>
      </c>
      <c r="G581" s="10">
        <f t="shared" si="25"/>
        <v>43861</v>
      </c>
      <c r="H581" s="11">
        <f t="shared" si="26"/>
        <v>3.2667999999999999</v>
      </c>
    </row>
    <row r="582" spans="1:8" x14ac:dyDescent="0.2">
      <c r="A582" s="1">
        <v>146</v>
      </c>
      <c r="B582" s="1" t="str">
        <v>2020-01-31</v>
      </c>
      <c r="C582" s="1">
        <v>3.4013</v>
      </c>
      <c r="F582" s="9">
        <f t="shared" si="24"/>
        <v>146</v>
      </c>
      <c r="G582" s="10">
        <f t="shared" si="25"/>
        <v>43861</v>
      </c>
      <c r="H582" s="11">
        <f t="shared" si="26"/>
        <v>3.4013</v>
      </c>
    </row>
    <row r="583" spans="1:8" x14ac:dyDescent="0.2">
      <c r="A583" s="1">
        <v>187</v>
      </c>
      <c r="B583" s="1" t="str">
        <v>2020-01-31</v>
      </c>
      <c r="C583" s="1">
        <v>3.6802000000000001</v>
      </c>
      <c r="F583" s="9">
        <f t="shared" si="24"/>
        <v>187</v>
      </c>
      <c r="G583" s="10">
        <f t="shared" si="25"/>
        <v>43861</v>
      </c>
      <c r="H583" s="11">
        <f t="shared" si="26"/>
        <v>3.6802000000000001</v>
      </c>
    </row>
    <row r="584" spans="1:8" x14ac:dyDescent="0.2">
      <c r="A584" s="1">
        <v>147</v>
      </c>
      <c r="B584" s="1" t="str">
        <v>2020-02-03</v>
      </c>
      <c r="C584" s="1">
        <v>3.2254</v>
      </c>
      <c r="F584" s="9">
        <f t="shared" si="24"/>
        <v>147</v>
      </c>
      <c r="G584" s="10">
        <f t="shared" si="25"/>
        <v>43864</v>
      </c>
      <c r="H584" s="11">
        <f t="shared" si="26"/>
        <v>3.2254</v>
      </c>
    </row>
    <row r="585" spans="1:8" x14ac:dyDescent="0.2">
      <c r="A585" s="1">
        <v>81</v>
      </c>
      <c r="B585" s="1" t="str">
        <v>2020-02-03</v>
      </c>
      <c r="C585" s="1">
        <v>3.6389999999999998</v>
      </c>
      <c r="F585" s="9">
        <f t="shared" ref="F585:F648" si="27">A585</f>
        <v>81</v>
      </c>
      <c r="G585" s="10">
        <f t="shared" ref="G585:G648" si="28">DATE(LEFT(B585,4),MID(B585,6,2),RIGHT(B585,2))</f>
        <v>43864</v>
      </c>
      <c r="H585" s="11">
        <f t="shared" ref="H585:H648" si="29">C585</f>
        <v>3.6389999999999998</v>
      </c>
    </row>
    <row r="586" spans="1:8" x14ac:dyDescent="0.2">
      <c r="A586" s="1">
        <v>110</v>
      </c>
      <c r="B586" s="1" t="str">
        <v>2020-02-03</v>
      </c>
      <c r="C586" s="1">
        <v>3.5</v>
      </c>
      <c r="F586" s="9">
        <f t="shared" si="27"/>
        <v>110</v>
      </c>
      <c r="G586" s="10">
        <f t="shared" si="28"/>
        <v>43864</v>
      </c>
      <c r="H586" s="11">
        <f t="shared" si="29"/>
        <v>3.5</v>
      </c>
    </row>
    <row r="587" spans="1:8" x14ac:dyDescent="0.2">
      <c r="A587" s="1">
        <v>32863</v>
      </c>
      <c r="B587" s="1" t="str">
        <v>2020-02-03</v>
      </c>
      <c r="C587" s="1">
        <v>3.2355</v>
      </c>
      <c r="F587" s="9">
        <f t="shared" si="27"/>
        <v>32863</v>
      </c>
      <c r="G587" s="10">
        <f t="shared" si="28"/>
        <v>43864</v>
      </c>
      <c r="H587" s="11">
        <f t="shared" si="29"/>
        <v>3.2355</v>
      </c>
    </row>
    <row r="588" spans="1:8" x14ac:dyDescent="0.2">
      <c r="A588" s="1">
        <v>2250</v>
      </c>
      <c r="B588" s="1" t="str">
        <v>2020-02-03</v>
      </c>
      <c r="C588" s="1">
        <v>3.1023000000000001</v>
      </c>
      <c r="F588" s="9">
        <f t="shared" si="27"/>
        <v>2250</v>
      </c>
      <c r="G588" s="10">
        <f t="shared" si="28"/>
        <v>43864</v>
      </c>
      <c r="H588" s="11">
        <f t="shared" si="29"/>
        <v>3.1023000000000001</v>
      </c>
    </row>
    <row r="589" spans="1:8" x14ac:dyDescent="0.2">
      <c r="A589" s="1">
        <v>32963</v>
      </c>
      <c r="B589" s="1" t="str">
        <v>2020-02-03</v>
      </c>
      <c r="C589" s="1">
        <v>3.7113</v>
      </c>
      <c r="F589" s="9">
        <f t="shared" si="27"/>
        <v>32963</v>
      </c>
      <c r="G589" s="10">
        <f t="shared" si="28"/>
        <v>43864</v>
      </c>
      <c r="H589" s="11">
        <f t="shared" si="29"/>
        <v>3.7113</v>
      </c>
    </row>
    <row r="590" spans="1:8" x14ac:dyDescent="0.2">
      <c r="A590" s="1">
        <v>32803</v>
      </c>
      <c r="B590" s="1" t="str">
        <v>2020-02-03</v>
      </c>
      <c r="C590" s="1">
        <v>3.0306999999999999</v>
      </c>
      <c r="F590" s="9">
        <f t="shared" si="27"/>
        <v>32803</v>
      </c>
      <c r="G590" s="10">
        <f t="shared" si="28"/>
        <v>43864</v>
      </c>
      <c r="H590" s="11">
        <f t="shared" si="29"/>
        <v>3.0306999999999999</v>
      </c>
    </row>
    <row r="591" spans="1:8" x14ac:dyDescent="0.2">
      <c r="A591" s="1">
        <v>32724</v>
      </c>
      <c r="B591" s="1" t="str">
        <v>2020-02-03</v>
      </c>
      <c r="C591" s="1">
        <v>3.3089</v>
      </c>
      <c r="F591" s="9">
        <f t="shared" si="27"/>
        <v>32724</v>
      </c>
      <c r="G591" s="10">
        <f t="shared" si="28"/>
        <v>43864</v>
      </c>
      <c r="H591" s="11">
        <f t="shared" si="29"/>
        <v>3.3089</v>
      </c>
    </row>
    <row r="592" spans="1:8" x14ac:dyDescent="0.2">
      <c r="A592" s="1">
        <v>24250</v>
      </c>
      <c r="B592" s="1" t="str">
        <v>2020-02-03</v>
      </c>
      <c r="C592" s="1">
        <v>3.4630000000000001</v>
      </c>
      <c r="F592" s="9">
        <f t="shared" si="27"/>
        <v>24250</v>
      </c>
      <c r="G592" s="10">
        <f t="shared" si="28"/>
        <v>43864</v>
      </c>
      <c r="H592" s="11">
        <f t="shared" si="29"/>
        <v>3.4630000000000001</v>
      </c>
    </row>
    <row r="593" spans="1:8" x14ac:dyDescent="0.2">
      <c r="A593" s="1">
        <v>178</v>
      </c>
      <c r="B593" s="1" t="str">
        <v>2020-02-03</v>
      </c>
      <c r="C593" s="1">
        <v>3.407</v>
      </c>
      <c r="F593" s="9">
        <f t="shared" si="27"/>
        <v>178</v>
      </c>
      <c r="G593" s="10">
        <f t="shared" si="28"/>
        <v>43864</v>
      </c>
      <c r="H593" s="11">
        <f t="shared" si="29"/>
        <v>3.407</v>
      </c>
    </row>
    <row r="594" spans="1:8" x14ac:dyDescent="0.2">
      <c r="A594" s="1">
        <v>32421</v>
      </c>
      <c r="B594" s="1" t="str">
        <v>2020-02-04</v>
      </c>
      <c r="C594" s="1">
        <v>3.3372999999999999</v>
      </c>
      <c r="F594" s="9">
        <f t="shared" si="27"/>
        <v>32421</v>
      </c>
      <c r="G594" s="10">
        <f t="shared" si="28"/>
        <v>43865</v>
      </c>
      <c r="H594" s="11">
        <f t="shared" si="29"/>
        <v>3.3372999999999999</v>
      </c>
    </row>
    <row r="595" spans="1:8" x14ac:dyDescent="0.2">
      <c r="A595" s="1">
        <v>32724</v>
      </c>
      <c r="B595" s="1" t="str">
        <v>2020-02-04</v>
      </c>
      <c r="C595" s="1">
        <v>3.2883</v>
      </c>
      <c r="F595" s="9">
        <f t="shared" si="27"/>
        <v>32724</v>
      </c>
      <c r="G595" s="10">
        <f t="shared" si="28"/>
        <v>43865</v>
      </c>
      <c r="H595" s="11">
        <f t="shared" si="29"/>
        <v>3.2883</v>
      </c>
    </row>
    <row r="596" spans="1:8" x14ac:dyDescent="0.2">
      <c r="A596" s="1">
        <v>137</v>
      </c>
      <c r="B596" s="1" t="str">
        <v>2020-02-04</v>
      </c>
      <c r="C596" s="1">
        <v>3.1543999999999999</v>
      </c>
      <c r="F596" s="9">
        <f t="shared" si="27"/>
        <v>137</v>
      </c>
      <c r="G596" s="10">
        <f t="shared" si="28"/>
        <v>43865</v>
      </c>
      <c r="H596" s="11">
        <f t="shared" si="29"/>
        <v>3.1543999999999999</v>
      </c>
    </row>
    <row r="597" spans="1:8" x14ac:dyDescent="0.2">
      <c r="A597" s="1">
        <v>32081</v>
      </c>
      <c r="B597" s="1" t="str">
        <v>2020-02-04</v>
      </c>
      <c r="C597" s="1">
        <v>3.3079000000000001</v>
      </c>
      <c r="F597" s="9">
        <f t="shared" si="27"/>
        <v>32081</v>
      </c>
      <c r="G597" s="10">
        <f t="shared" si="28"/>
        <v>43865</v>
      </c>
      <c r="H597" s="11">
        <f t="shared" si="29"/>
        <v>3.3079000000000001</v>
      </c>
    </row>
    <row r="598" spans="1:8" x14ac:dyDescent="0.2">
      <c r="A598" s="1">
        <v>33143</v>
      </c>
      <c r="B598" s="1" t="str">
        <v>2020-02-04</v>
      </c>
      <c r="C598" s="1">
        <v>3.5</v>
      </c>
      <c r="F598" s="9">
        <f t="shared" si="27"/>
        <v>33143</v>
      </c>
      <c r="G598" s="10">
        <f t="shared" si="28"/>
        <v>43865</v>
      </c>
      <c r="H598" s="11">
        <f t="shared" si="29"/>
        <v>3.5</v>
      </c>
    </row>
    <row r="599" spans="1:8" x14ac:dyDescent="0.2">
      <c r="A599" s="1">
        <v>32502</v>
      </c>
      <c r="B599" s="1" t="str">
        <v>2020-02-04</v>
      </c>
      <c r="C599" s="1">
        <v>3.2774999999999999</v>
      </c>
      <c r="F599" s="9">
        <f t="shared" si="27"/>
        <v>32502</v>
      </c>
      <c r="G599" s="10">
        <f t="shared" si="28"/>
        <v>43865</v>
      </c>
      <c r="H599" s="11">
        <f t="shared" si="29"/>
        <v>3.2774999999999999</v>
      </c>
    </row>
    <row r="600" spans="1:8" x14ac:dyDescent="0.2">
      <c r="A600" s="1">
        <v>187</v>
      </c>
      <c r="B600" s="1" t="str">
        <v>2020-02-05</v>
      </c>
      <c r="C600" s="1">
        <v>3.5457000000000001</v>
      </c>
      <c r="F600" s="9">
        <f t="shared" si="27"/>
        <v>187</v>
      </c>
      <c r="G600" s="10">
        <f t="shared" si="28"/>
        <v>43866</v>
      </c>
      <c r="H600" s="11">
        <f t="shared" si="29"/>
        <v>3.5457000000000001</v>
      </c>
    </row>
    <row r="601" spans="1:8" x14ac:dyDescent="0.2">
      <c r="A601" s="1">
        <v>115</v>
      </c>
      <c r="B601" s="1" t="str">
        <v>2020-02-05</v>
      </c>
      <c r="C601" s="1">
        <v>3.3908999999999998</v>
      </c>
      <c r="F601" s="9">
        <f t="shared" si="27"/>
        <v>115</v>
      </c>
      <c r="G601" s="10">
        <f t="shared" si="28"/>
        <v>43866</v>
      </c>
      <c r="H601" s="11">
        <f t="shared" si="29"/>
        <v>3.3908999999999998</v>
      </c>
    </row>
    <row r="602" spans="1:8" x14ac:dyDescent="0.2">
      <c r="A602" s="1">
        <v>32</v>
      </c>
      <c r="B602" s="1" t="str">
        <v>2020-02-05</v>
      </c>
      <c r="C602" s="1">
        <v>3.4683999999999999</v>
      </c>
      <c r="F602" s="9">
        <f t="shared" si="27"/>
        <v>32</v>
      </c>
      <c r="G602" s="10">
        <f t="shared" si="28"/>
        <v>43866</v>
      </c>
      <c r="H602" s="11">
        <f t="shared" si="29"/>
        <v>3.4683999999999999</v>
      </c>
    </row>
    <row r="603" spans="1:8" x14ac:dyDescent="0.2">
      <c r="A603" s="1">
        <v>181</v>
      </c>
      <c r="B603" s="1" t="str">
        <v>2020-02-05</v>
      </c>
      <c r="C603" s="1">
        <v>3.3803999999999998</v>
      </c>
      <c r="F603" s="9">
        <f t="shared" si="27"/>
        <v>181</v>
      </c>
      <c r="G603" s="10">
        <f t="shared" si="28"/>
        <v>43866</v>
      </c>
      <c r="H603" s="11">
        <f t="shared" si="29"/>
        <v>3.3803999999999998</v>
      </c>
    </row>
    <row r="604" spans="1:8" x14ac:dyDescent="0.2">
      <c r="A604" s="1">
        <v>77</v>
      </c>
      <c r="B604" s="1" t="str">
        <v>2020-02-05</v>
      </c>
      <c r="C604" s="1">
        <v>3.5451999999999999</v>
      </c>
      <c r="F604" s="9">
        <f t="shared" si="27"/>
        <v>77</v>
      </c>
      <c r="G604" s="10">
        <f t="shared" si="28"/>
        <v>43866</v>
      </c>
      <c r="H604" s="11">
        <f t="shared" si="29"/>
        <v>3.5451999999999999</v>
      </c>
    </row>
    <row r="605" spans="1:8" x14ac:dyDescent="0.2">
      <c r="A605" s="1">
        <v>171</v>
      </c>
      <c r="B605" s="1" t="str">
        <v>2020-02-05</v>
      </c>
      <c r="C605" s="1">
        <v>3.1848999999999998</v>
      </c>
      <c r="F605" s="9">
        <f t="shared" si="27"/>
        <v>171</v>
      </c>
      <c r="G605" s="10">
        <f t="shared" si="28"/>
        <v>43866</v>
      </c>
      <c r="H605" s="11">
        <f t="shared" si="29"/>
        <v>3.1848999999999998</v>
      </c>
    </row>
    <row r="606" spans="1:8" x14ac:dyDescent="0.2">
      <c r="A606" s="1">
        <v>32603</v>
      </c>
      <c r="B606" s="1" t="str">
        <v>2020-02-06</v>
      </c>
      <c r="C606" s="1">
        <v>3.2875000000000001</v>
      </c>
      <c r="F606" s="9">
        <f t="shared" si="27"/>
        <v>32603</v>
      </c>
      <c r="G606" s="10">
        <f t="shared" si="28"/>
        <v>43867</v>
      </c>
      <c r="H606" s="11">
        <f t="shared" si="29"/>
        <v>3.2875000000000001</v>
      </c>
    </row>
    <row r="607" spans="1:8" x14ac:dyDescent="0.2">
      <c r="A607" s="1">
        <v>33023</v>
      </c>
      <c r="B607" s="1" t="str">
        <v>2020-02-06</v>
      </c>
      <c r="C607" s="1">
        <v>3.7</v>
      </c>
      <c r="F607" s="9">
        <f t="shared" si="27"/>
        <v>33023</v>
      </c>
      <c r="G607" s="10">
        <f t="shared" si="28"/>
        <v>43867</v>
      </c>
      <c r="H607" s="11">
        <f t="shared" si="29"/>
        <v>3.7</v>
      </c>
    </row>
    <row r="608" spans="1:8" x14ac:dyDescent="0.2">
      <c r="A608" s="1">
        <v>171</v>
      </c>
      <c r="B608" s="1" t="str">
        <v>2020-02-06</v>
      </c>
      <c r="C608" s="1">
        <v>3.1848999999999998</v>
      </c>
      <c r="F608" s="9">
        <f t="shared" si="27"/>
        <v>171</v>
      </c>
      <c r="G608" s="10">
        <f t="shared" si="28"/>
        <v>43867</v>
      </c>
      <c r="H608" s="11">
        <f t="shared" si="29"/>
        <v>3.1848999999999998</v>
      </c>
    </row>
    <row r="609" spans="1:8" x14ac:dyDescent="0.2">
      <c r="A609" s="1">
        <v>139</v>
      </c>
      <c r="B609" s="1" t="str">
        <v>2020-02-06</v>
      </c>
      <c r="C609" s="1">
        <v>3.6181999999999999</v>
      </c>
      <c r="F609" s="9">
        <f t="shared" si="27"/>
        <v>139</v>
      </c>
      <c r="G609" s="10">
        <f t="shared" si="28"/>
        <v>43867</v>
      </c>
      <c r="H609" s="11">
        <f t="shared" si="29"/>
        <v>3.6181999999999999</v>
      </c>
    </row>
    <row r="610" spans="1:8" x14ac:dyDescent="0.2">
      <c r="A610" s="1">
        <v>32724</v>
      </c>
      <c r="B610" s="1" t="str">
        <v>2020-02-06</v>
      </c>
      <c r="C610" s="1">
        <v>3.3913000000000002</v>
      </c>
      <c r="F610" s="9">
        <f t="shared" si="27"/>
        <v>32724</v>
      </c>
      <c r="G610" s="10">
        <f t="shared" si="28"/>
        <v>43867</v>
      </c>
      <c r="H610" s="11">
        <f t="shared" si="29"/>
        <v>3.3913000000000002</v>
      </c>
    </row>
    <row r="611" spans="1:8" x14ac:dyDescent="0.2">
      <c r="A611" s="1">
        <v>32400</v>
      </c>
      <c r="B611" s="1" t="str">
        <v>2020-02-07</v>
      </c>
      <c r="C611" s="1">
        <v>3.5</v>
      </c>
      <c r="F611" s="9">
        <f t="shared" si="27"/>
        <v>32400</v>
      </c>
      <c r="G611" s="10">
        <f t="shared" si="28"/>
        <v>43868</v>
      </c>
      <c r="H611" s="11">
        <f t="shared" si="29"/>
        <v>3.5</v>
      </c>
    </row>
    <row r="612" spans="1:8" x14ac:dyDescent="0.2">
      <c r="A612" s="1">
        <v>33103</v>
      </c>
      <c r="B612" s="1" t="str">
        <v>2020-02-07</v>
      </c>
      <c r="C612" s="1">
        <v>4.0160999999999998</v>
      </c>
      <c r="F612" s="9">
        <f t="shared" si="27"/>
        <v>33103</v>
      </c>
      <c r="G612" s="10">
        <f t="shared" si="28"/>
        <v>43868</v>
      </c>
      <c r="H612" s="11">
        <f t="shared" si="29"/>
        <v>4.0160999999999998</v>
      </c>
    </row>
    <row r="613" spans="1:8" x14ac:dyDescent="0.2">
      <c r="A613" s="1">
        <v>33023</v>
      </c>
      <c r="B613" s="1" t="str">
        <v>2020-02-07</v>
      </c>
      <c r="C613" s="1">
        <v>3.5</v>
      </c>
      <c r="F613" s="9">
        <f t="shared" si="27"/>
        <v>33023</v>
      </c>
      <c r="G613" s="10">
        <f t="shared" si="28"/>
        <v>43868</v>
      </c>
      <c r="H613" s="11">
        <f t="shared" si="29"/>
        <v>3.5</v>
      </c>
    </row>
    <row r="614" spans="1:8" x14ac:dyDescent="0.2">
      <c r="A614" s="1">
        <v>32480</v>
      </c>
      <c r="B614" s="1" t="str">
        <v>2020-02-07</v>
      </c>
      <c r="C614" s="1">
        <v>2.8872</v>
      </c>
      <c r="F614" s="9">
        <f t="shared" si="27"/>
        <v>32480</v>
      </c>
      <c r="G614" s="10">
        <f t="shared" si="28"/>
        <v>43868</v>
      </c>
      <c r="H614" s="11">
        <f t="shared" si="29"/>
        <v>2.8872</v>
      </c>
    </row>
    <row r="615" spans="1:8" x14ac:dyDescent="0.2">
      <c r="A615" s="1">
        <v>99</v>
      </c>
      <c r="B615" s="1" t="str">
        <v>2020-02-07</v>
      </c>
      <c r="C615" s="1">
        <v>3.3502000000000001</v>
      </c>
      <c r="F615" s="9">
        <f t="shared" si="27"/>
        <v>99</v>
      </c>
      <c r="G615" s="10">
        <f t="shared" si="28"/>
        <v>43868</v>
      </c>
      <c r="H615" s="11">
        <f t="shared" si="29"/>
        <v>3.3502000000000001</v>
      </c>
    </row>
    <row r="616" spans="1:8" x14ac:dyDescent="0.2">
      <c r="A616" s="1">
        <v>16</v>
      </c>
      <c r="B616" s="1" t="str">
        <v>2020-02-07</v>
      </c>
      <c r="C616" s="1">
        <v>3.2149000000000001</v>
      </c>
      <c r="F616" s="9">
        <f t="shared" si="27"/>
        <v>16</v>
      </c>
      <c r="G616" s="10">
        <f t="shared" si="28"/>
        <v>43868</v>
      </c>
      <c r="H616" s="11">
        <f t="shared" si="29"/>
        <v>3.2149000000000001</v>
      </c>
    </row>
    <row r="617" spans="1:8" x14ac:dyDescent="0.2">
      <c r="A617" s="1">
        <v>32</v>
      </c>
      <c r="B617" s="1" t="str">
        <v>2020-02-07</v>
      </c>
      <c r="C617" s="1">
        <v>3.3241000000000001</v>
      </c>
      <c r="F617" s="9">
        <f t="shared" si="27"/>
        <v>32</v>
      </c>
      <c r="G617" s="10">
        <f t="shared" si="28"/>
        <v>43868</v>
      </c>
      <c r="H617" s="11">
        <f t="shared" si="29"/>
        <v>3.3241000000000001</v>
      </c>
    </row>
    <row r="618" spans="1:8" x14ac:dyDescent="0.2">
      <c r="A618" s="1">
        <v>33125</v>
      </c>
      <c r="B618" s="1" t="str">
        <v>2020-02-07</v>
      </c>
      <c r="C618" s="1">
        <v>3.1949000000000001</v>
      </c>
      <c r="F618" s="9">
        <f t="shared" si="27"/>
        <v>33125</v>
      </c>
      <c r="G618" s="10">
        <f t="shared" si="28"/>
        <v>43868</v>
      </c>
      <c r="H618" s="11">
        <f t="shared" si="29"/>
        <v>3.1949000000000001</v>
      </c>
    </row>
    <row r="619" spans="1:8" x14ac:dyDescent="0.2">
      <c r="A619" s="1">
        <v>150</v>
      </c>
      <c r="B619" s="1" t="str">
        <v>2020-02-07</v>
      </c>
      <c r="C619" s="1">
        <v>3.6432000000000002</v>
      </c>
      <c r="F619" s="9">
        <f t="shared" si="27"/>
        <v>150</v>
      </c>
      <c r="G619" s="10">
        <f t="shared" si="28"/>
        <v>43868</v>
      </c>
      <c r="H619" s="11">
        <f t="shared" si="29"/>
        <v>3.6432000000000002</v>
      </c>
    </row>
    <row r="620" spans="1:8" x14ac:dyDescent="0.2">
      <c r="A620" s="1">
        <v>32863</v>
      </c>
      <c r="B620" s="1" t="str">
        <v>2020-02-07</v>
      </c>
      <c r="C620" s="1">
        <v>2.9988000000000001</v>
      </c>
      <c r="F620" s="9">
        <f t="shared" si="27"/>
        <v>32863</v>
      </c>
      <c r="G620" s="10">
        <f t="shared" si="28"/>
        <v>43868</v>
      </c>
      <c r="H620" s="11">
        <f t="shared" si="29"/>
        <v>2.9988000000000001</v>
      </c>
    </row>
    <row r="621" spans="1:8" x14ac:dyDescent="0.2">
      <c r="A621" s="1">
        <v>49</v>
      </c>
      <c r="B621" s="1" t="str">
        <v>2020-02-07</v>
      </c>
      <c r="C621" s="1">
        <v>2.8862999999999999</v>
      </c>
      <c r="F621" s="9">
        <f t="shared" si="27"/>
        <v>49</v>
      </c>
      <c r="G621" s="10">
        <f t="shared" si="28"/>
        <v>43868</v>
      </c>
      <c r="H621" s="11">
        <f t="shared" si="29"/>
        <v>2.8862999999999999</v>
      </c>
    </row>
    <row r="622" spans="1:8" x14ac:dyDescent="0.2">
      <c r="A622" s="1">
        <v>81</v>
      </c>
      <c r="B622" s="1" t="str">
        <v>2020-02-07</v>
      </c>
      <c r="C622" s="1">
        <v>3.2469000000000001</v>
      </c>
      <c r="F622" s="9">
        <f t="shared" si="27"/>
        <v>81</v>
      </c>
      <c r="G622" s="10">
        <f t="shared" si="28"/>
        <v>43868</v>
      </c>
      <c r="H622" s="11">
        <f t="shared" si="29"/>
        <v>3.2469000000000001</v>
      </c>
    </row>
    <row r="623" spans="1:8" x14ac:dyDescent="0.2">
      <c r="A623" s="1">
        <v>32260</v>
      </c>
      <c r="B623" s="1" t="str">
        <v>2020-02-07</v>
      </c>
      <c r="C623" s="1">
        <v>3.0609999999999999</v>
      </c>
      <c r="F623" s="9">
        <f t="shared" si="27"/>
        <v>32260</v>
      </c>
      <c r="G623" s="10">
        <f t="shared" si="28"/>
        <v>43868</v>
      </c>
      <c r="H623" s="11">
        <f t="shared" si="29"/>
        <v>3.0609999999999999</v>
      </c>
    </row>
    <row r="624" spans="1:8" x14ac:dyDescent="0.2">
      <c r="A624" s="1">
        <v>30250</v>
      </c>
      <c r="B624" s="1" t="str">
        <v>2020-02-07</v>
      </c>
      <c r="C624" s="1">
        <v>3.0510000000000002</v>
      </c>
      <c r="F624" s="9">
        <f t="shared" si="27"/>
        <v>30250</v>
      </c>
      <c r="G624" s="10">
        <f t="shared" si="28"/>
        <v>43868</v>
      </c>
      <c r="H624" s="11">
        <f t="shared" si="29"/>
        <v>3.0510000000000002</v>
      </c>
    </row>
    <row r="625" spans="1:8" x14ac:dyDescent="0.2">
      <c r="A625" s="1">
        <v>115</v>
      </c>
      <c r="B625" s="1" t="str">
        <v>2020-02-07</v>
      </c>
      <c r="C625" s="1">
        <v>3.3702999999999999</v>
      </c>
      <c r="F625" s="9">
        <f t="shared" si="27"/>
        <v>115</v>
      </c>
      <c r="G625" s="10">
        <f t="shared" si="28"/>
        <v>43868</v>
      </c>
      <c r="H625" s="11">
        <f t="shared" si="29"/>
        <v>3.3702999999999999</v>
      </c>
    </row>
    <row r="626" spans="1:8" x14ac:dyDescent="0.2">
      <c r="A626" s="1">
        <v>55</v>
      </c>
      <c r="B626" s="1" t="str">
        <v>2020-02-07</v>
      </c>
      <c r="C626" s="1">
        <v>3.1747999999999998</v>
      </c>
      <c r="F626" s="9">
        <f t="shared" si="27"/>
        <v>55</v>
      </c>
      <c r="G626" s="10">
        <f t="shared" si="28"/>
        <v>43868</v>
      </c>
      <c r="H626" s="11">
        <f t="shared" si="29"/>
        <v>3.1747999999999998</v>
      </c>
    </row>
    <row r="627" spans="1:8" x14ac:dyDescent="0.2">
      <c r="A627" s="1">
        <v>156</v>
      </c>
      <c r="B627" s="1" t="str">
        <v>2020-02-07</v>
      </c>
      <c r="C627" s="1">
        <v>3.4944000000000002</v>
      </c>
      <c r="F627" s="9">
        <f t="shared" si="27"/>
        <v>156</v>
      </c>
      <c r="G627" s="10">
        <f t="shared" si="28"/>
        <v>43868</v>
      </c>
      <c r="H627" s="11">
        <f t="shared" si="29"/>
        <v>3.4944000000000002</v>
      </c>
    </row>
    <row r="628" spans="1:8" x14ac:dyDescent="0.2">
      <c r="A628" s="1">
        <v>101</v>
      </c>
      <c r="B628" s="1" t="str">
        <v>2020-02-07</v>
      </c>
      <c r="C628" s="1">
        <v>3.6898</v>
      </c>
      <c r="F628" s="9">
        <f t="shared" si="27"/>
        <v>101</v>
      </c>
      <c r="G628" s="10">
        <f t="shared" si="28"/>
        <v>43868</v>
      </c>
      <c r="H628" s="11">
        <f t="shared" si="29"/>
        <v>3.6898</v>
      </c>
    </row>
    <row r="629" spans="1:8" x14ac:dyDescent="0.2">
      <c r="A629" s="1">
        <v>32200</v>
      </c>
      <c r="B629" s="1" t="str">
        <v>2020-02-07</v>
      </c>
      <c r="C629" s="1">
        <v>2.6604000000000001</v>
      </c>
      <c r="F629" s="9">
        <f t="shared" si="27"/>
        <v>32200</v>
      </c>
      <c r="G629" s="10">
        <f t="shared" si="28"/>
        <v>43868</v>
      </c>
      <c r="H629" s="11">
        <f t="shared" si="29"/>
        <v>2.6604000000000001</v>
      </c>
    </row>
    <row r="630" spans="1:8" x14ac:dyDescent="0.2">
      <c r="A630" s="1">
        <v>13250</v>
      </c>
      <c r="B630" s="1" t="str">
        <v>2020-02-07</v>
      </c>
      <c r="C630" s="1">
        <v>2.6717</v>
      </c>
      <c r="F630" s="9">
        <f t="shared" si="27"/>
        <v>13250</v>
      </c>
      <c r="G630" s="10">
        <f t="shared" si="28"/>
        <v>43868</v>
      </c>
      <c r="H630" s="11">
        <f t="shared" si="29"/>
        <v>2.6717</v>
      </c>
    </row>
    <row r="631" spans="1:8" x14ac:dyDescent="0.2">
      <c r="A631" s="1">
        <v>10</v>
      </c>
      <c r="B631" s="1" t="str">
        <v>2020-02-10</v>
      </c>
      <c r="C631" s="1">
        <v>3.2158000000000002</v>
      </c>
      <c r="F631" s="9">
        <f t="shared" si="27"/>
        <v>10</v>
      </c>
      <c r="G631" s="10">
        <f t="shared" si="28"/>
        <v>43871</v>
      </c>
      <c r="H631" s="11">
        <f t="shared" si="29"/>
        <v>3.2158000000000002</v>
      </c>
    </row>
    <row r="632" spans="1:8" x14ac:dyDescent="0.2">
      <c r="A632" s="1">
        <v>53</v>
      </c>
      <c r="B632" s="1" t="str">
        <v>2020-02-10</v>
      </c>
      <c r="C632" s="1">
        <v>3.0815000000000001</v>
      </c>
      <c r="F632" s="9">
        <f t="shared" si="27"/>
        <v>53</v>
      </c>
      <c r="G632" s="10">
        <f t="shared" si="28"/>
        <v>43871</v>
      </c>
      <c r="H632" s="11">
        <f t="shared" si="29"/>
        <v>3.0815000000000001</v>
      </c>
    </row>
    <row r="633" spans="1:8" x14ac:dyDescent="0.2">
      <c r="A633" s="1">
        <v>171</v>
      </c>
      <c r="B633" s="1" t="str">
        <v>2020-02-10</v>
      </c>
      <c r="C633" s="1">
        <v>3.0306000000000002</v>
      </c>
      <c r="F633" s="9">
        <f t="shared" si="27"/>
        <v>171</v>
      </c>
      <c r="G633" s="10">
        <f t="shared" si="28"/>
        <v>43871</v>
      </c>
      <c r="H633" s="11">
        <f t="shared" si="29"/>
        <v>3.0306000000000002</v>
      </c>
    </row>
    <row r="634" spans="1:8" x14ac:dyDescent="0.2">
      <c r="A634" s="1">
        <v>32824</v>
      </c>
      <c r="B634" s="1" t="str">
        <v>2020-02-10</v>
      </c>
      <c r="C634" s="1">
        <v>3.4428000000000001</v>
      </c>
      <c r="F634" s="9">
        <f t="shared" si="27"/>
        <v>32824</v>
      </c>
      <c r="G634" s="10">
        <f t="shared" si="28"/>
        <v>43871</v>
      </c>
      <c r="H634" s="11">
        <f t="shared" si="29"/>
        <v>3.4428000000000001</v>
      </c>
    </row>
    <row r="635" spans="1:8" x14ac:dyDescent="0.2">
      <c r="A635" s="1">
        <v>157</v>
      </c>
      <c r="B635" s="1" t="str">
        <v>2020-02-10</v>
      </c>
      <c r="C635" s="1">
        <v>3.5</v>
      </c>
      <c r="F635" s="9">
        <f t="shared" si="27"/>
        <v>157</v>
      </c>
      <c r="G635" s="10">
        <f t="shared" si="28"/>
        <v>43871</v>
      </c>
      <c r="H635" s="11">
        <f t="shared" si="29"/>
        <v>3.5</v>
      </c>
    </row>
    <row r="636" spans="1:8" x14ac:dyDescent="0.2">
      <c r="A636" s="1">
        <v>33023</v>
      </c>
      <c r="B636" s="1" t="str">
        <v>2020-02-10</v>
      </c>
      <c r="C636" s="1">
        <v>3.3</v>
      </c>
      <c r="F636" s="9">
        <f t="shared" si="27"/>
        <v>33023</v>
      </c>
      <c r="G636" s="10">
        <f t="shared" si="28"/>
        <v>43871</v>
      </c>
      <c r="H636" s="11">
        <f t="shared" si="29"/>
        <v>3.3</v>
      </c>
    </row>
    <row r="637" spans="1:8" x14ac:dyDescent="0.2">
      <c r="A637" s="1">
        <v>32421</v>
      </c>
      <c r="B637" s="1" t="str">
        <v>2020-02-10</v>
      </c>
      <c r="C637" s="1">
        <v>3.1337000000000002</v>
      </c>
      <c r="F637" s="9">
        <f t="shared" si="27"/>
        <v>32421</v>
      </c>
      <c r="G637" s="10">
        <f t="shared" si="28"/>
        <v>43871</v>
      </c>
      <c r="H637" s="11">
        <f t="shared" si="29"/>
        <v>3.1337000000000002</v>
      </c>
    </row>
    <row r="638" spans="1:8" x14ac:dyDescent="0.2">
      <c r="A638" s="1">
        <v>32724</v>
      </c>
      <c r="B638" s="1" t="str">
        <v>2020-02-10</v>
      </c>
      <c r="C638" s="1">
        <v>3.2881999999999998</v>
      </c>
      <c r="F638" s="9">
        <f t="shared" si="27"/>
        <v>32724</v>
      </c>
      <c r="G638" s="10">
        <f t="shared" si="28"/>
        <v>43871</v>
      </c>
      <c r="H638" s="11">
        <f t="shared" si="29"/>
        <v>3.2881999999999998</v>
      </c>
    </row>
    <row r="639" spans="1:8" x14ac:dyDescent="0.2">
      <c r="A639" s="1">
        <v>32222</v>
      </c>
      <c r="B639" s="1" t="str">
        <v>2020-02-10</v>
      </c>
      <c r="C639" s="1">
        <v>2.9072</v>
      </c>
      <c r="F639" s="9">
        <f t="shared" si="27"/>
        <v>32222</v>
      </c>
      <c r="G639" s="10">
        <f t="shared" si="28"/>
        <v>43871</v>
      </c>
      <c r="H639" s="11">
        <f t="shared" si="29"/>
        <v>2.9072</v>
      </c>
    </row>
    <row r="640" spans="1:8" x14ac:dyDescent="0.2">
      <c r="A640" s="1">
        <v>178</v>
      </c>
      <c r="B640" s="1" t="str">
        <v>2020-02-10</v>
      </c>
      <c r="C640" s="1">
        <v>3.1959</v>
      </c>
      <c r="F640" s="9">
        <f t="shared" si="27"/>
        <v>178</v>
      </c>
      <c r="G640" s="10">
        <f t="shared" si="28"/>
        <v>43871</v>
      </c>
      <c r="H640" s="11">
        <f t="shared" si="29"/>
        <v>3.1959</v>
      </c>
    </row>
    <row r="641" spans="1:8" x14ac:dyDescent="0.2">
      <c r="A641" s="1">
        <v>32380</v>
      </c>
      <c r="B641" s="1" t="str">
        <v>2020-02-10</v>
      </c>
      <c r="C641" s="1">
        <v>3.3538999999999999</v>
      </c>
      <c r="F641" s="9">
        <f t="shared" si="27"/>
        <v>32380</v>
      </c>
      <c r="G641" s="10">
        <f t="shared" si="28"/>
        <v>43871</v>
      </c>
      <c r="H641" s="11">
        <f t="shared" si="29"/>
        <v>3.3538999999999999</v>
      </c>
    </row>
    <row r="642" spans="1:8" x14ac:dyDescent="0.2">
      <c r="A642" s="1">
        <v>32401</v>
      </c>
      <c r="B642" s="1" t="str">
        <v>2020-02-11</v>
      </c>
      <c r="C642" s="1">
        <v>3.9695999999999998</v>
      </c>
      <c r="F642" s="9">
        <f t="shared" si="27"/>
        <v>32401</v>
      </c>
      <c r="G642" s="10">
        <f t="shared" si="28"/>
        <v>43872</v>
      </c>
      <c r="H642" s="11">
        <f t="shared" si="29"/>
        <v>3.9695999999999998</v>
      </c>
    </row>
    <row r="643" spans="1:8" x14ac:dyDescent="0.2">
      <c r="A643" s="1">
        <v>33043</v>
      </c>
      <c r="B643" s="1" t="str">
        <v>2020-02-11</v>
      </c>
      <c r="C643" s="1">
        <v>3.0507</v>
      </c>
      <c r="F643" s="9">
        <f t="shared" si="27"/>
        <v>33043</v>
      </c>
      <c r="G643" s="10">
        <f t="shared" si="28"/>
        <v>43872</v>
      </c>
      <c r="H643" s="11">
        <f t="shared" si="29"/>
        <v>3.0507</v>
      </c>
    </row>
    <row r="644" spans="1:8" x14ac:dyDescent="0.2">
      <c r="A644" s="1">
        <v>90</v>
      </c>
      <c r="B644" s="1" t="str">
        <v>2020-02-11</v>
      </c>
      <c r="C644" s="1">
        <v>3.2056</v>
      </c>
      <c r="F644" s="9">
        <f t="shared" si="27"/>
        <v>90</v>
      </c>
      <c r="G644" s="10">
        <f t="shared" si="28"/>
        <v>43872</v>
      </c>
      <c r="H644" s="11">
        <f t="shared" si="29"/>
        <v>3.2056</v>
      </c>
    </row>
    <row r="645" spans="1:8" x14ac:dyDescent="0.2">
      <c r="A645" s="1">
        <v>32582</v>
      </c>
      <c r="B645" s="1" t="str">
        <v>2020-02-11</v>
      </c>
      <c r="C645" s="1">
        <v>3.2161</v>
      </c>
      <c r="F645" s="9">
        <f t="shared" si="27"/>
        <v>32582</v>
      </c>
      <c r="G645" s="10">
        <f t="shared" si="28"/>
        <v>43872</v>
      </c>
      <c r="H645" s="11">
        <f t="shared" si="29"/>
        <v>3.2161</v>
      </c>
    </row>
    <row r="646" spans="1:8" x14ac:dyDescent="0.2">
      <c r="A646" s="1">
        <v>32863</v>
      </c>
      <c r="B646" s="1" t="str">
        <v>2020-02-12</v>
      </c>
      <c r="C646" s="1">
        <v>3.0609000000000002</v>
      </c>
      <c r="F646" s="9">
        <f t="shared" si="27"/>
        <v>32863</v>
      </c>
      <c r="G646" s="10">
        <f t="shared" si="28"/>
        <v>43873</v>
      </c>
      <c r="H646" s="11">
        <f t="shared" si="29"/>
        <v>3.0609000000000002</v>
      </c>
    </row>
    <row r="647" spans="1:8" x14ac:dyDescent="0.2">
      <c r="A647" s="1">
        <v>33023</v>
      </c>
      <c r="B647" s="1" t="str">
        <v>2020-02-12</v>
      </c>
      <c r="C647" s="1">
        <v>3.3</v>
      </c>
      <c r="F647" s="9">
        <f t="shared" si="27"/>
        <v>33023</v>
      </c>
      <c r="G647" s="10">
        <f t="shared" si="28"/>
        <v>43873</v>
      </c>
      <c r="H647" s="11">
        <f t="shared" si="29"/>
        <v>3.3</v>
      </c>
    </row>
    <row r="648" spans="1:8" x14ac:dyDescent="0.2">
      <c r="A648" s="1">
        <v>32724</v>
      </c>
      <c r="B648" s="1" t="str">
        <v>2020-02-12</v>
      </c>
      <c r="C648" s="1">
        <v>3.3089</v>
      </c>
      <c r="F648" s="9">
        <f t="shared" si="27"/>
        <v>32724</v>
      </c>
      <c r="G648" s="10">
        <f t="shared" si="28"/>
        <v>43873</v>
      </c>
      <c r="H648" s="11">
        <f t="shared" si="29"/>
        <v>3.3089</v>
      </c>
    </row>
    <row r="649" spans="1:8" x14ac:dyDescent="0.2">
      <c r="A649" s="1">
        <v>32843</v>
      </c>
      <c r="B649" s="1" t="str">
        <v>2020-02-12</v>
      </c>
      <c r="C649" s="1">
        <v>3.1353</v>
      </c>
      <c r="F649" s="9">
        <f t="shared" ref="F649:F712" si="30">A649</f>
        <v>32843</v>
      </c>
      <c r="G649" s="10">
        <f t="shared" ref="G649:G712" si="31">DATE(LEFT(B649,4),MID(B649,6,2),RIGHT(B649,2))</f>
        <v>43873</v>
      </c>
      <c r="H649" s="11">
        <f t="shared" ref="H649:H712" si="32">C649</f>
        <v>3.1353</v>
      </c>
    </row>
    <row r="650" spans="1:8" x14ac:dyDescent="0.2">
      <c r="A650" s="1">
        <v>32923</v>
      </c>
      <c r="B650" s="1" t="str">
        <v>2020-02-12</v>
      </c>
      <c r="C650" s="1">
        <v>4.0526</v>
      </c>
      <c r="F650" s="9">
        <f t="shared" si="30"/>
        <v>32923</v>
      </c>
      <c r="G650" s="10">
        <f t="shared" si="31"/>
        <v>43873</v>
      </c>
      <c r="H650" s="11">
        <f t="shared" si="32"/>
        <v>4.0526</v>
      </c>
    </row>
    <row r="651" spans="1:8" x14ac:dyDescent="0.2">
      <c r="A651" s="1">
        <v>32823</v>
      </c>
      <c r="B651" s="1" t="str">
        <v>2020-02-13</v>
      </c>
      <c r="C651" s="1">
        <v>3.7</v>
      </c>
      <c r="F651" s="9">
        <f t="shared" si="30"/>
        <v>32823</v>
      </c>
      <c r="G651" s="10">
        <f t="shared" si="31"/>
        <v>43874</v>
      </c>
      <c r="H651" s="11">
        <f t="shared" si="32"/>
        <v>3.7</v>
      </c>
    </row>
    <row r="652" spans="1:8" x14ac:dyDescent="0.2">
      <c r="A652" s="1">
        <v>187</v>
      </c>
      <c r="B652" s="1" t="str">
        <v>2020-02-13</v>
      </c>
      <c r="C652" s="1">
        <v>3.2980999999999998</v>
      </c>
      <c r="F652" s="9">
        <f t="shared" si="30"/>
        <v>187</v>
      </c>
      <c r="G652" s="10">
        <f t="shared" si="31"/>
        <v>43874</v>
      </c>
      <c r="H652" s="11">
        <f t="shared" si="32"/>
        <v>3.2980999999999998</v>
      </c>
    </row>
    <row r="653" spans="1:8" x14ac:dyDescent="0.2">
      <c r="A653" s="1">
        <v>59</v>
      </c>
      <c r="B653" s="1" t="str">
        <v>2020-02-14</v>
      </c>
      <c r="C653" s="1">
        <v>3.1745000000000001</v>
      </c>
      <c r="F653" s="9">
        <f t="shared" si="30"/>
        <v>59</v>
      </c>
      <c r="G653" s="10">
        <f t="shared" si="31"/>
        <v>43875</v>
      </c>
      <c r="H653" s="11">
        <f t="shared" si="32"/>
        <v>3.1745000000000001</v>
      </c>
    </row>
    <row r="654" spans="1:8" x14ac:dyDescent="0.2">
      <c r="A654" s="1">
        <v>32</v>
      </c>
      <c r="B654" s="1" t="str">
        <v>2020-02-14</v>
      </c>
      <c r="C654" s="1">
        <v>3.4735999999999998</v>
      </c>
      <c r="F654" s="9">
        <f t="shared" si="30"/>
        <v>32</v>
      </c>
      <c r="G654" s="10">
        <f t="shared" si="31"/>
        <v>43875</v>
      </c>
      <c r="H654" s="11">
        <f t="shared" si="32"/>
        <v>3.4735999999999998</v>
      </c>
    </row>
    <row r="655" spans="1:8" x14ac:dyDescent="0.2">
      <c r="A655" s="1">
        <v>33103</v>
      </c>
      <c r="B655" s="1" t="str">
        <v>2020-02-14</v>
      </c>
      <c r="C655" s="1">
        <v>4.0160999999999998</v>
      </c>
      <c r="F655" s="9">
        <f t="shared" si="30"/>
        <v>33103</v>
      </c>
      <c r="G655" s="10">
        <f t="shared" si="31"/>
        <v>43875</v>
      </c>
      <c r="H655" s="11">
        <f t="shared" si="32"/>
        <v>4.0160999999999998</v>
      </c>
    </row>
    <row r="656" spans="1:8" x14ac:dyDescent="0.2">
      <c r="A656" s="1">
        <v>102</v>
      </c>
      <c r="B656" s="1" t="str">
        <v>2020-02-14</v>
      </c>
      <c r="C656" s="1">
        <v>3.1949999999999998</v>
      </c>
      <c r="F656" s="9">
        <f t="shared" si="30"/>
        <v>102</v>
      </c>
      <c r="G656" s="10">
        <f t="shared" si="31"/>
        <v>43875</v>
      </c>
      <c r="H656" s="11">
        <f t="shared" si="32"/>
        <v>3.1949999999999998</v>
      </c>
    </row>
    <row r="657" spans="1:8" x14ac:dyDescent="0.2">
      <c r="A657" s="1">
        <v>49</v>
      </c>
      <c r="B657" s="1" t="str">
        <v>2020-02-14</v>
      </c>
      <c r="C657" s="1">
        <v>2.9994999999999998</v>
      </c>
      <c r="F657" s="9">
        <f t="shared" si="30"/>
        <v>49</v>
      </c>
      <c r="G657" s="10">
        <f t="shared" si="31"/>
        <v>43875</v>
      </c>
      <c r="H657" s="11">
        <f t="shared" si="32"/>
        <v>2.9994999999999998</v>
      </c>
    </row>
    <row r="658" spans="1:8" x14ac:dyDescent="0.2">
      <c r="A658" s="1">
        <v>99</v>
      </c>
      <c r="B658" s="1" t="str">
        <v>2020-02-14</v>
      </c>
      <c r="C658" s="1">
        <v>3.3502000000000001</v>
      </c>
      <c r="F658" s="9">
        <f t="shared" si="30"/>
        <v>99</v>
      </c>
      <c r="G658" s="10">
        <f t="shared" si="31"/>
        <v>43875</v>
      </c>
      <c r="H658" s="11">
        <f t="shared" si="32"/>
        <v>3.3502000000000001</v>
      </c>
    </row>
    <row r="659" spans="1:8" x14ac:dyDescent="0.2">
      <c r="A659" s="1">
        <v>16</v>
      </c>
      <c r="B659" s="1" t="str">
        <v>2020-02-14</v>
      </c>
      <c r="C659" s="1">
        <v>3.2149000000000001</v>
      </c>
      <c r="F659" s="9">
        <f t="shared" si="30"/>
        <v>16</v>
      </c>
      <c r="G659" s="10">
        <f t="shared" si="31"/>
        <v>43875</v>
      </c>
      <c r="H659" s="11">
        <f t="shared" si="32"/>
        <v>3.2149000000000001</v>
      </c>
    </row>
    <row r="660" spans="1:8" x14ac:dyDescent="0.2">
      <c r="A660" s="1">
        <v>181</v>
      </c>
      <c r="B660" s="1" t="str">
        <v>2020-02-14</v>
      </c>
      <c r="C660" s="1">
        <v>3.0510000000000002</v>
      </c>
      <c r="F660" s="9">
        <f t="shared" si="30"/>
        <v>181</v>
      </c>
      <c r="G660" s="10">
        <f t="shared" si="31"/>
        <v>43875</v>
      </c>
      <c r="H660" s="11">
        <f t="shared" si="32"/>
        <v>3.0510000000000002</v>
      </c>
    </row>
    <row r="661" spans="1:8" x14ac:dyDescent="0.2">
      <c r="A661" s="1">
        <v>32180</v>
      </c>
      <c r="B661" s="1" t="str">
        <v>2020-02-14</v>
      </c>
      <c r="C661" s="1">
        <v>3.1034000000000002</v>
      </c>
      <c r="F661" s="9">
        <f t="shared" si="30"/>
        <v>32180</v>
      </c>
      <c r="G661" s="10">
        <f t="shared" si="31"/>
        <v>43875</v>
      </c>
      <c r="H661" s="11">
        <f t="shared" si="32"/>
        <v>3.1034000000000002</v>
      </c>
    </row>
    <row r="662" spans="1:8" x14ac:dyDescent="0.2">
      <c r="A662" s="1">
        <v>55</v>
      </c>
      <c r="B662" s="1" t="str">
        <v>2020-02-14</v>
      </c>
      <c r="C662" s="1">
        <v>3.2160000000000002</v>
      </c>
      <c r="F662" s="9">
        <f t="shared" si="30"/>
        <v>55</v>
      </c>
      <c r="G662" s="10">
        <f t="shared" si="31"/>
        <v>43875</v>
      </c>
      <c r="H662" s="11">
        <f t="shared" si="32"/>
        <v>3.2160000000000002</v>
      </c>
    </row>
    <row r="663" spans="1:8" x14ac:dyDescent="0.2">
      <c r="A663" s="1">
        <v>156</v>
      </c>
      <c r="B663" s="1" t="str">
        <v>2020-02-14</v>
      </c>
      <c r="C663" s="1">
        <v>3.4944000000000002</v>
      </c>
      <c r="F663" s="9">
        <f t="shared" si="30"/>
        <v>156</v>
      </c>
      <c r="G663" s="10">
        <f t="shared" si="31"/>
        <v>43875</v>
      </c>
      <c r="H663" s="11">
        <f t="shared" si="32"/>
        <v>3.4944000000000002</v>
      </c>
    </row>
    <row r="664" spans="1:8" x14ac:dyDescent="0.2">
      <c r="A664" s="1">
        <v>171</v>
      </c>
      <c r="B664" s="1" t="str">
        <v>2020-02-14</v>
      </c>
      <c r="C664" s="1">
        <v>3.0306000000000002</v>
      </c>
      <c r="F664" s="9">
        <f t="shared" si="30"/>
        <v>171</v>
      </c>
      <c r="G664" s="10">
        <f t="shared" si="31"/>
        <v>43875</v>
      </c>
      <c r="H664" s="11">
        <f t="shared" si="32"/>
        <v>3.0306000000000002</v>
      </c>
    </row>
    <row r="665" spans="1:8" x14ac:dyDescent="0.2">
      <c r="A665" s="1">
        <v>32983</v>
      </c>
      <c r="B665" s="1" t="str">
        <v>2020-02-14</v>
      </c>
      <c r="C665" s="1">
        <v>3.0510000000000002</v>
      </c>
      <c r="F665" s="9">
        <f t="shared" si="30"/>
        <v>32983</v>
      </c>
      <c r="G665" s="10">
        <f t="shared" si="31"/>
        <v>43875</v>
      </c>
      <c r="H665" s="11">
        <f t="shared" si="32"/>
        <v>3.0510000000000002</v>
      </c>
    </row>
    <row r="666" spans="1:8" x14ac:dyDescent="0.2">
      <c r="A666" s="1">
        <v>164</v>
      </c>
      <c r="B666" s="1" t="str">
        <v>2020-02-14</v>
      </c>
      <c r="C666" s="1">
        <v>3.5457000000000001</v>
      </c>
      <c r="F666" s="9">
        <f t="shared" si="30"/>
        <v>164</v>
      </c>
      <c r="G666" s="10">
        <f t="shared" si="31"/>
        <v>43875</v>
      </c>
      <c r="H666" s="11">
        <f t="shared" si="32"/>
        <v>3.5457000000000001</v>
      </c>
    </row>
    <row r="667" spans="1:8" x14ac:dyDescent="0.2">
      <c r="A667" s="1">
        <v>150</v>
      </c>
      <c r="B667" s="1" t="str">
        <v>2020-02-14</v>
      </c>
      <c r="C667" s="1">
        <v>3.6432000000000002</v>
      </c>
      <c r="F667" s="9">
        <f t="shared" si="30"/>
        <v>150</v>
      </c>
      <c r="G667" s="10">
        <f t="shared" si="31"/>
        <v>43875</v>
      </c>
      <c r="H667" s="11">
        <f t="shared" si="32"/>
        <v>3.6432000000000002</v>
      </c>
    </row>
    <row r="668" spans="1:8" x14ac:dyDescent="0.2">
      <c r="A668" s="1">
        <v>32783</v>
      </c>
      <c r="B668" s="1" t="str">
        <v>2020-02-14</v>
      </c>
      <c r="C668" s="1">
        <v>3.5560999999999998</v>
      </c>
      <c r="F668" s="9">
        <f t="shared" si="30"/>
        <v>32783</v>
      </c>
      <c r="G668" s="10">
        <f t="shared" si="31"/>
        <v>43875</v>
      </c>
      <c r="H668" s="11">
        <f t="shared" si="32"/>
        <v>3.5560999999999998</v>
      </c>
    </row>
    <row r="669" spans="1:8" x14ac:dyDescent="0.2">
      <c r="A669" s="1">
        <v>32340</v>
      </c>
      <c r="B669" s="1" t="str">
        <v>2020-02-14</v>
      </c>
      <c r="C669" s="1">
        <v>3.1741999999999999</v>
      </c>
      <c r="F669" s="9">
        <f t="shared" si="30"/>
        <v>32340</v>
      </c>
      <c r="G669" s="10">
        <f t="shared" si="31"/>
        <v>43875</v>
      </c>
      <c r="H669" s="11">
        <f t="shared" si="32"/>
        <v>3.1741999999999999</v>
      </c>
    </row>
    <row r="670" spans="1:8" x14ac:dyDescent="0.2">
      <c r="A670" s="1">
        <v>81</v>
      </c>
      <c r="B670" s="1" t="str">
        <v>2020-02-14</v>
      </c>
      <c r="C670" s="1">
        <v>3.2469000000000001</v>
      </c>
      <c r="F670" s="9">
        <f t="shared" si="30"/>
        <v>81</v>
      </c>
      <c r="G670" s="10">
        <f t="shared" si="31"/>
        <v>43875</v>
      </c>
      <c r="H670" s="11">
        <f t="shared" si="32"/>
        <v>3.2469000000000001</v>
      </c>
    </row>
    <row r="671" spans="1:8" x14ac:dyDescent="0.2">
      <c r="A671" s="1">
        <v>177</v>
      </c>
      <c r="B671" s="1" t="str">
        <v>2020-02-14</v>
      </c>
      <c r="C671" s="1">
        <v>3.5663</v>
      </c>
      <c r="F671" s="9">
        <f t="shared" si="30"/>
        <v>177</v>
      </c>
      <c r="G671" s="10">
        <f t="shared" si="31"/>
        <v>43875</v>
      </c>
      <c r="H671" s="11">
        <f t="shared" si="32"/>
        <v>3.5663</v>
      </c>
    </row>
    <row r="672" spans="1:8" x14ac:dyDescent="0.2">
      <c r="A672" s="1">
        <v>2250</v>
      </c>
      <c r="B672" s="1" t="str">
        <v>2020-02-14</v>
      </c>
      <c r="C672" s="1">
        <v>2.9685999999999999</v>
      </c>
      <c r="F672" s="9">
        <f t="shared" si="30"/>
        <v>2250</v>
      </c>
      <c r="G672" s="10">
        <f t="shared" si="31"/>
        <v>43875</v>
      </c>
      <c r="H672" s="11">
        <f t="shared" si="32"/>
        <v>2.9685999999999999</v>
      </c>
    </row>
    <row r="673" spans="1:8" x14ac:dyDescent="0.2">
      <c r="A673" s="1">
        <v>101</v>
      </c>
      <c r="B673" s="1" t="str">
        <v>2020-02-14</v>
      </c>
      <c r="C673" s="1">
        <v>3.597</v>
      </c>
      <c r="F673" s="9">
        <f t="shared" si="30"/>
        <v>101</v>
      </c>
      <c r="G673" s="10">
        <f t="shared" si="31"/>
        <v>43875</v>
      </c>
      <c r="H673" s="11">
        <f t="shared" si="32"/>
        <v>3.597</v>
      </c>
    </row>
    <row r="674" spans="1:8" x14ac:dyDescent="0.2">
      <c r="A674" s="1">
        <v>32420</v>
      </c>
      <c r="B674" s="1" t="str">
        <v>2020-02-14</v>
      </c>
      <c r="C674" s="1">
        <v>3.0594999999999999</v>
      </c>
      <c r="F674" s="9">
        <f t="shared" si="30"/>
        <v>32420</v>
      </c>
      <c r="G674" s="10">
        <f t="shared" si="31"/>
        <v>43875</v>
      </c>
      <c r="H674" s="11">
        <f t="shared" si="32"/>
        <v>3.0594999999999999</v>
      </c>
    </row>
    <row r="675" spans="1:8" x14ac:dyDescent="0.2">
      <c r="A675" s="1">
        <v>32500</v>
      </c>
      <c r="B675" s="1" t="str">
        <v>2020-02-14</v>
      </c>
      <c r="C675" s="1">
        <v>3.1646999999999998</v>
      </c>
      <c r="F675" s="9">
        <f t="shared" si="30"/>
        <v>32500</v>
      </c>
      <c r="G675" s="10">
        <f t="shared" si="31"/>
        <v>43875</v>
      </c>
      <c r="H675" s="11">
        <f t="shared" si="32"/>
        <v>3.1646999999999998</v>
      </c>
    </row>
    <row r="676" spans="1:8" x14ac:dyDescent="0.2">
      <c r="A676" s="1">
        <v>33125</v>
      </c>
      <c r="B676" s="1" t="str">
        <v>2020-02-14</v>
      </c>
      <c r="C676" s="1">
        <v>3.0306999999999999</v>
      </c>
      <c r="F676" s="9">
        <f t="shared" si="30"/>
        <v>33125</v>
      </c>
      <c r="G676" s="10">
        <f t="shared" si="31"/>
        <v>43875</v>
      </c>
      <c r="H676" s="11">
        <f t="shared" si="32"/>
        <v>3.0306999999999999</v>
      </c>
    </row>
    <row r="677" spans="1:8" x14ac:dyDescent="0.2">
      <c r="A677" s="1">
        <v>250</v>
      </c>
      <c r="B677" s="1" t="str">
        <v>2020-02-17</v>
      </c>
      <c r="C677" s="1">
        <v>3.0202</v>
      </c>
      <c r="F677" s="9">
        <f t="shared" si="30"/>
        <v>250</v>
      </c>
      <c r="G677" s="10">
        <f t="shared" si="31"/>
        <v>43878</v>
      </c>
      <c r="H677" s="11">
        <f t="shared" si="32"/>
        <v>3.0202</v>
      </c>
    </row>
    <row r="678" spans="1:8" x14ac:dyDescent="0.2">
      <c r="A678" s="1">
        <v>10</v>
      </c>
      <c r="B678" s="1" t="str">
        <v>2020-02-17</v>
      </c>
      <c r="C678" s="1">
        <v>3.1951999999999998</v>
      </c>
      <c r="F678" s="9">
        <f t="shared" si="30"/>
        <v>10</v>
      </c>
      <c r="G678" s="10">
        <f t="shared" si="31"/>
        <v>43878</v>
      </c>
      <c r="H678" s="11">
        <f t="shared" si="32"/>
        <v>3.1951999999999998</v>
      </c>
    </row>
    <row r="679" spans="1:8" x14ac:dyDescent="0.2">
      <c r="A679" s="1">
        <v>94</v>
      </c>
      <c r="B679" s="1" t="str">
        <v>2020-02-17</v>
      </c>
      <c r="C679" s="1">
        <v>3.35</v>
      </c>
      <c r="F679" s="9">
        <f t="shared" si="30"/>
        <v>94</v>
      </c>
      <c r="G679" s="10">
        <f t="shared" si="31"/>
        <v>43878</v>
      </c>
      <c r="H679" s="11">
        <f t="shared" si="32"/>
        <v>3.35</v>
      </c>
    </row>
    <row r="680" spans="1:8" x14ac:dyDescent="0.2">
      <c r="A680" s="1">
        <v>32400</v>
      </c>
      <c r="B680" s="1" t="str">
        <v>2020-02-17</v>
      </c>
      <c r="C680" s="1">
        <v>3.5</v>
      </c>
      <c r="F680" s="9">
        <f t="shared" si="30"/>
        <v>32400</v>
      </c>
      <c r="G680" s="10">
        <f t="shared" si="31"/>
        <v>43878</v>
      </c>
      <c r="H680" s="11">
        <f t="shared" si="32"/>
        <v>3.5</v>
      </c>
    </row>
    <row r="681" spans="1:8" x14ac:dyDescent="0.2">
      <c r="A681" s="1">
        <v>32081</v>
      </c>
      <c r="B681" s="1" t="str">
        <v>2020-02-17</v>
      </c>
      <c r="C681" s="1">
        <v>3.1637</v>
      </c>
      <c r="F681" s="9">
        <f t="shared" si="30"/>
        <v>32081</v>
      </c>
      <c r="G681" s="10">
        <f t="shared" si="31"/>
        <v>43878</v>
      </c>
      <c r="H681" s="11">
        <f t="shared" si="32"/>
        <v>3.1637</v>
      </c>
    </row>
    <row r="682" spans="1:8" x14ac:dyDescent="0.2">
      <c r="A682" s="1">
        <v>176</v>
      </c>
      <c r="B682" s="1" t="str">
        <v>2020-02-17</v>
      </c>
      <c r="C682" s="1">
        <v>3.1436999999999999</v>
      </c>
      <c r="F682" s="9">
        <f t="shared" si="30"/>
        <v>176</v>
      </c>
      <c r="G682" s="10">
        <f t="shared" si="31"/>
        <v>43878</v>
      </c>
      <c r="H682" s="11">
        <f t="shared" si="32"/>
        <v>3.1436999999999999</v>
      </c>
    </row>
    <row r="683" spans="1:8" x14ac:dyDescent="0.2">
      <c r="A683" s="1">
        <v>32</v>
      </c>
      <c r="B683" s="1" t="str">
        <v>2020-02-17</v>
      </c>
      <c r="C683" s="1">
        <v>3.4424999999999999</v>
      </c>
      <c r="F683" s="9">
        <f t="shared" si="30"/>
        <v>32</v>
      </c>
      <c r="G683" s="10">
        <f t="shared" si="31"/>
        <v>43878</v>
      </c>
      <c r="H683" s="11">
        <f t="shared" si="32"/>
        <v>3.4424999999999999</v>
      </c>
    </row>
    <row r="684" spans="1:8" x14ac:dyDescent="0.2">
      <c r="A684" s="1">
        <v>157</v>
      </c>
      <c r="B684" s="1" t="str">
        <v>2020-02-17</v>
      </c>
      <c r="C684" s="1">
        <v>3.5</v>
      </c>
      <c r="F684" s="9">
        <f t="shared" si="30"/>
        <v>157</v>
      </c>
      <c r="G684" s="10">
        <f t="shared" si="31"/>
        <v>43878</v>
      </c>
      <c r="H684" s="11">
        <f t="shared" si="32"/>
        <v>3.5</v>
      </c>
    </row>
    <row r="685" spans="1:8" x14ac:dyDescent="0.2">
      <c r="A685" s="1">
        <v>32421</v>
      </c>
      <c r="B685" s="1" t="str">
        <v>2020-02-17</v>
      </c>
      <c r="C685" s="1">
        <v>3.1644999999999999</v>
      </c>
      <c r="F685" s="9">
        <f t="shared" si="30"/>
        <v>32421</v>
      </c>
      <c r="G685" s="10">
        <f t="shared" si="31"/>
        <v>43878</v>
      </c>
      <c r="H685" s="11">
        <f t="shared" si="32"/>
        <v>3.1644999999999999</v>
      </c>
    </row>
    <row r="686" spans="1:8" x14ac:dyDescent="0.2">
      <c r="A686" s="1">
        <v>1</v>
      </c>
      <c r="B686" s="1" t="str">
        <v>2020-02-17</v>
      </c>
      <c r="C686" s="1">
        <v>3.2056</v>
      </c>
      <c r="F686" s="9">
        <f t="shared" si="30"/>
        <v>1</v>
      </c>
      <c r="G686" s="10">
        <f t="shared" si="31"/>
        <v>43878</v>
      </c>
      <c r="H686" s="11">
        <f t="shared" si="32"/>
        <v>3.2056</v>
      </c>
    </row>
    <row r="687" spans="1:8" x14ac:dyDescent="0.2">
      <c r="A687" s="1">
        <v>77</v>
      </c>
      <c r="B687" s="1" t="str">
        <v>2020-02-17</v>
      </c>
      <c r="C687" s="1">
        <v>3.2158000000000002</v>
      </c>
      <c r="F687" s="9">
        <f t="shared" si="30"/>
        <v>77</v>
      </c>
      <c r="G687" s="10">
        <f t="shared" si="31"/>
        <v>43878</v>
      </c>
      <c r="H687" s="11">
        <f t="shared" si="32"/>
        <v>3.2158000000000002</v>
      </c>
    </row>
    <row r="688" spans="1:8" x14ac:dyDescent="0.2">
      <c r="A688" s="1">
        <v>24</v>
      </c>
      <c r="B688" s="1" t="str">
        <v>2020-02-17</v>
      </c>
      <c r="C688" s="1">
        <v>3.2366000000000001</v>
      </c>
      <c r="F688" s="9">
        <f t="shared" si="30"/>
        <v>24</v>
      </c>
      <c r="G688" s="10">
        <f t="shared" si="31"/>
        <v>43878</v>
      </c>
      <c r="H688" s="11">
        <f t="shared" si="32"/>
        <v>3.2366000000000001</v>
      </c>
    </row>
    <row r="689" spans="1:8" x14ac:dyDescent="0.2">
      <c r="A689" s="1">
        <v>178</v>
      </c>
      <c r="B689" s="1" t="str">
        <v>2020-02-17</v>
      </c>
      <c r="C689" s="1">
        <v>3.2357</v>
      </c>
      <c r="F689" s="9">
        <f t="shared" si="30"/>
        <v>178</v>
      </c>
      <c r="G689" s="10">
        <f t="shared" si="31"/>
        <v>43878</v>
      </c>
      <c r="H689" s="11">
        <f t="shared" si="32"/>
        <v>3.2357</v>
      </c>
    </row>
    <row r="690" spans="1:8" x14ac:dyDescent="0.2">
      <c r="A690" s="1">
        <v>32560</v>
      </c>
      <c r="B690" s="1" t="str">
        <v>2020-02-18</v>
      </c>
      <c r="C690" s="1">
        <v>3.2568000000000001</v>
      </c>
      <c r="F690" s="9">
        <f t="shared" si="30"/>
        <v>32560</v>
      </c>
      <c r="G690" s="10">
        <f t="shared" si="31"/>
        <v>43879</v>
      </c>
      <c r="H690" s="11">
        <f t="shared" si="32"/>
        <v>3.2568000000000001</v>
      </c>
    </row>
    <row r="691" spans="1:8" x14ac:dyDescent="0.2">
      <c r="A691" s="1">
        <v>83</v>
      </c>
      <c r="B691" s="1" t="str">
        <v>2020-02-18</v>
      </c>
      <c r="C691" s="1">
        <v>3.1027999999999998</v>
      </c>
      <c r="F691" s="9">
        <f t="shared" si="30"/>
        <v>83</v>
      </c>
      <c r="G691" s="10">
        <f t="shared" si="31"/>
        <v>43879</v>
      </c>
      <c r="H691" s="11">
        <f t="shared" si="32"/>
        <v>3.1027999999999998</v>
      </c>
    </row>
    <row r="692" spans="1:8" x14ac:dyDescent="0.2">
      <c r="A692" s="1">
        <v>89</v>
      </c>
      <c r="B692" s="1" t="str">
        <v>2020-02-19</v>
      </c>
      <c r="C692" s="1">
        <v>2.9794999999999998</v>
      </c>
      <c r="F692" s="9">
        <f t="shared" si="30"/>
        <v>89</v>
      </c>
      <c r="G692" s="10">
        <f t="shared" si="31"/>
        <v>43880</v>
      </c>
      <c r="H692" s="11">
        <f t="shared" si="32"/>
        <v>2.9794999999999998</v>
      </c>
    </row>
    <row r="693" spans="1:8" x14ac:dyDescent="0.2">
      <c r="A693" s="1">
        <v>32803</v>
      </c>
      <c r="B693" s="1" t="str">
        <v>2020-02-19</v>
      </c>
      <c r="C693" s="1">
        <v>3.1337000000000002</v>
      </c>
      <c r="F693" s="9">
        <f t="shared" si="30"/>
        <v>32803</v>
      </c>
      <c r="G693" s="10">
        <f t="shared" si="31"/>
        <v>43880</v>
      </c>
      <c r="H693" s="11">
        <f t="shared" si="32"/>
        <v>3.1337000000000002</v>
      </c>
    </row>
    <row r="694" spans="1:8" x14ac:dyDescent="0.2">
      <c r="A694" s="1">
        <v>49</v>
      </c>
      <c r="B694" s="1" t="str">
        <v>2020-02-19</v>
      </c>
      <c r="C694" s="1">
        <v>3.1230000000000002</v>
      </c>
      <c r="F694" s="9">
        <f t="shared" si="30"/>
        <v>49</v>
      </c>
      <c r="G694" s="10">
        <f t="shared" si="31"/>
        <v>43880</v>
      </c>
      <c r="H694" s="11">
        <f t="shared" si="32"/>
        <v>3.1230000000000002</v>
      </c>
    </row>
    <row r="695" spans="1:8" x14ac:dyDescent="0.2">
      <c r="A695" s="1">
        <v>32</v>
      </c>
      <c r="B695" s="1" t="str">
        <v>2020-02-19</v>
      </c>
      <c r="C695" s="1">
        <v>3.5249999999999999</v>
      </c>
      <c r="F695" s="9">
        <f t="shared" si="30"/>
        <v>32</v>
      </c>
      <c r="G695" s="10">
        <f t="shared" si="31"/>
        <v>43880</v>
      </c>
      <c r="H695" s="11">
        <f t="shared" si="32"/>
        <v>3.5249999999999999</v>
      </c>
    </row>
    <row r="696" spans="1:8" x14ac:dyDescent="0.2">
      <c r="A696" s="1">
        <v>32724</v>
      </c>
      <c r="B696" s="1" t="str">
        <v>2020-02-19</v>
      </c>
      <c r="C696" s="1">
        <v>3.2161</v>
      </c>
      <c r="F696" s="9">
        <f t="shared" si="30"/>
        <v>32724</v>
      </c>
      <c r="G696" s="10">
        <f t="shared" si="31"/>
        <v>43880</v>
      </c>
      <c r="H696" s="11">
        <f t="shared" si="32"/>
        <v>3.2161</v>
      </c>
    </row>
    <row r="697" spans="1:8" x14ac:dyDescent="0.2">
      <c r="A697" s="1">
        <v>143</v>
      </c>
      <c r="B697" s="1" t="str">
        <v>2020-02-19</v>
      </c>
      <c r="C697" s="1">
        <v>2.5994000000000002</v>
      </c>
      <c r="F697" s="9">
        <f t="shared" si="30"/>
        <v>143</v>
      </c>
      <c r="G697" s="10">
        <f t="shared" si="31"/>
        <v>43880</v>
      </c>
      <c r="H697" s="11">
        <f t="shared" si="32"/>
        <v>2.5994000000000002</v>
      </c>
    </row>
    <row r="698" spans="1:8" x14ac:dyDescent="0.2">
      <c r="A698" s="1">
        <v>32964</v>
      </c>
      <c r="B698" s="1" t="str">
        <v>2020-02-19</v>
      </c>
      <c r="C698" s="1">
        <v>3.0562999999999998</v>
      </c>
      <c r="F698" s="9">
        <f t="shared" si="30"/>
        <v>32964</v>
      </c>
      <c r="G698" s="10">
        <f t="shared" si="31"/>
        <v>43880</v>
      </c>
      <c r="H698" s="11">
        <f t="shared" si="32"/>
        <v>3.0562999999999998</v>
      </c>
    </row>
    <row r="699" spans="1:8" x14ac:dyDescent="0.2">
      <c r="A699" s="1">
        <v>32260</v>
      </c>
      <c r="B699" s="1" t="str">
        <v>2020-02-19</v>
      </c>
      <c r="C699" s="1">
        <v>3.0609999999999999</v>
      </c>
      <c r="F699" s="9">
        <f t="shared" si="30"/>
        <v>32260</v>
      </c>
      <c r="G699" s="10">
        <f t="shared" si="31"/>
        <v>43880</v>
      </c>
      <c r="H699" s="11">
        <f t="shared" si="32"/>
        <v>3.0609999999999999</v>
      </c>
    </row>
    <row r="700" spans="1:8" x14ac:dyDescent="0.2">
      <c r="A700" s="1">
        <v>133</v>
      </c>
      <c r="B700" s="1" t="str">
        <v>2020-02-19</v>
      </c>
      <c r="C700" s="1">
        <v>3.3601000000000001</v>
      </c>
      <c r="F700" s="9">
        <f t="shared" si="30"/>
        <v>133</v>
      </c>
      <c r="G700" s="10">
        <f t="shared" si="31"/>
        <v>43880</v>
      </c>
      <c r="H700" s="11">
        <f t="shared" si="32"/>
        <v>3.3601000000000001</v>
      </c>
    </row>
    <row r="701" spans="1:8" x14ac:dyDescent="0.2">
      <c r="A701" s="1">
        <v>32480</v>
      </c>
      <c r="B701" s="1" t="str">
        <v>2020-02-19</v>
      </c>
      <c r="C701" s="1">
        <v>2.8872</v>
      </c>
      <c r="F701" s="9">
        <f t="shared" si="30"/>
        <v>32480</v>
      </c>
      <c r="G701" s="10">
        <f t="shared" si="31"/>
        <v>43880</v>
      </c>
      <c r="H701" s="11">
        <f t="shared" si="32"/>
        <v>2.8872</v>
      </c>
    </row>
    <row r="702" spans="1:8" x14ac:dyDescent="0.2">
      <c r="A702" s="1">
        <v>32823</v>
      </c>
      <c r="B702" s="1" t="str">
        <v>2020-02-20</v>
      </c>
      <c r="C702" s="1">
        <v>3.6</v>
      </c>
      <c r="F702" s="9">
        <f t="shared" si="30"/>
        <v>32823</v>
      </c>
      <c r="G702" s="10">
        <f t="shared" si="31"/>
        <v>43881</v>
      </c>
      <c r="H702" s="11">
        <f t="shared" si="32"/>
        <v>3.6</v>
      </c>
    </row>
    <row r="703" spans="1:8" x14ac:dyDescent="0.2">
      <c r="A703" s="1">
        <v>33023</v>
      </c>
      <c r="B703" s="1" t="str">
        <v>2020-02-20</v>
      </c>
      <c r="C703" s="1">
        <v>3.2</v>
      </c>
      <c r="F703" s="9">
        <f t="shared" si="30"/>
        <v>33023</v>
      </c>
      <c r="G703" s="10">
        <f t="shared" si="31"/>
        <v>43881</v>
      </c>
      <c r="H703" s="11">
        <f t="shared" si="32"/>
        <v>3.2</v>
      </c>
    </row>
    <row r="704" spans="1:8" x14ac:dyDescent="0.2">
      <c r="A704" s="1">
        <v>32603</v>
      </c>
      <c r="B704" s="1" t="str">
        <v>2020-02-20</v>
      </c>
      <c r="C704" s="1">
        <v>2.9276</v>
      </c>
      <c r="F704" s="9">
        <f t="shared" si="30"/>
        <v>32603</v>
      </c>
      <c r="G704" s="10">
        <f t="shared" si="31"/>
        <v>43881</v>
      </c>
      <c r="H704" s="11">
        <f t="shared" si="32"/>
        <v>2.9276</v>
      </c>
    </row>
    <row r="705" spans="1:8" x14ac:dyDescent="0.2">
      <c r="A705" s="1">
        <v>33123</v>
      </c>
      <c r="B705" s="1" t="str">
        <v>2020-02-20</v>
      </c>
      <c r="C705" s="1">
        <v>3.3083999999999998</v>
      </c>
      <c r="F705" s="9">
        <f t="shared" si="30"/>
        <v>33123</v>
      </c>
      <c r="G705" s="10">
        <f t="shared" si="31"/>
        <v>43881</v>
      </c>
      <c r="H705" s="11">
        <f t="shared" si="32"/>
        <v>3.3083999999999998</v>
      </c>
    </row>
    <row r="706" spans="1:8" x14ac:dyDescent="0.2">
      <c r="A706" s="1">
        <v>115</v>
      </c>
      <c r="B706" s="1" t="str">
        <v>2020-02-21</v>
      </c>
      <c r="C706" s="1">
        <v>3.4424999999999999</v>
      </c>
      <c r="F706" s="9">
        <f t="shared" si="30"/>
        <v>115</v>
      </c>
      <c r="G706" s="10">
        <f t="shared" si="31"/>
        <v>43882</v>
      </c>
      <c r="H706" s="11">
        <f t="shared" si="32"/>
        <v>3.4424999999999999</v>
      </c>
    </row>
    <row r="707" spans="1:8" x14ac:dyDescent="0.2">
      <c r="A707" s="1">
        <v>143</v>
      </c>
      <c r="B707" s="1" t="str">
        <v>2020-02-21</v>
      </c>
      <c r="C707" s="1">
        <v>2.8864999999999998</v>
      </c>
      <c r="F707" s="9">
        <f t="shared" si="30"/>
        <v>143</v>
      </c>
      <c r="G707" s="10">
        <f t="shared" si="31"/>
        <v>43882</v>
      </c>
      <c r="H707" s="11">
        <f t="shared" si="32"/>
        <v>2.8864999999999998</v>
      </c>
    </row>
    <row r="708" spans="1:8" x14ac:dyDescent="0.2">
      <c r="A708" s="1">
        <v>32</v>
      </c>
      <c r="B708" s="1" t="str">
        <v>2020-02-21</v>
      </c>
      <c r="C708" s="1">
        <v>3.5249999999999999</v>
      </c>
      <c r="F708" s="9">
        <f t="shared" si="30"/>
        <v>32</v>
      </c>
      <c r="G708" s="10">
        <f t="shared" si="31"/>
        <v>43882</v>
      </c>
      <c r="H708" s="11">
        <f t="shared" si="32"/>
        <v>3.5249999999999999</v>
      </c>
    </row>
    <row r="709" spans="1:8" x14ac:dyDescent="0.2">
      <c r="A709" s="1">
        <v>32783</v>
      </c>
      <c r="B709" s="1" t="str">
        <v>2020-02-21</v>
      </c>
      <c r="C709" s="1">
        <v>3.4218000000000002</v>
      </c>
      <c r="F709" s="9">
        <f t="shared" si="30"/>
        <v>32783</v>
      </c>
      <c r="G709" s="10">
        <f t="shared" si="31"/>
        <v>43882</v>
      </c>
      <c r="H709" s="11">
        <f t="shared" si="32"/>
        <v>3.4218000000000002</v>
      </c>
    </row>
    <row r="710" spans="1:8" x14ac:dyDescent="0.2">
      <c r="A710" s="1">
        <v>32863</v>
      </c>
      <c r="B710" s="1" t="str">
        <v>2020-02-21</v>
      </c>
      <c r="C710" s="1">
        <v>2.9887000000000001</v>
      </c>
      <c r="F710" s="9">
        <f t="shared" si="30"/>
        <v>32863</v>
      </c>
      <c r="G710" s="10">
        <f t="shared" si="31"/>
        <v>43882</v>
      </c>
      <c r="H710" s="11">
        <f t="shared" si="32"/>
        <v>2.9887000000000001</v>
      </c>
    </row>
    <row r="711" spans="1:8" x14ac:dyDescent="0.2">
      <c r="A711" s="1">
        <v>32082</v>
      </c>
      <c r="B711" s="1" t="str">
        <v>2020-02-21</v>
      </c>
      <c r="C711" s="1">
        <v>3.2042000000000002</v>
      </c>
      <c r="F711" s="9">
        <f t="shared" si="30"/>
        <v>32082</v>
      </c>
      <c r="G711" s="10">
        <f t="shared" si="31"/>
        <v>43882</v>
      </c>
      <c r="H711" s="11">
        <f t="shared" si="32"/>
        <v>3.2042000000000002</v>
      </c>
    </row>
    <row r="712" spans="1:8" x14ac:dyDescent="0.2">
      <c r="A712" s="1">
        <v>90</v>
      </c>
      <c r="B712" s="1" t="str">
        <v>2020-02-21</v>
      </c>
      <c r="C712" s="1">
        <v>3.298</v>
      </c>
      <c r="F712" s="9">
        <f t="shared" si="30"/>
        <v>90</v>
      </c>
      <c r="G712" s="10">
        <f t="shared" si="31"/>
        <v>43882</v>
      </c>
      <c r="H712" s="11">
        <f t="shared" si="32"/>
        <v>3.298</v>
      </c>
    </row>
    <row r="713" spans="1:8" x14ac:dyDescent="0.2">
      <c r="A713" s="1">
        <v>67</v>
      </c>
      <c r="B713" s="1" t="str">
        <v>2020-02-21</v>
      </c>
      <c r="C713" s="1">
        <v>3.1949000000000001</v>
      </c>
      <c r="F713" s="9">
        <f t="shared" ref="F713:F776" si="33">A713</f>
        <v>67</v>
      </c>
      <c r="G713" s="10">
        <f t="shared" ref="G713:G776" si="34">DATE(LEFT(B713,4),MID(B713,6,2),RIGHT(B713,2))</f>
        <v>43882</v>
      </c>
      <c r="H713" s="11">
        <f t="shared" ref="H713:H776" si="35">C713</f>
        <v>3.1949000000000001</v>
      </c>
    </row>
    <row r="714" spans="1:8" x14ac:dyDescent="0.2">
      <c r="A714" s="1">
        <v>102</v>
      </c>
      <c r="B714" s="1" t="str">
        <v>2020-02-21</v>
      </c>
      <c r="C714" s="1">
        <v>3.1438999999999999</v>
      </c>
      <c r="F714" s="9">
        <f t="shared" si="33"/>
        <v>102</v>
      </c>
      <c r="G714" s="10">
        <f t="shared" si="34"/>
        <v>43882</v>
      </c>
      <c r="H714" s="11">
        <f t="shared" si="35"/>
        <v>3.1438999999999999</v>
      </c>
    </row>
    <row r="715" spans="1:8" x14ac:dyDescent="0.2">
      <c r="A715" s="1">
        <v>182</v>
      </c>
      <c r="B715" s="1" t="str">
        <v>2020-02-21</v>
      </c>
      <c r="C715" s="1">
        <v>3.3188</v>
      </c>
      <c r="F715" s="9">
        <f t="shared" si="33"/>
        <v>182</v>
      </c>
      <c r="G715" s="10">
        <f t="shared" si="34"/>
        <v>43882</v>
      </c>
      <c r="H715" s="11">
        <f t="shared" si="35"/>
        <v>3.3188</v>
      </c>
    </row>
    <row r="716" spans="1:8" x14ac:dyDescent="0.2">
      <c r="A716" s="1">
        <v>37</v>
      </c>
      <c r="B716" s="1" t="str">
        <v>2020-02-21</v>
      </c>
      <c r="C716" s="1">
        <v>3.4525000000000001</v>
      </c>
      <c r="F716" s="9">
        <f t="shared" si="33"/>
        <v>37</v>
      </c>
      <c r="G716" s="10">
        <f t="shared" si="34"/>
        <v>43882</v>
      </c>
      <c r="H716" s="11">
        <f t="shared" si="35"/>
        <v>3.4525000000000001</v>
      </c>
    </row>
    <row r="717" spans="1:8" x14ac:dyDescent="0.2">
      <c r="A717" s="1">
        <v>16</v>
      </c>
      <c r="B717" s="1" t="str">
        <v>2020-02-21</v>
      </c>
      <c r="C717" s="1">
        <v>3.2149000000000001</v>
      </c>
      <c r="F717" s="9">
        <f t="shared" si="33"/>
        <v>16</v>
      </c>
      <c r="G717" s="10">
        <f t="shared" si="34"/>
        <v>43882</v>
      </c>
      <c r="H717" s="11">
        <f t="shared" si="35"/>
        <v>3.2149000000000001</v>
      </c>
    </row>
    <row r="718" spans="1:8" x14ac:dyDescent="0.2">
      <c r="A718" s="1">
        <v>150</v>
      </c>
      <c r="B718" s="1" t="str">
        <v>2020-02-21</v>
      </c>
      <c r="C718" s="1">
        <v>3.6429999999999998</v>
      </c>
      <c r="F718" s="9">
        <f t="shared" si="33"/>
        <v>150</v>
      </c>
      <c r="G718" s="10">
        <f t="shared" si="34"/>
        <v>43882</v>
      </c>
      <c r="H718" s="11">
        <f t="shared" si="35"/>
        <v>3.6429999999999998</v>
      </c>
    </row>
    <row r="719" spans="1:8" x14ac:dyDescent="0.2">
      <c r="A719" s="1">
        <v>2250</v>
      </c>
      <c r="B719" s="1" t="str">
        <v>2020-02-21</v>
      </c>
      <c r="C719" s="1">
        <v>2.9174000000000002</v>
      </c>
      <c r="F719" s="9">
        <f t="shared" si="33"/>
        <v>2250</v>
      </c>
      <c r="G719" s="10">
        <f t="shared" si="34"/>
        <v>43882</v>
      </c>
      <c r="H719" s="11">
        <f t="shared" si="35"/>
        <v>2.9174000000000002</v>
      </c>
    </row>
    <row r="720" spans="1:8" x14ac:dyDescent="0.2">
      <c r="A720" s="1">
        <v>9250</v>
      </c>
      <c r="B720" s="1" t="str">
        <v>2020-02-21</v>
      </c>
      <c r="C720" s="1">
        <v>3.63</v>
      </c>
      <c r="F720" s="9">
        <f t="shared" si="33"/>
        <v>9250</v>
      </c>
      <c r="G720" s="10">
        <f t="shared" si="34"/>
        <v>43882</v>
      </c>
      <c r="H720" s="11">
        <f t="shared" si="35"/>
        <v>3.63</v>
      </c>
    </row>
    <row r="721" spans="1:8" x14ac:dyDescent="0.2">
      <c r="A721" s="1">
        <v>30400</v>
      </c>
      <c r="B721" s="1" t="str">
        <v>2020-02-21</v>
      </c>
      <c r="C721" s="1">
        <v>3.1023999999999998</v>
      </c>
      <c r="F721" s="9">
        <f t="shared" si="33"/>
        <v>30400</v>
      </c>
      <c r="G721" s="10">
        <f t="shared" si="34"/>
        <v>43882</v>
      </c>
      <c r="H721" s="11">
        <f t="shared" si="35"/>
        <v>3.1023999999999998</v>
      </c>
    </row>
    <row r="722" spans="1:8" x14ac:dyDescent="0.2">
      <c r="A722" s="1">
        <v>32803</v>
      </c>
      <c r="B722" s="1" t="str">
        <v>2020-02-21</v>
      </c>
      <c r="C722" s="1">
        <v>3.1850999999999998</v>
      </c>
      <c r="F722" s="9">
        <f t="shared" si="33"/>
        <v>32803</v>
      </c>
      <c r="G722" s="10">
        <f t="shared" si="34"/>
        <v>43882</v>
      </c>
      <c r="H722" s="11">
        <f t="shared" si="35"/>
        <v>3.1850999999999998</v>
      </c>
    </row>
    <row r="723" spans="1:8" x14ac:dyDescent="0.2">
      <c r="A723" s="1">
        <v>176</v>
      </c>
      <c r="B723" s="1" t="str">
        <v>2020-02-21</v>
      </c>
      <c r="C723" s="1">
        <v>3.1539999999999999</v>
      </c>
      <c r="F723" s="9">
        <f t="shared" si="33"/>
        <v>176</v>
      </c>
      <c r="G723" s="10">
        <f t="shared" si="34"/>
        <v>43882</v>
      </c>
      <c r="H723" s="11">
        <f t="shared" si="35"/>
        <v>3.1539999999999999</v>
      </c>
    </row>
    <row r="724" spans="1:8" x14ac:dyDescent="0.2">
      <c r="A724" s="1">
        <v>10</v>
      </c>
      <c r="B724" s="1" t="str">
        <v>2020-02-21</v>
      </c>
      <c r="C724" s="1">
        <v>3.2776999999999998</v>
      </c>
      <c r="F724" s="9">
        <f t="shared" si="33"/>
        <v>10</v>
      </c>
      <c r="G724" s="10">
        <f t="shared" si="34"/>
        <v>43882</v>
      </c>
      <c r="H724" s="11">
        <f t="shared" si="35"/>
        <v>3.2776999999999998</v>
      </c>
    </row>
    <row r="725" spans="1:8" x14ac:dyDescent="0.2">
      <c r="A725" s="1">
        <v>31</v>
      </c>
      <c r="B725" s="1" t="str">
        <v>2020-02-21</v>
      </c>
      <c r="C725" s="1">
        <v>3.4</v>
      </c>
      <c r="F725" s="9">
        <f t="shared" si="33"/>
        <v>31</v>
      </c>
      <c r="G725" s="10">
        <f t="shared" si="34"/>
        <v>43882</v>
      </c>
      <c r="H725" s="11">
        <f t="shared" si="35"/>
        <v>3.4</v>
      </c>
    </row>
    <row r="726" spans="1:8" x14ac:dyDescent="0.2">
      <c r="A726" s="1">
        <v>55</v>
      </c>
      <c r="B726" s="1" t="str">
        <v>2020-02-21</v>
      </c>
      <c r="C726" s="1">
        <v>3.2160000000000002</v>
      </c>
      <c r="F726" s="9">
        <f t="shared" si="33"/>
        <v>55</v>
      </c>
      <c r="G726" s="10">
        <f t="shared" si="34"/>
        <v>43882</v>
      </c>
      <c r="H726" s="11">
        <f t="shared" si="35"/>
        <v>3.2160000000000002</v>
      </c>
    </row>
    <row r="727" spans="1:8" x14ac:dyDescent="0.2">
      <c r="A727" s="1">
        <v>99</v>
      </c>
      <c r="B727" s="1" t="str">
        <v>2020-02-21</v>
      </c>
      <c r="C727" s="1">
        <v>3.4026000000000001</v>
      </c>
      <c r="F727" s="9">
        <f t="shared" si="33"/>
        <v>99</v>
      </c>
      <c r="G727" s="10">
        <f t="shared" si="34"/>
        <v>43882</v>
      </c>
      <c r="H727" s="11">
        <f t="shared" si="35"/>
        <v>3.4026000000000001</v>
      </c>
    </row>
    <row r="728" spans="1:8" x14ac:dyDescent="0.2">
      <c r="A728" s="1">
        <v>171</v>
      </c>
      <c r="B728" s="1" t="str">
        <v>2020-02-21</v>
      </c>
      <c r="C728" s="1">
        <v>3.0716999999999999</v>
      </c>
      <c r="F728" s="9">
        <f t="shared" si="33"/>
        <v>171</v>
      </c>
      <c r="G728" s="10">
        <f t="shared" si="34"/>
        <v>43882</v>
      </c>
      <c r="H728" s="11">
        <f t="shared" si="35"/>
        <v>3.0716999999999999</v>
      </c>
    </row>
    <row r="729" spans="1:8" x14ac:dyDescent="0.2">
      <c r="A729" s="1">
        <v>139</v>
      </c>
      <c r="B729" s="1" t="str">
        <v>2020-02-21</v>
      </c>
      <c r="C729" s="1">
        <v>3.4529000000000001</v>
      </c>
      <c r="F729" s="9">
        <f t="shared" si="33"/>
        <v>139</v>
      </c>
      <c r="G729" s="10">
        <f t="shared" si="34"/>
        <v>43882</v>
      </c>
      <c r="H729" s="11">
        <f t="shared" si="35"/>
        <v>3.4529000000000001</v>
      </c>
    </row>
    <row r="730" spans="1:8" x14ac:dyDescent="0.2">
      <c r="A730" s="1">
        <v>109</v>
      </c>
      <c r="B730" s="1" t="str">
        <v>2020-02-21</v>
      </c>
      <c r="C730" s="1">
        <v>2.8974000000000002</v>
      </c>
      <c r="F730" s="9">
        <f t="shared" si="33"/>
        <v>109</v>
      </c>
      <c r="G730" s="10">
        <f t="shared" si="34"/>
        <v>43882</v>
      </c>
      <c r="H730" s="11">
        <f t="shared" si="35"/>
        <v>2.8974000000000002</v>
      </c>
    </row>
    <row r="731" spans="1:8" x14ac:dyDescent="0.2">
      <c r="A731" s="1">
        <v>32724</v>
      </c>
      <c r="B731" s="1" t="str">
        <v>2020-02-21</v>
      </c>
      <c r="C731" s="1">
        <v>3.2572999999999999</v>
      </c>
      <c r="F731" s="9">
        <f t="shared" si="33"/>
        <v>32724</v>
      </c>
      <c r="G731" s="10">
        <f t="shared" si="34"/>
        <v>43882</v>
      </c>
      <c r="H731" s="11">
        <f t="shared" si="35"/>
        <v>3.2572999999999999</v>
      </c>
    </row>
    <row r="732" spans="1:8" x14ac:dyDescent="0.2">
      <c r="A732" s="1">
        <v>32923</v>
      </c>
      <c r="B732" s="1" t="str">
        <v>2020-02-21</v>
      </c>
      <c r="C732" s="1">
        <v>4.0526</v>
      </c>
      <c r="F732" s="9">
        <f t="shared" si="33"/>
        <v>32923</v>
      </c>
      <c r="G732" s="10">
        <f t="shared" si="34"/>
        <v>43882</v>
      </c>
      <c r="H732" s="11">
        <f t="shared" si="35"/>
        <v>4.0526</v>
      </c>
    </row>
    <row r="733" spans="1:8" x14ac:dyDescent="0.2">
      <c r="A733" s="1">
        <v>49</v>
      </c>
      <c r="B733" s="1" t="str">
        <v>2020-02-21</v>
      </c>
      <c r="C733" s="1">
        <v>2.9895999999999998</v>
      </c>
      <c r="F733" s="9">
        <f t="shared" si="33"/>
        <v>49</v>
      </c>
      <c r="G733" s="10">
        <f t="shared" si="34"/>
        <v>43882</v>
      </c>
      <c r="H733" s="11">
        <f t="shared" si="35"/>
        <v>2.9895999999999998</v>
      </c>
    </row>
    <row r="734" spans="1:8" x14ac:dyDescent="0.2">
      <c r="A734" s="1">
        <v>53</v>
      </c>
      <c r="B734" s="1" t="str">
        <v>2020-02-21</v>
      </c>
      <c r="C734" s="1">
        <v>3.1432000000000002</v>
      </c>
      <c r="F734" s="9">
        <f t="shared" si="33"/>
        <v>53</v>
      </c>
      <c r="G734" s="10">
        <f t="shared" si="34"/>
        <v>43882</v>
      </c>
      <c r="H734" s="11">
        <f t="shared" si="35"/>
        <v>3.1432000000000002</v>
      </c>
    </row>
    <row r="735" spans="1:8" x14ac:dyDescent="0.2">
      <c r="A735" s="1">
        <v>13250</v>
      </c>
      <c r="B735" s="1" t="str">
        <v>2020-02-21</v>
      </c>
      <c r="C735" s="1">
        <v>2.6815000000000002</v>
      </c>
      <c r="F735" s="9">
        <f t="shared" si="33"/>
        <v>13250</v>
      </c>
      <c r="G735" s="10">
        <f t="shared" si="34"/>
        <v>43882</v>
      </c>
      <c r="H735" s="11">
        <f t="shared" si="35"/>
        <v>2.6815000000000002</v>
      </c>
    </row>
    <row r="736" spans="1:8" x14ac:dyDescent="0.2">
      <c r="A736" s="1">
        <v>33083</v>
      </c>
      <c r="B736" s="1" t="str">
        <v>2020-02-21</v>
      </c>
      <c r="C736" s="1">
        <v>3.2671000000000001</v>
      </c>
      <c r="F736" s="9">
        <f t="shared" si="33"/>
        <v>33083</v>
      </c>
      <c r="G736" s="10">
        <f t="shared" si="34"/>
        <v>43882</v>
      </c>
      <c r="H736" s="11">
        <f t="shared" si="35"/>
        <v>3.2671000000000001</v>
      </c>
    </row>
    <row r="737" spans="1:8" x14ac:dyDescent="0.2">
      <c r="A737" s="1">
        <v>187</v>
      </c>
      <c r="B737" s="1" t="str">
        <v>2020-02-21</v>
      </c>
      <c r="C737" s="1">
        <v>3.1949000000000001</v>
      </c>
      <c r="F737" s="9">
        <f t="shared" si="33"/>
        <v>187</v>
      </c>
      <c r="G737" s="10">
        <f t="shared" si="34"/>
        <v>43882</v>
      </c>
      <c r="H737" s="11">
        <f t="shared" si="35"/>
        <v>3.1949000000000001</v>
      </c>
    </row>
    <row r="738" spans="1:8" x14ac:dyDescent="0.2">
      <c r="A738" s="1">
        <v>146</v>
      </c>
      <c r="B738" s="1" t="str">
        <v>2020-02-21</v>
      </c>
      <c r="C738" s="1">
        <v>3.2467000000000001</v>
      </c>
      <c r="F738" s="9">
        <f t="shared" si="33"/>
        <v>146</v>
      </c>
      <c r="G738" s="10">
        <f t="shared" si="34"/>
        <v>43882</v>
      </c>
      <c r="H738" s="11">
        <f t="shared" si="35"/>
        <v>3.2467000000000001</v>
      </c>
    </row>
    <row r="739" spans="1:8" x14ac:dyDescent="0.2">
      <c r="A739" s="1">
        <v>24250</v>
      </c>
      <c r="B739" s="1" t="str">
        <v>2020-02-21</v>
      </c>
      <c r="C739" s="1">
        <v>3.2155</v>
      </c>
      <c r="F739" s="9">
        <f t="shared" si="33"/>
        <v>24250</v>
      </c>
      <c r="G739" s="10">
        <f t="shared" si="34"/>
        <v>43882</v>
      </c>
      <c r="H739" s="11">
        <f t="shared" si="35"/>
        <v>3.2155</v>
      </c>
    </row>
    <row r="740" spans="1:8" x14ac:dyDescent="0.2">
      <c r="A740" s="1">
        <v>153</v>
      </c>
      <c r="B740" s="1" t="str">
        <v>2020-02-26</v>
      </c>
      <c r="C740" s="1">
        <v>3.3603999999999998</v>
      </c>
      <c r="F740" s="9">
        <f t="shared" si="33"/>
        <v>153</v>
      </c>
      <c r="G740" s="10">
        <f t="shared" si="34"/>
        <v>43887</v>
      </c>
      <c r="H740" s="11">
        <f t="shared" si="35"/>
        <v>3.3603999999999998</v>
      </c>
    </row>
    <row r="741" spans="1:8" x14ac:dyDescent="0.2">
      <c r="A741" s="1">
        <v>28</v>
      </c>
      <c r="B741" s="1" t="str">
        <v>2020-02-26</v>
      </c>
      <c r="C741" s="1">
        <v>3.0204</v>
      </c>
      <c r="F741" s="9">
        <f t="shared" si="33"/>
        <v>28</v>
      </c>
      <c r="G741" s="10">
        <f t="shared" si="34"/>
        <v>43887</v>
      </c>
      <c r="H741" s="11">
        <f t="shared" si="35"/>
        <v>3.0204</v>
      </c>
    </row>
    <row r="742" spans="1:8" x14ac:dyDescent="0.2">
      <c r="A742" s="1">
        <v>32724</v>
      </c>
      <c r="B742" s="1" t="str">
        <v>2020-02-26</v>
      </c>
      <c r="C742" s="1">
        <v>3.2366999999999999</v>
      </c>
      <c r="F742" s="9">
        <f t="shared" si="33"/>
        <v>32724</v>
      </c>
      <c r="G742" s="10">
        <f t="shared" si="34"/>
        <v>43887</v>
      </c>
      <c r="H742" s="11">
        <f t="shared" si="35"/>
        <v>3.2366999999999999</v>
      </c>
    </row>
    <row r="743" spans="1:8" x14ac:dyDescent="0.2">
      <c r="A743" s="1">
        <v>132</v>
      </c>
      <c r="B743" s="1" t="str">
        <v>2020-02-26</v>
      </c>
      <c r="C743" s="1">
        <v>3.0409000000000002</v>
      </c>
      <c r="F743" s="9">
        <f t="shared" si="33"/>
        <v>132</v>
      </c>
      <c r="G743" s="10">
        <f t="shared" si="34"/>
        <v>43887</v>
      </c>
      <c r="H743" s="11">
        <f t="shared" si="35"/>
        <v>3.0409000000000002</v>
      </c>
    </row>
    <row r="744" spans="1:8" x14ac:dyDescent="0.2">
      <c r="A744" s="1">
        <v>28</v>
      </c>
      <c r="B744" s="1" t="str">
        <v>2020-02-27</v>
      </c>
      <c r="C744" s="1">
        <v>3</v>
      </c>
      <c r="F744" s="9">
        <f t="shared" si="33"/>
        <v>28</v>
      </c>
      <c r="G744" s="10">
        <f t="shared" si="34"/>
        <v>43888</v>
      </c>
      <c r="H744" s="11">
        <f t="shared" si="35"/>
        <v>3</v>
      </c>
    </row>
    <row r="745" spans="1:8" x14ac:dyDescent="0.2">
      <c r="A745" s="1">
        <v>90</v>
      </c>
      <c r="B745" s="1" t="str">
        <v>2020-02-27</v>
      </c>
      <c r="C745" s="1">
        <v>3.3908999999999998</v>
      </c>
      <c r="F745" s="9">
        <f t="shared" si="33"/>
        <v>90</v>
      </c>
      <c r="G745" s="10">
        <f t="shared" si="34"/>
        <v>43888</v>
      </c>
      <c r="H745" s="11">
        <f t="shared" si="35"/>
        <v>3.3908999999999998</v>
      </c>
    </row>
    <row r="746" spans="1:8" x14ac:dyDescent="0.2">
      <c r="A746" s="1">
        <v>34</v>
      </c>
      <c r="B746" s="1" t="str">
        <v>2020-02-27</v>
      </c>
      <c r="C746" s="1">
        <v>3.2265000000000001</v>
      </c>
      <c r="F746" s="9">
        <f t="shared" si="33"/>
        <v>34</v>
      </c>
      <c r="G746" s="10">
        <f t="shared" si="34"/>
        <v>43888</v>
      </c>
      <c r="H746" s="11">
        <f t="shared" si="35"/>
        <v>3.2265000000000001</v>
      </c>
    </row>
    <row r="747" spans="1:8" x14ac:dyDescent="0.2">
      <c r="A747" s="1">
        <v>30350</v>
      </c>
      <c r="B747" s="1" t="str">
        <v>2020-02-27</v>
      </c>
      <c r="C747" s="1">
        <v>3.4014000000000002</v>
      </c>
      <c r="F747" s="9">
        <f t="shared" si="33"/>
        <v>30350</v>
      </c>
      <c r="G747" s="10">
        <f t="shared" si="34"/>
        <v>43888</v>
      </c>
      <c r="H747" s="11">
        <f t="shared" si="35"/>
        <v>3.4014000000000002</v>
      </c>
    </row>
    <row r="748" spans="1:8" x14ac:dyDescent="0.2">
      <c r="A748" s="1">
        <v>115</v>
      </c>
      <c r="B748" s="1" t="str">
        <v>2020-02-27</v>
      </c>
      <c r="C748" s="1">
        <v>3.4424999999999999</v>
      </c>
      <c r="F748" s="9">
        <f t="shared" si="33"/>
        <v>115</v>
      </c>
      <c r="G748" s="10">
        <f t="shared" si="34"/>
        <v>43888</v>
      </c>
      <c r="H748" s="11">
        <f t="shared" si="35"/>
        <v>3.4424999999999999</v>
      </c>
    </row>
    <row r="749" spans="1:8" x14ac:dyDescent="0.2">
      <c r="A749" s="1">
        <v>32222</v>
      </c>
      <c r="B749" s="1" t="str">
        <v>2020-02-27</v>
      </c>
      <c r="C749" s="1">
        <v>2.9072</v>
      </c>
      <c r="F749" s="9">
        <f t="shared" si="33"/>
        <v>32222</v>
      </c>
      <c r="G749" s="10">
        <f t="shared" si="34"/>
        <v>43888</v>
      </c>
      <c r="H749" s="11">
        <f t="shared" si="35"/>
        <v>2.9072</v>
      </c>
    </row>
    <row r="750" spans="1:8" x14ac:dyDescent="0.2">
      <c r="A750" s="1">
        <v>32703</v>
      </c>
      <c r="B750" s="1" t="str">
        <v>2020-02-27</v>
      </c>
      <c r="C750" s="1">
        <v>3.5143</v>
      </c>
      <c r="F750" s="9">
        <f t="shared" si="33"/>
        <v>32703</v>
      </c>
      <c r="G750" s="10">
        <f t="shared" si="34"/>
        <v>43888</v>
      </c>
      <c r="H750" s="11">
        <f t="shared" si="35"/>
        <v>3.5143</v>
      </c>
    </row>
    <row r="751" spans="1:8" x14ac:dyDescent="0.2">
      <c r="A751" s="1">
        <v>77</v>
      </c>
      <c r="B751" s="1" t="str">
        <v>2020-02-27</v>
      </c>
      <c r="C751" s="1">
        <v>3.2158000000000002</v>
      </c>
      <c r="F751" s="9">
        <f t="shared" si="33"/>
        <v>77</v>
      </c>
      <c r="G751" s="10">
        <f t="shared" si="34"/>
        <v>43888</v>
      </c>
      <c r="H751" s="11">
        <f t="shared" si="35"/>
        <v>3.2158000000000002</v>
      </c>
    </row>
    <row r="752" spans="1:8" x14ac:dyDescent="0.2">
      <c r="A752" s="1">
        <v>32421</v>
      </c>
      <c r="B752" s="1" t="str">
        <v>2020-02-27</v>
      </c>
      <c r="C752" s="1">
        <v>3.1492</v>
      </c>
      <c r="F752" s="9">
        <f t="shared" si="33"/>
        <v>32421</v>
      </c>
      <c r="G752" s="10">
        <f t="shared" si="34"/>
        <v>43888</v>
      </c>
      <c r="H752" s="11">
        <f t="shared" si="35"/>
        <v>3.1492</v>
      </c>
    </row>
    <row r="753" spans="1:8" x14ac:dyDescent="0.2">
      <c r="A753" s="1">
        <v>16</v>
      </c>
      <c r="B753" s="1" t="str">
        <v>2020-02-28</v>
      </c>
      <c r="C753" s="1">
        <v>3.2149000000000001</v>
      </c>
      <c r="F753" s="9">
        <f t="shared" si="33"/>
        <v>16</v>
      </c>
      <c r="G753" s="10">
        <f t="shared" si="34"/>
        <v>43889</v>
      </c>
      <c r="H753" s="11">
        <f t="shared" si="35"/>
        <v>3.2149000000000001</v>
      </c>
    </row>
    <row r="754" spans="1:8" x14ac:dyDescent="0.2">
      <c r="A754" s="1">
        <v>182</v>
      </c>
      <c r="B754" s="1" t="str">
        <v>2020-02-28</v>
      </c>
      <c r="C754" s="1">
        <v>3.3188</v>
      </c>
      <c r="F754" s="9">
        <f t="shared" si="33"/>
        <v>182</v>
      </c>
      <c r="G754" s="10">
        <f t="shared" si="34"/>
        <v>43889</v>
      </c>
      <c r="H754" s="11">
        <f t="shared" si="35"/>
        <v>3.3188</v>
      </c>
    </row>
    <row r="755" spans="1:8" x14ac:dyDescent="0.2">
      <c r="A755" s="1">
        <v>33103</v>
      </c>
      <c r="B755" s="1" t="str">
        <v>2020-02-28</v>
      </c>
      <c r="C755" s="1">
        <v>3.9413</v>
      </c>
      <c r="F755" s="9">
        <f t="shared" si="33"/>
        <v>33103</v>
      </c>
      <c r="G755" s="10">
        <f t="shared" si="34"/>
        <v>43889</v>
      </c>
      <c r="H755" s="11">
        <f t="shared" si="35"/>
        <v>3.9413</v>
      </c>
    </row>
    <row r="756" spans="1:8" x14ac:dyDescent="0.2">
      <c r="A756" s="1">
        <v>32724</v>
      </c>
      <c r="B756" s="1" t="str">
        <v>2020-02-28</v>
      </c>
      <c r="C756" s="1">
        <v>3.1440000000000001</v>
      </c>
      <c r="F756" s="9">
        <f t="shared" si="33"/>
        <v>32724</v>
      </c>
      <c r="G756" s="10">
        <f t="shared" si="34"/>
        <v>43889</v>
      </c>
      <c r="H756" s="11">
        <f t="shared" si="35"/>
        <v>3.1440000000000001</v>
      </c>
    </row>
    <row r="757" spans="1:8" x14ac:dyDescent="0.2">
      <c r="A757" s="1">
        <v>33003</v>
      </c>
      <c r="B757" s="1" t="str">
        <v>2020-02-28</v>
      </c>
      <c r="C757" s="1">
        <v>3</v>
      </c>
      <c r="F757" s="9">
        <f t="shared" si="33"/>
        <v>33003</v>
      </c>
      <c r="G757" s="10">
        <f t="shared" si="34"/>
        <v>43889</v>
      </c>
      <c r="H757" s="11">
        <f t="shared" si="35"/>
        <v>3</v>
      </c>
    </row>
    <row r="758" spans="1:8" x14ac:dyDescent="0.2">
      <c r="A758" s="1">
        <v>147</v>
      </c>
      <c r="B758" s="1" t="str">
        <v>2020-02-28</v>
      </c>
      <c r="C758" s="1">
        <v>2.9379</v>
      </c>
      <c r="F758" s="9">
        <f t="shared" si="33"/>
        <v>147</v>
      </c>
      <c r="G758" s="10">
        <f t="shared" si="34"/>
        <v>43889</v>
      </c>
      <c r="H758" s="11">
        <f t="shared" si="35"/>
        <v>2.9379</v>
      </c>
    </row>
    <row r="759" spans="1:8" x14ac:dyDescent="0.2">
      <c r="A759" s="1">
        <v>99</v>
      </c>
      <c r="B759" s="1" t="str">
        <v>2020-02-28</v>
      </c>
      <c r="C759" s="1">
        <v>3.4013</v>
      </c>
      <c r="F759" s="9">
        <f t="shared" si="33"/>
        <v>99</v>
      </c>
      <c r="G759" s="10">
        <f t="shared" si="34"/>
        <v>43889</v>
      </c>
      <c r="H759" s="11">
        <f t="shared" si="35"/>
        <v>3.4013</v>
      </c>
    </row>
    <row r="760" spans="1:8" x14ac:dyDescent="0.2">
      <c r="A760" s="1">
        <v>32863</v>
      </c>
      <c r="B760" s="1" t="str">
        <v>2020-02-28</v>
      </c>
      <c r="C760" s="1">
        <v>3.0295999999999998</v>
      </c>
      <c r="F760" s="9">
        <f t="shared" si="33"/>
        <v>32863</v>
      </c>
      <c r="G760" s="10">
        <f t="shared" si="34"/>
        <v>43889</v>
      </c>
      <c r="H760" s="11">
        <f t="shared" si="35"/>
        <v>3.0295999999999998</v>
      </c>
    </row>
    <row r="761" spans="1:8" x14ac:dyDescent="0.2">
      <c r="A761" s="1">
        <v>81</v>
      </c>
      <c r="B761" s="1" t="str">
        <v>2020-02-28</v>
      </c>
      <c r="C761" s="1">
        <v>3.2469000000000001</v>
      </c>
      <c r="F761" s="9">
        <f t="shared" si="33"/>
        <v>81</v>
      </c>
      <c r="G761" s="10">
        <f t="shared" si="34"/>
        <v>43889</v>
      </c>
      <c r="H761" s="11">
        <f t="shared" si="35"/>
        <v>3.2469000000000001</v>
      </c>
    </row>
    <row r="762" spans="1:8" x14ac:dyDescent="0.2">
      <c r="A762" s="1">
        <v>156</v>
      </c>
      <c r="B762" s="1" t="str">
        <v>2020-02-28</v>
      </c>
      <c r="C762" s="1">
        <v>3.5047999999999999</v>
      </c>
      <c r="F762" s="9">
        <f t="shared" si="33"/>
        <v>156</v>
      </c>
      <c r="G762" s="10">
        <f t="shared" si="34"/>
        <v>43889</v>
      </c>
      <c r="H762" s="11">
        <f t="shared" si="35"/>
        <v>3.5047999999999999</v>
      </c>
    </row>
    <row r="763" spans="1:8" x14ac:dyDescent="0.2">
      <c r="A763" s="1">
        <v>171</v>
      </c>
      <c r="B763" s="1" t="str">
        <v>2020-02-28</v>
      </c>
      <c r="C763" s="1">
        <v>3.0512999999999999</v>
      </c>
      <c r="F763" s="9">
        <f t="shared" si="33"/>
        <v>171</v>
      </c>
      <c r="G763" s="10">
        <f t="shared" si="34"/>
        <v>43889</v>
      </c>
      <c r="H763" s="11">
        <f t="shared" si="35"/>
        <v>3.0512999999999999</v>
      </c>
    </row>
    <row r="764" spans="1:8" x14ac:dyDescent="0.2">
      <c r="A764" s="1">
        <v>176</v>
      </c>
      <c r="B764" s="1" t="str">
        <v>2020-02-28</v>
      </c>
      <c r="C764" s="1">
        <v>3.1128</v>
      </c>
      <c r="F764" s="9">
        <f t="shared" si="33"/>
        <v>176</v>
      </c>
      <c r="G764" s="10">
        <f t="shared" si="34"/>
        <v>43889</v>
      </c>
      <c r="H764" s="11">
        <f t="shared" si="35"/>
        <v>3.1128</v>
      </c>
    </row>
    <row r="765" spans="1:8" x14ac:dyDescent="0.2">
      <c r="A765" s="1">
        <v>33023</v>
      </c>
      <c r="B765" s="1" t="str">
        <v>2020-02-28</v>
      </c>
      <c r="C765" s="1">
        <v>3</v>
      </c>
      <c r="F765" s="9">
        <f t="shared" si="33"/>
        <v>33023</v>
      </c>
      <c r="G765" s="10">
        <f t="shared" si="34"/>
        <v>43889</v>
      </c>
      <c r="H765" s="11">
        <f t="shared" si="35"/>
        <v>3</v>
      </c>
    </row>
    <row r="766" spans="1:8" x14ac:dyDescent="0.2">
      <c r="A766" s="1">
        <v>49</v>
      </c>
      <c r="B766" s="1" t="str">
        <v>2020-02-28</v>
      </c>
      <c r="C766" s="1">
        <v>2.8868999999999998</v>
      </c>
      <c r="F766" s="9">
        <f t="shared" si="33"/>
        <v>49</v>
      </c>
      <c r="G766" s="10">
        <f t="shared" si="34"/>
        <v>43889</v>
      </c>
      <c r="H766" s="11">
        <f t="shared" si="35"/>
        <v>2.8868999999999998</v>
      </c>
    </row>
    <row r="767" spans="1:8" x14ac:dyDescent="0.2">
      <c r="A767" s="1">
        <v>32260</v>
      </c>
      <c r="B767" s="1" t="str">
        <v>2020-02-28</v>
      </c>
      <c r="C767" s="1">
        <v>3.1844000000000001</v>
      </c>
      <c r="F767" s="9">
        <f t="shared" si="33"/>
        <v>32260</v>
      </c>
      <c r="G767" s="10">
        <f t="shared" si="34"/>
        <v>43889</v>
      </c>
      <c r="H767" s="11">
        <f t="shared" si="35"/>
        <v>3.1844000000000001</v>
      </c>
    </row>
    <row r="768" spans="1:8" x14ac:dyDescent="0.2">
      <c r="A768" s="1">
        <v>33125</v>
      </c>
      <c r="B768" s="1" t="str">
        <v>2020-02-28</v>
      </c>
      <c r="C768" s="1">
        <v>2.9384000000000001</v>
      </c>
      <c r="F768" s="9">
        <f t="shared" si="33"/>
        <v>33125</v>
      </c>
      <c r="G768" s="10">
        <f t="shared" si="34"/>
        <v>43889</v>
      </c>
      <c r="H768" s="11">
        <f t="shared" si="35"/>
        <v>2.9384000000000001</v>
      </c>
    </row>
    <row r="769" spans="1:8" x14ac:dyDescent="0.2">
      <c r="A769" s="1">
        <v>133</v>
      </c>
      <c r="B769" s="1" t="str">
        <v>2020-02-28</v>
      </c>
      <c r="C769" s="1">
        <v>3.2568999999999999</v>
      </c>
      <c r="F769" s="9">
        <f t="shared" si="33"/>
        <v>133</v>
      </c>
      <c r="G769" s="10">
        <f t="shared" si="34"/>
        <v>43889</v>
      </c>
      <c r="H769" s="11">
        <f t="shared" si="35"/>
        <v>3.2568999999999999</v>
      </c>
    </row>
    <row r="770" spans="1:8" x14ac:dyDescent="0.2">
      <c r="A770" s="1">
        <v>150</v>
      </c>
      <c r="B770" s="1" t="str">
        <v>2020-02-28</v>
      </c>
      <c r="C770" s="1">
        <v>3.6429999999999998</v>
      </c>
      <c r="F770" s="9">
        <f t="shared" si="33"/>
        <v>150</v>
      </c>
      <c r="G770" s="10">
        <f t="shared" si="34"/>
        <v>43889</v>
      </c>
      <c r="H770" s="11">
        <f t="shared" si="35"/>
        <v>3.6429999999999998</v>
      </c>
    </row>
    <row r="771" spans="1:8" x14ac:dyDescent="0.2">
      <c r="A771" s="1">
        <v>187</v>
      </c>
      <c r="B771" s="1" t="str">
        <v>2020-02-28</v>
      </c>
      <c r="C771" s="1">
        <v>3.133</v>
      </c>
      <c r="F771" s="9">
        <f t="shared" si="33"/>
        <v>187</v>
      </c>
      <c r="G771" s="10">
        <f t="shared" si="34"/>
        <v>43889</v>
      </c>
      <c r="H771" s="11">
        <f t="shared" si="35"/>
        <v>3.133</v>
      </c>
    </row>
    <row r="772" spans="1:8" x14ac:dyDescent="0.2">
      <c r="A772" s="1">
        <v>32923</v>
      </c>
      <c r="B772" s="1" t="str">
        <v>2020-02-28</v>
      </c>
      <c r="C772" s="1">
        <v>4.1565000000000003</v>
      </c>
      <c r="F772" s="9">
        <f t="shared" si="33"/>
        <v>32923</v>
      </c>
      <c r="G772" s="10">
        <f t="shared" si="34"/>
        <v>43889</v>
      </c>
      <c r="H772" s="11">
        <f t="shared" si="35"/>
        <v>4.1565000000000003</v>
      </c>
    </row>
    <row r="773" spans="1:8" x14ac:dyDescent="0.2">
      <c r="A773" s="1">
        <v>33164</v>
      </c>
      <c r="B773" s="1" t="str">
        <v>2020-02-28</v>
      </c>
      <c r="C773" s="1">
        <v>2.8250000000000002</v>
      </c>
      <c r="F773" s="9">
        <f t="shared" si="33"/>
        <v>33164</v>
      </c>
      <c r="G773" s="10">
        <f t="shared" si="34"/>
        <v>43889</v>
      </c>
      <c r="H773" s="11">
        <f t="shared" si="35"/>
        <v>2.8250000000000002</v>
      </c>
    </row>
    <row r="774" spans="1:8" x14ac:dyDescent="0.2">
      <c r="A774" s="1">
        <v>109</v>
      </c>
      <c r="B774" s="1" t="str">
        <v>2020-02-28</v>
      </c>
      <c r="C774" s="1">
        <v>3.0514000000000001</v>
      </c>
      <c r="F774" s="9">
        <f t="shared" si="33"/>
        <v>109</v>
      </c>
      <c r="G774" s="10">
        <f t="shared" si="34"/>
        <v>43889</v>
      </c>
      <c r="H774" s="11">
        <f t="shared" si="35"/>
        <v>3.0514000000000001</v>
      </c>
    </row>
    <row r="775" spans="1:8" x14ac:dyDescent="0.2">
      <c r="A775" s="1">
        <v>181</v>
      </c>
      <c r="B775" s="1" t="str">
        <v>2020-02-28</v>
      </c>
      <c r="C775" s="1">
        <v>3.0823</v>
      </c>
      <c r="F775" s="9">
        <f t="shared" si="33"/>
        <v>181</v>
      </c>
      <c r="G775" s="10">
        <f t="shared" si="34"/>
        <v>43889</v>
      </c>
      <c r="H775" s="11">
        <f t="shared" si="35"/>
        <v>3.0823</v>
      </c>
    </row>
    <row r="776" spans="1:8" x14ac:dyDescent="0.2">
      <c r="A776" s="1">
        <v>2250</v>
      </c>
      <c r="B776" s="1" t="str">
        <v>2020-02-28</v>
      </c>
      <c r="C776" s="1">
        <v>2.9171999999999998</v>
      </c>
      <c r="F776" s="9">
        <f t="shared" si="33"/>
        <v>2250</v>
      </c>
      <c r="G776" s="10">
        <f t="shared" si="34"/>
        <v>43889</v>
      </c>
      <c r="H776" s="11">
        <f t="shared" si="35"/>
        <v>2.9171999999999998</v>
      </c>
    </row>
    <row r="777" spans="1:8" x14ac:dyDescent="0.2">
      <c r="A777" s="1">
        <v>10</v>
      </c>
      <c r="B777" s="1" t="str">
        <v>2020-02-28</v>
      </c>
      <c r="C777" s="1">
        <v>3.3290999999999999</v>
      </c>
      <c r="F777" s="9">
        <f t="shared" ref="F777:F840" si="36">A777</f>
        <v>10</v>
      </c>
      <c r="G777" s="10">
        <f t="shared" ref="G777:G840" si="37">DATE(LEFT(B777,4),MID(B777,6,2),RIGHT(B777,2))</f>
        <v>43889</v>
      </c>
      <c r="H777" s="11">
        <f t="shared" ref="H777:H840" si="38">C777</f>
        <v>3.3290999999999999</v>
      </c>
    </row>
    <row r="778" spans="1:8" x14ac:dyDescent="0.2">
      <c r="A778" s="1">
        <v>184</v>
      </c>
      <c r="B778" s="1" t="str">
        <v>2020-02-28</v>
      </c>
      <c r="C778" s="1">
        <v>3.1884000000000001</v>
      </c>
      <c r="F778" s="9">
        <f t="shared" si="36"/>
        <v>184</v>
      </c>
      <c r="G778" s="10">
        <f t="shared" si="37"/>
        <v>43889</v>
      </c>
      <c r="H778" s="11">
        <f t="shared" si="38"/>
        <v>3.1884000000000001</v>
      </c>
    </row>
    <row r="779" spans="1:8" x14ac:dyDescent="0.2">
      <c r="A779" s="1">
        <v>184</v>
      </c>
      <c r="B779" s="1" t="str">
        <v>2020-03-02</v>
      </c>
      <c r="C779" s="1">
        <v>3.0188000000000001</v>
      </c>
      <c r="F779" s="9">
        <f t="shared" si="36"/>
        <v>184</v>
      </c>
      <c r="G779" s="10">
        <f t="shared" si="37"/>
        <v>43892</v>
      </c>
      <c r="H779" s="11">
        <f t="shared" si="38"/>
        <v>3.0188000000000001</v>
      </c>
    </row>
    <row r="780" spans="1:8" x14ac:dyDescent="0.2">
      <c r="A780" s="1">
        <v>32280</v>
      </c>
      <c r="B780" s="1" t="str">
        <v>2020-03-02</v>
      </c>
      <c r="C780" s="1">
        <v>3.2</v>
      </c>
      <c r="F780" s="9">
        <f t="shared" si="36"/>
        <v>32280</v>
      </c>
      <c r="G780" s="10">
        <f t="shared" si="37"/>
        <v>43892</v>
      </c>
      <c r="H780" s="11">
        <f t="shared" si="38"/>
        <v>3.2</v>
      </c>
    </row>
    <row r="781" spans="1:8" x14ac:dyDescent="0.2">
      <c r="A781" s="1">
        <v>32421</v>
      </c>
      <c r="B781" s="1" t="str">
        <v>2020-03-02</v>
      </c>
      <c r="C781" s="1">
        <v>3.0442</v>
      </c>
      <c r="F781" s="9">
        <f t="shared" si="36"/>
        <v>32421</v>
      </c>
      <c r="G781" s="10">
        <f t="shared" si="37"/>
        <v>43892</v>
      </c>
      <c r="H781" s="11">
        <f t="shared" si="38"/>
        <v>3.0442</v>
      </c>
    </row>
    <row r="782" spans="1:8" x14ac:dyDescent="0.2">
      <c r="A782" s="1">
        <v>33129</v>
      </c>
      <c r="B782" s="1" t="str">
        <v>2020-03-02</v>
      </c>
      <c r="C782" s="1">
        <v>2.9070999999999998</v>
      </c>
      <c r="F782" s="9">
        <f t="shared" si="36"/>
        <v>33129</v>
      </c>
      <c r="G782" s="10">
        <f t="shared" si="37"/>
        <v>43892</v>
      </c>
      <c r="H782" s="11">
        <f t="shared" si="38"/>
        <v>2.9070999999999998</v>
      </c>
    </row>
    <row r="783" spans="1:8" x14ac:dyDescent="0.2">
      <c r="A783" s="1">
        <v>32663</v>
      </c>
      <c r="B783" s="1" t="str">
        <v>2020-03-02</v>
      </c>
      <c r="C783" s="1">
        <v>3.4636999999999998</v>
      </c>
      <c r="F783" s="9">
        <f t="shared" si="36"/>
        <v>32663</v>
      </c>
      <c r="G783" s="10">
        <f t="shared" si="37"/>
        <v>43892</v>
      </c>
      <c r="H783" s="11">
        <f t="shared" si="38"/>
        <v>3.4636999999999998</v>
      </c>
    </row>
    <row r="784" spans="1:8" x14ac:dyDescent="0.2">
      <c r="A784" s="1">
        <v>20</v>
      </c>
      <c r="B784" s="1" t="str">
        <v>2020-03-02</v>
      </c>
      <c r="C784" s="1">
        <v>3.2980999999999998</v>
      </c>
      <c r="F784" s="9">
        <f t="shared" si="36"/>
        <v>20</v>
      </c>
      <c r="G784" s="10">
        <f t="shared" si="37"/>
        <v>43892</v>
      </c>
      <c r="H784" s="11">
        <f t="shared" si="38"/>
        <v>3.2980999999999998</v>
      </c>
    </row>
    <row r="785" spans="1:8" x14ac:dyDescent="0.2">
      <c r="A785" s="1">
        <v>178</v>
      </c>
      <c r="B785" s="1" t="str">
        <v>2020-03-02</v>
      </c>
      <c r="C785" s="1">
        <v>3.2589999999999999</v>
      </c>
      <c r="F785" s="9">
        <f t="shared" si="36"/>
        <v>178</v>
      </c>
      <c r="G785" s="10">
        <f t="shared" si="37"/>
        <v>43892</v>
      </c>
      <c r="H785" s="11">
        <f t="shared" si="38"/>
        <v>3.2589999999999999</v>
      </c>
    </row>
    <row r="786" spans="1:8" x14ac:dyDescent="0.2">
      <c r="A786" s="1">
        <v>49</v>
      </c>
      <c r="B786" s="1" t="str">
        <v>2020-03-02</v>
      </c>
      <c r="C786" s="1">
        <v>2.8252000000000002</v>
      </c>
      <c r="F786" s="9">
        <f t="shared" si="36"/>
        <v>49</v>
      </c>
      <c r="G786" s="10">
        <f t="shared" si="37"/>
        <v>43892</v>
      </c>
      <c r="H786" s="11">
        <f t="shared" si="38"/>
        <v>2.8252000000000002</v>
      </c>
    </row>
    <row r="787" spans="1:8" x14ac:dyDescent="0.2">
      <c r="A787" s="1">
        <v>137</v>
      </c>
      <c r="B787" s="1" t="str">
        <v>2020-03-03</v>
      </c>
      <c r="C787" s="1">
        <v>3.0411000000000001</v>
      </c>
      <c r="F787" s="9">
        <f t="shared" si="36"/>
        <v>137</v>
      </c>
      <c r="G787" s="10">
        <f t="shared" si="37"/>
        <v>43893</v>
      </c>
      <c r="H787" s="11">
        <f t="shared" si="38"/>
        <v>3.0411000000000001</v>
      </c>
    </row>
    <row r="788" spans="1:8" x14ac:dyDescent="0.2">
      <c r="A788" s="1">
        <v>32082</v>
      </c>
      <c r="B788" s="1" t="str">
        <v>2020-03-03</v>
      </c>
      <c r="C788" s="1">
        <v>3.2665999999999999</v>
      </c>
      <c r="F788" s="9">
        <f t="shared" si="36"/>
        <v>32082</v>
      </c>
      <c r="G788" s="10">
        <f t="shared" si="37"/>
        <v>43893</v>
      </c>
      <c r="H788" s="11">
        <f t="shared" si="38"/>
        <v>3.2665999999999999</v>
      </c>
    </row>
    <row r="789" spans="1:8" x14ac:dyDescent="0.2">
      <c r="A789" s="1">
        <v>32200</v>
      </c>
      <c r="B789" s="1" t="str">
        <v>2020-03-03</v>
      </c>
      <c r="C789" s="1">
        <v>2.6604000000000001</v>
      </c>
      <c r="F789" s="9">
        <f t="shared" si="36"/>
        <v>32200</v>
      </c>
      <c r="G789" s="10">
        <f t="shared" si="37"/>
        <v>43893</v>
      </c>
      <c r="H789" s="11">
        <f t="shared" si="38"/>
        <v>2.6604000000000001</v>
      </c>
    </row>
    <row r="790" spans="1:8" x14ac:dyDescent="0.2">
      <c r="A790" s="1">
        <v>49</v>
      </c>
      <c r="B790" s="1" t="str">
        <v>2020-03-04</v>
      </c>
      <c r="C790" s="1">
        <v>2.7330000000000001</v>
      </c>
      <c r="F790" s="9">
        <f t="shared" si="36"/>
        <v>49</v>
      </c>
      <c r="G790" s="10">
        <f t="shared" si="37"/>
        <v>43894</v>
      </c>
      <c r="H790" s="11">
        <f t="shared" si="38"/>
        <v>2.7330000000000001</v>
      </c>
    </row>
    <row r="791" spans="1:8" x14ac:dyDescent="0.2">
      <c r="A791" s="1">
        <v>32222</v>
      </c>
      <c r="B791" s="1" t="str">
        <v>2020-03-04</v>
      </c>
      <c r="C791" s="1">
        <v>2.7530000000000001</v>
      </c>
      <c r="F791" s="9">
        <f t="shared" si="36"/>
        <v>32222</v>
      </c>
      <c r="G791" s="10">
        <f t="shared" si="37"/>
        <v>43894</v>
      </c>
      <c r="H791" s="11">
        <f t="shared" si="38"/>
        <v>2.7530000000000001</v>
      </c>
    </row>
    <row r="792" spans="1:8" x14ac:dyDescent="0.2">
      <c r="A792" s="1">
        <v>2250</v>
      </c>
      <c r="B792" s="1" t="str">
        <v>2020-03-04</v>
      </c>
      <c r="C792" s="1">
        <v>2.9171999999999998</v>
      </c>
      <c r="F792" s="9">
        <f t="shared" si="36"/>
        <v>2250</v>
      </c>
      <c r="G792" s="10">
        <f t="shared" si="37"/>
        <v>43894</v>
      </c>
      <c r="H792" s="11">
        <f t="shared" si="38"/>
        <v>2.9171999999999998</v>
      </c>
    </row>
    <row r="793" spans="1:8" x14ac:dyDescent="0.2">
      <c r="A793" s="1">
        <v>101</v>
      </c>
      <c r="B793" s="1" t="str">
        <v>2020-03-04</v>
      </c>
      <c r="C793" s="1">
        <v>3.3187000000000002</v>
      </c>
      <c r="F793" s="9">
        <f t="shared" si="36"/>
        <v>101</v>
      </c>
      <c r="G793" s="10">
        <f t="shared" si="37"/>
        <v>43894</v>
      </c>
      <c r="H793" s="11">
        <f t="shared" si="38"/>
        <v>3.3187000000000002</v>
      </c>
    </row>
    <row r="794" spans="1:8" x14ac:dyDescent="0.2">
      <c r="A794" s="1">
        <v>164</v>
      </c>
      <c r="B794" s="1" t="str">
        <v>2020-03-04</v>
      </c>
      <c r="C794" s="1">
        <v>3.5457000000000001</v>
      </c>
      <c r="F794" s="9">
        <f t="shared" si="36"/>
        <v>164</v>
      </c>
      <c r="G794" s="10">
        <f t="shared" si="37"/>
        <v>43894</v>
      </c>
      <c r="H794" s="11">
        <f t="shared" si="38"/>
        <v>3.5457000000000001</v>
      </c>
    </row>
    <row r="795" spans="1:8" x14ac:dyDescent="0.2">
      <c r="A795" s="1">
        <v>32803</v>
      </c>
      <c r="B795" s="1" t="str">
        <v>2020-03-04</v>
      </c>
      <c r="C795" s="1">
        <v>3.0203000000000002</v>
      </c>
      <c r="F795" s="9">
        <f t="shared" si="36"/>
        <v>32803</v>
      </c>
      <c r="G795" s="10">
        <f t="shared" si="37"/>
        <v>43894</v>
      </c>
      <c r="H795" s="11">
        <f t="shared" si="38"/>
        <v>3.0203000000000002</v>
      </c>
    </row>
    <row r="796" spans="1:8" x14ac:dyDescent="0.2">
      <c r="A796" s="1">
        <v>115</v>
      </c>
      <c r="B796" s="1" t="str">
        <v>2020-03-05</v>
      </c>
      <c r="C796" s="1">
        <v>3.4424999999999999</v>
      </c>
      <c r="F796" s="9">
        <f t="shared" si="36"/>
        <v>115</v>
      </c>
      <c r="G796" s="10">
        <f t="shared" si="37"/>
        <v>43895</v>
      </c>
      <c r="H796" s="11">
        <f t="shared" si="38"/>
        <v>3.4424999999999999</v>
      </c>
    </row>
    <row r="797" spans="1:8" x14ac:dyDescent="0.2">
      <c r="A797" s="1">
        <v>147</v>
      </c>
      <c r="B797" s="1" t="str">
        <v>2020-03-05</v>
      </c>
      <c r="C797" s="1">
        <v>2.61</v>
      </c>
      <c r="F797" s="9">
        <f t="shared" si="36"/>
        <v>147</v>
      </c>
      <c r="G797" s="10">
        <f t="shared" si="37"/>
        <v>43895</v>
      </c>
      <c r="H797" s="11">
        <f t="shared" si="38"/>
        <v>2.61</v>
      </c>
    </row>
    <row r="798" spans="1:8" x14ac:dyDescent="0.2">
      <c r="A798" s="1">
        <v>32</v>
      </c>
      <c r="B798" s="1" t="str">
        <v>2020-03-05</v>
      </c>
      <c r="C798" s="1">
        <v>3.4014000000000002</v>
      </c>
      <c r="F798" s="9">
        <f t="shared" si="36"/>
        <v>32</v>
      </c>
      <c r="G798" s="10">
        <f t="shared" si="37"/>
        <v>43895</v>
      </c>
      <c r="H798" s="11">
        <f t="shared" si="38"/>
        <v>3.4014000000000002</v>
      </c>
    </row>
    <row r="799" spans="1:8" x14ac:dyDescent="0.2">
      <c r="A799" s="1">
        <v>32500</v>
      </c>
      <c r="B799" s="1" t="str">
        <v>2020-03-05</v>
      </c>
      <c r="C799" s="1">
        <v>3.1646999999999998</v>
      </c>
      <c r="F799" s="9">
        <f t="shared" si="36"/>
        <v>32500</v>
      </c>
      <c r="G799" s="10">
        <f t="shared" si="37"/>
        <v>43895</v>
      </c>
      <c r="H799" s="11">
        <f t="shared" si="38"/>
        <v>3.1646999999999998</v>
      </c>
    </row>
    <row r="800" spans="1:8" x14ac:dyDescent="0.2">
      <c r="A800" s="1">
        <v>67</v>
      </c>
      <c r="B800" s="1" t="str">
        <v>2020-03-05</v>
      </c>
      <c r="C800" s="1">
        <v>3.3290999999999999</v>
      </c>
      <c r="F800" s="9">
        <f t="shared" si="36"/>
        <v>67</v>
      </c>
      <c r="G800" s="10">
        <f t="shared" si="37"/>
        <v>43895</v>
      </c>
      <c r="H800" s="11">
        <f t="shared" si="38"/>
        <v>3.3290999999999999</v>
      </c>
    </row>
    <row r="801" spans="1:8" x14ac:dyDescent="0.2">
      <c r="A801" s="1">
        <v>30250</v>
      </c>
      <c r="B801" s="1" t="str">
        <v>2020-03-05</v>
      </c>
      <c r="C801" s="1">
        <v>2.9998</v>
      </c>
      <c r="F801" s="9">
        <f t="shared" si="36"/>
        <v>30250</v>
      </c>
      <c r="G801" s="10">
        <f t="shared" si="37"/>
        <v>43895</v>
      </c>
      <c r="H801" s="11">
        <f t="shared" si="38"/>
        <v>2.9998</v>
      </c>
    </row>
    <row r="802" spans="1:8" x14ac:dyDescent="0.2">
      <c r="A802" s="1">
        <v>139</v>
      </c>
      <c r="B802" s="1" t="str">
        <v>2020-03-05</v>
      </c>
      <c r="C802" s="1">
        <v>3.4426000000000001</v>
      </c>
      <c r="F802" s="9">
        <f t="shared" si="36"/>
        <v>139</v>
      </c>
      <c r="G802" s="10">
        <f t="shared" si="37"/>
        <v>43895</v>
      </c>
      <c r="H802" s="11">
        <f t="shared" si="38"/>
        <v>3.4426000000000001</v>
      </c>
    </row>
    <row r="803" spans="1:8" x14ac:dyDescent="0.2">
      <c r="A803" s="1">
        <v>32560</v>
      </c>
      <c r="B803" s="1" t="str">
        <v>2020-03-05</v>
      </c>
      <c r="C803" s="1">
        <v>3.2052999999999998</v>
      </c>
      <c r="F803" s="9">
        <f t="shared" si="36"/>
        <v>32560</v>
      </c>
      <c r="G803" s="10">
        <f t="shared" si="37"/>
        <v>43895</v>
      </c>
      <c r="H803" s="11">
        <f t="shared" si="38"/>
        <v>3.2052999999999998</v>
      </c>
    </row>
    <row r="804" spans="1:8" x14ac:dyDescent="0.2">
      <c r="A804" s="1">
        <v>32883</v>
      </c>
      <c r="B804" s="1" t="str">
        <v>2020-03-05</v>
      </c>
      <c r="C804" s="1">
        <v>2.9272</v>
      </c>
      <c r="F804" s="9">
        <f t="shared" si="36"/>
        <v>32883</v>
      </c>
      <c r="G804" s="10">
        <f t="shared" si="37"/>
        <v>43895</v>
      </c>
      <c r="H804" s="11">
        <f t="shared" si="38"/>
        <v>2.9272</v>
      </c>
    </row>
    <row r="805" spans="1:8" x14ac:dyDescent="0.2">
      <c r="A805" s="1">
        <v>187</v>
      </c>
      <c r="B805" s="1" t="str">
        <v>2020-03-05</v>
      </c>
      <c r="C805" s="1">
        <v>3.133</v>
      </c>
      <c r="F805" s="9">
        <f t="shared" si="36"/>
        <v>187</v>
      </c>
      <c r="G805" s="10">
        <f t="shared" si="37"/>
        <v>43895</v>
      </c>
      <c r="H805" s="11">
        <f t="shared" si="38"/>
        <v>3.133</v>
      </c>
    </row>
    <row r="806" spans="1:8" x14ac:dyDescent="0.2">
      <c r="A806" s="1">
        <v>32724</v>
      </c>
      <c r="B806" s="1" t="str">
        <v>2020-03-05</v>
      </c>
      <c r="C806" s="1">
        <v>3.1440000000000001</v>
      </c>
      <c r="F806" s="9">
        <f t="shared" si="36"/>
        <v>32724</v>
      </c>
      <c r="G806" s="10">
        <f t="shared" si="37"/>
        <v>43895</v>
      </c>
      <c r="H806" s="11">
        <f t="shared" si="38"/>
        <v>3.1440000000000001</v>
      </c>
    </row>
    <row r="807" spans="1:8" x14ac:dyDescent="0.2">
      <c r="A807" s="1">
        <v>33143</v>
      </c>
      <c r="B807" s="1" t="str">
        <v>2020-03-05</v>
      </c>
      <c r="C807" s="1">
        <v>3.6</v>
      </c>
      <c r="F807" s="9">
        <f t="shared" si="36"/>
        <v>33143</v>
      </c>
      <c r="G807" s="10">
        <f t="shared" si="37"/>
        <v>43895</v>
      </c>
      <c r="H807" s="11">
        <f t="shared" si="38"/>
        <v>3.6</v>
      </c>
    </row>
    <row r="808" spans="1:8" x14ac:dyDescent="0.2">
      <c r="A808" s="1">
        <v>32400</v>
      </c>
      <c r="B808" s="1" t="str">
        <v>2020-03-06</v>
      </c>
      <c r="C808" s="1">
        <v>3.5</v>
      </c>
      <c r="F808" s="9">
        <f t="shared" si="36"/>
        <v>32400</v>
      </c>
      <c r="G808" s="10">
        <f t="shared" si="37"/>
        <v>43896</v>
      </c>
      <c r="H808" s="11">
        <f t="shared" si="38"/>
        <v>3.5</v>
      </c>
    </row>
    <row r="809" spans="1:8" x14ac:dyDescent="0.2">
      <c r="A809" s="1">
        <v>176</v>
      </c>
      <c r="B809" s="1" t="str">
        <v>2020-03-06</v>
      </c>
      <c r="C809" s="1">
        <v>3.1128</v>
      </c>
      <c r="F809" s="9">
        <f t="shared" si="36"/>
        <v>176</v>
      </c>
      <c r="G809" s="10">
        <f t="shared" si="37"/>
        <v>43896</v>
      </c>
      <c r="H809" s="11">
        <f t="shared" si="38"/>
        <v>3.1128</v>
      </c>
    </row>
    <row r="810" spans="1:8" x14ac:dyDescent="0.2">
      <c r="A810" s="1">
        <v>67</v>
      </c>
      <c r="B810" s="1" t="str">
        <v>2020-03-06</v>
      </c>
      <c r="C810" s="1">
        <v>3.2568999999999999</v>
      </c>
      <c r="F810" s="9">
        <f t="shared" si="36"/>
        <v>67</v>
      </c>
      <c r="G810" s="10">
        <f t="shared" si="37"/>
        <v>43896</v>
      </c>
      <c r="H810" s="11">
        <f t="shared" si="38"/>
        <v>3.2568999999999999</v>
      </c>
    </row>
    <row r="811" spans="1:8" x14ac:dyDescent="0.2">
      <c r="A811" s="1">
        <v>33129</v>
      </c>
      <c r="B811" s="1" t="str">
        <v>2020-03-06</v>
      </c>
      <c r="C811" s="1">
        <v>2.9070999999999998</v>
      </c>
      <c r="F811" s="9">
        <f t="shared" si="36"/>
        <v>33129</v>
      </c>
      <c r="G811" s="10">
        <f t="shared" si="37"/>
        <v>43896</v>
      </c>
      <c r="H811" s="11">
        <f t="shared" si="38"/>
        <v>2.9070999999999998</v>
      </c>
    </row>
    <row r="812" spans="1:8" x14ac:dyDescent="0.2">
      <c r="A812" s="1">
        <v>33023</v>
      </c>
      <c r="B812" s="1" t="str">
        <v>2020-03-06</v>
      </c>
      <c r="C812" s="1">
        <v>3</v>
      </c>
      <c r="F812" s="9">
        <f t="shared" si="36"/>
        <v>33023</v>
      </c>
      <c r="G812" s="10">
        <f t="shared" si="37"/>
        <v>43896</v>
      </c>
      <c r="H812" s="11">
        <f t="shared" si="38"/>
        <v>3</v>
      </c>
    </row>
    <row r="813" spans="1:8" x14ac:dyDescent="0.2">
      <c r="A813" s="1">
        <v>150</v>
      </c>
      <c r="B813" s="1" t="str">
        <v>2020-03-06</v>
      </c>
      <c r="C813" s="1">
        <v>3.6429999999999998</v>
      </c>
      <c r="F813" s="9">
        <f t="shared" si="36"/>
        <v>150</v>
      </c>
      <c r="G813" s="10">
        <f t="shared" si="37"/>
        <v>43896</v>
      </c>
      <c r="H813" s="11">
        <f t="shared" si="38"/>
        <v>3.6429999999999998</v>
      </c>
    </row>
    <row r="814" spans="1:8" x14ac:dyDescent="0.2">
      <c r="A814" s="1">
        <v>182</v>
      </c>
      <c r="B814" s="1" t="str">
        <v>2020-03-06</v>
      </c>
      <c r="C814" s="1">
        <v>3.2467999999999999</v>
      </c>
      <c r="F814" s="9">
        <f t="shared" si="36"/>
        <v>182</v>
      </c>
      <c r="G814" s="10">
        <f t="shared" si="37"/>
        <v>43896</v>
      </c>
      <c r="H814" s="11">
        <f t="shared" si="38"/>
        <v>3.2467999999999999</v>
      </c>
    </row>
    <row r="815" spans="1:8" x14ac:dyDescent="0.2">
      <c r="A815" s="1">
        <v>32360</v>
      </c>
      <c r="B815" s="1" t="str">
        <v>2020-03-06</v>
      </c>
      <c r="C815" s="1">
        <v>3.1644000000000001</v>
      </c>
      <c r="F815" s="9">
        <f t="shared" si="36"/>
        <v>32360</v>
      </c>
      <c r="G815" s="10">
        <f t="shared" si="37"/>
        <v>43896</v>
      </c>
      <c r="H815" s="11">
        <f t="shared" si="38"/>
        <v>3.1644000000000001</v>
      </c>
    </row>
    <row r="816" spans="1:8" x14ac:dyDescent="0.2">
      <c r="A816" s="1">
        <v>99</v>
      </c>
      <c r="B816" s="1" t="str">
        <v>2020-03-06</v>
      </c>
      <c r="C816" s="1">
        <v>3.5045999999999999</v>
      </c>
      <c r="F816" s="9">
        <f t="shared" si="36"/>
        <v>99</v>
      </c>
      <c r="G816" s="10">
        <f t="shared" si="37"/>
        <v>43896</v>
      </c>
      <c r="H816" s="11">
        <f t="shared" si="38"/>
        <v>3.5045999999999999</v>
      </c>
    </row>
    <row r="817" spans="1:8" x14ac:dyDescent="0.2">
      <c r="A817" s="1">
        <v>81</v>
      </c>
      <c r="B817" s="1" t="str">
        <v>2020-03-06</v>
      </c>
      <c r="C817" s="1">
        <v>3.1953999999999998</v>
      </c>
      <c r="F817" s="9">
        <f t="shared" si="36"/>
        <v>81</v>
      </c>
      <c r="G817" s="10">
        <f t="shared" si="37"/>
        <v>43896</v>
      </c>
      <c r="H817" s="11">
        <f t="shared" si="38"/>
        <v>3.1953999999999998</v>
      </c>
    </row>
    <row r="818" spans="1:8" x14ac:dyDescent="0.2">
      <c r="A818" s="1">
        <v>72</v>
      </c>
      <c r="B818" s="1" t="str">
        <v>2020-03-06</v>
      </c>
      <c r="C818" s="1">
        <v>2.9897999999999998</v>
      </c>
      <c r="F818" s="9">
        <f t="shared" si="36"/>
        <v>72</v>
      </c>
      <c r="G818" s="10">
        <f t="shared" si="37"/>
        <v>43896</v>
      </c>
      <c r="H818" s="11">
        <f t="shared" si="38"/>
        <v>2.9897999999999998</v>
      </c>
    </row>
    <row r="819" spans="1:8" x14ac:dyDescent="0.2">
      <c r="A819" s="1">
        <v>32803</v>
      </c>
      <c r="B819" s="1" t="str">
        <v>2020-03-06</v>
      </c>
      <c r="C819" s="1">
        <v>2.9382000000000001</v>
      </c>
      <c r="F819" s="9">
        <f t="shared" si="36"/>
        <v>32803</v>
      </c>
      <c r="G819" s="10">
        <f t="shared" si="37"/>
        <v>43896</v>
      </c>
      <c r="H819" s="11">
        <f t="shared" si="38"/>
        <v>2.9382000000000001</v>
      </c>
    </row>
    <row r="820" spans="1:8" x14ac:dyDescent="0.2">
      <c r="A820" s="1">
        <v>191</v>
      </c>
      <c r="B820" s="1" t="str">
        <v>2020-03-06</v>
      </c>
      <c r="C820" s="1">
        <v>3.1640999999999999</v>
      </c>
      <c r="F820" s="9">
        <f t="shared" si="36"/>
        <v>191</v>
      </c>
      <c r="G820" s="10">
        <f t="shared" si="37"/>
        <v>43896</v>
      </c>
      <c r="H820" s="11">
        <f t="shared" si="38"/>
        <v>3.1640999999999999</v>
      </c>
    </row>
    <row r="821" spans="1:8" x14ac:dyDescent="0.2">
      <c r="A821" s="1">
        <v>33103</v>
      </c>
      <c r="B821" s="1" t="str">
        <v>2020-03-06</v>
      </c>
      <c r="C821" s="1">
        <v>3.9413</v>
      </c>
      <c r="F821" s="9">
        <f t="shared" si="36"/>
        <v>33103</v>
      </c>
      <c r="G821" s="10">
        <f t="shared" si="37"/>
        <v>43896</v>
      </c>
      <c r="H821" s="11">
        <f t="shared" si="38"/>
        <v>3.9413</v>
      </c>
    </row>
    <row r="822" spans="1:8" x14ac:dyDescent="0.2">
      <c r="A822" s="1">
        <v>102</v>
      </c>
      <c r="B822" s="1" t="str">
        <v>2020-03-06</v>
      </c>
      <c r="C822" s="1">
        <v>3.0821000000000001</v>
      </c>
      <c r="F822" s="9">
        <f t="shared" si="36"/>
        <v>102</v>
      </c>
      <c r="G822" s="10">
        <f t="shared" si="37"/>
        <v>43896</v>
      </c>
      <c r="H822" s="11">
        <f t="shared" si="38"/>
        <v>3.0821000000000001</v>
      </c>
    </row>
    <row r="823" spans="1:8" x14ac:dyDescent="0.2">
      <c r="A823" s="1">
        <v>78</v>
      </c>
      <c r="B823" s="1" t="str">
        <v>2020-03-06</v>
      </c>
      <c r="C823" s="1">
        <v>3.2982999999999998</v>
      </c>
      <c r="F823" s="9">
        <f t="shared" si="36"/>
        <v>78</v>
      </c>
      <c r="G823" s="10">
        <f t="shared" si="37"/>
        <v>43896</v>
      </c>
      <c r="H823" s="11">
        <f t="shared" si="38"/>
        <v>3.2982999999999998</v>
      </c>
    </row>
    <row r="824" spans="1:8" x14ac:dyDescent="0.2">
      <c r="A824" s="1">
        <v>32863</v>
      </c>
      <c r="B824" s="1" t="str">
        <v>2020-03-06</v>
      </c>
      <c r="C824" s="1">
        <v>2.8864000000000001</v>
      </c>
      <c r="F824" s="9">
        <f t="shared" si="36"/>
        <v>32863</v>
      </c>
      <c r="G824" s="10">
        <f t="shared" si="37"/>
        <v>43896</v>
      </c>
      <c r="H824" s="11">
        <f t="shared" si="38"/>
        <v>2.8864000000000001</v>
      </c>
    </row>
    <row r="825" spans="1:8" x14ac:dyDescent="0.2">
      <c r="A825" s="1">
        <v>2250</v>
      </c>
      <c r="B825" s="1" t="str">
        <v>2020-03-06</v>
      </c>
      <c r="C825" s="1">
        <v>2.8456000000000001</v>
      </c>
      <c r="F825" s="9">
        <f t="shared" si="36"/>
        <v>2250</v>
      </c>
      <c r="G825" s="10">
        <f t="shared" si="37"/>
        <v>43896</v>
      </c>
      <c r="H825" s="11">
        <f t="shared" si="38"/>
        <v>2.8456000000000001</v>
      </c>
    </row>
    <row r="826" spans="1:8" x14ac:dyDescent="0.2">
      <c r="A826" s="1">
        <v>156</v>
      </c>
      <c r="B826" s="1" t="str">
        <v>2020-03-06</v>
      </c>
      <c r="C826" s="1">
        <v>3.3088000000000002</v>
      </c>
      <c r="F826" s="9">
        <f t="shared" si="36"/>
        <v>156</v>
      </c>
      <c r="G826" s="10">
        <f t="shared" si="37"/>
        <v>43896</v>
      </c>
      <c r="H826" s="11">
        <f t="shared" si="38"/>
        <v>3.3088000000000002</v>
      </c>
    </row>
    <row r="827" spans="1:8" x14ac:dyDescent="0.2">
      <c r="A827" s="1">
        <v>177</v>
      </c>
      <c r="B827" s="1" t="str">
        <v>2020-03-06</v>
      </c>
      <c r="C827" s="1">
        <v>3.3184999999999998</v>
      </c>
      <c r="F827" s="9">
        <f t="shared" si="36"/>
        <v>177</v>
      </c>
      <c r="G827" s="10">
        <f t="shared" si="37"/>
        <v>43896</v>
      </c>
      <c r="H827" s="11">
        <f t="shared" si="38"/>
        <v>3.3184999999999998</v>
      </c>
    </row>
    <row r="828" spans="1:8" x14ac:dyDescent="0.2">
      <c r="A828" s="1">
        <v>49</v>
      </c>
      <c r="B828" s="1" t="str">
        <v>2020-03-06</v>
      </c>
      <c r="C828" s="1">
        <v>2.8151000000000002</v>
      </c>
      <c r="F828" s="9">
        <f t="shared" si="36"/>
        <v>49</v>
      </c>
      <c r="G828" s="10">
        <f t="shared" si="37"/>
        <v>43896</v>
      </c>
      <c r="H828" s="11">
        <f t="shared" si="38"/>
        <v>2.8151000000000002</v>
      </c>
    </row>
    <row r="829" spans="1:8" x14ac:dyDescent="0.2">
      <c r="A829" s="1">
        <v>32583</v>
      </c>
      <c r="B829" s="1" t="str">
        <v>2020-03-06</v>
      </c>
      <c r="C829" s="1">
        <v>3.05</v>
      </c>
      <c r="F829" s="9">
        <f t="shared" si="36"/>
        <v>32583</v>
      </c>
      <c r="G829" s="10">
        <f t="shared" si="37"/>
        <v>43896</v>
      </c>
      <c r="H829" s="11">
        <f t="shared" si="38"/>
        <v>3.05</v>
      </c>
    </row>
    <row r="830" spans="1:8" x14ac:dyDescent="0.2">
      <c r="A830" s="1">
        <v>176</v>
      </c>
      <c r="B830" s="1" t="str">
        <v>2020-03-09</v>
      </c>
      <c r="C830" s="1">
        <v>3.1231</v>
      </c>
      <c r="F830" s="9">
        <f t="shared" si="36"/>
        <v>176</v>
      </c>
      <c r="G830" s="10">
        <f t="shared" si="37"/>
        <v>43899</v>
      </c>
      <c r="H830" s="11">
        <f t="shared" si="38"/>
        <v>3.1231</v>
      </c>
    </row>
    <row r="831" spans="1:8" x14ac:dyDescent="0.2">
      <c r="A831" s="1">
        <v>10</v>
      </c>
      <c r="B831" s="1" t="str">
        <v>2020-03-09</v>
      </c>
      <c r="C831" s="1">
        <v>3.2158000000000002</v>
      </c>
      <c r="F831" s="9">
        <f t="shared" si="36"/>
        <v>10</v>
      </c>
      <c r="G831" s="10">
        <f t="shared" si="37"/>
        <v>43899</v>
      </c>
      <c r="H831" s="11">
        <f t="shared" si="38"/>
        <v>3.2158000000000002</v>
      </c>
    </row>
    <row r="832" spans="1:8" x14ac:dyDescent="0.2">
      <c r="A832" s="1">
        <v>90</v>
      </c>
      <c r="B832" s="1" t="str">
        <v>2020-03-09</v>
      </c>
      <c r="C832" s="1">
        <v>3.298</v>
      </c>
      <c r="F832" s="9">
        <f t="shared" si="36"/>
        <v>90</v>
      </c>
      <c r="G832" s="10">
        <f t="shared" si="37"/>
        <v>43899</v>
      </c>
      <c r="H832" s="11">
        <f t="shared" si="38"/>
        <v>3.298</v>
      </c>
    </row>
    <row r="833" spans="1:8" x14ac:dyDescent="0.2">
      <c r="A833" s="1">
        <v>94</v>
      </c>
      <c r="B833" s="1" t="str">
        <v>2020-03-09</v>
      </c>
      <c r="C833" s="1">
        <v>3.35</v>
      </c>
      <c r="F833" s="9">
        <f t="shared" si="36"/>
        <v>94</v>
      </c>
      <c r="G833" s="10">
        <f t="shared" si="37"/>
        <v>43899</v>
      </c>
      <c r="H833" s="11">
        <f t="shared" si="38"/>
        <v>3.35</v>
      </c>
    </row>
    <row r="834" spans="1:8" x14ac:dyDescent="0.2">
      <c r="A834" s="1">
        <v>32360</v>
      </c>
      <c r="B834" s="1" t="str">
        <v>2020-03-09</v>
      </c>
      <c r="C834" s="1">
        <v>2.7534999999999998</v>
      </c>
      <c r="F834" s="9">
        <f t="shared" si="36"/>
        <v>32360</v>
      </c>
      <c r="G834" s="10">
        <f t="shared" si="37"/>
        <v>43899</v>
      </c>
      <c r="H834" s="11">
        <f t="shared" si="38"/>
        <v>2.7534999999999998</v>
      </c>
    </row>
    <row r="835" spans="1:8" x14ac:dyDescent="0.2">
      <c r="A835" s="1">
        <v>33023</v>
      </c>
      <c r="B835" s="1" t="str">
        <v>2020-03-09</v>
      </c>
      <c r="C835" s="1">
        <v>3</v>
      </c>
      <c r="F835" s="9">
        <f t="shared" si="36"/>
        <v>33023</v>
      </c>
      <c r="G835" s="10">
        <f t="shared" si="37"/>
        <v>43899</v>
      </c>
      <c r="H835" s="11">
        <f t="shared" si="38"/>
        <v>3</v>
      </c>
    </row>
    <row r="836" spans="1:8" x14ac:dyDescent="0.2">
      <c r="A836" s="1">
        <v>32724</v>
      </c>
      <c r="B836" s="1" t="str">
        <v>2020-03-09</v>
      </c>
      <c r="C836" s="1">
        <v>2.9178999999999999</v>
      </c>
      <c r="F836" s="9">
        <f t="shared" si="36"/>
        <v>32724</v>
      </c>
      <c r="G836" s="10">
        <f t="shared" si="37"/>
        <v>43899</v>
      </c>
      <c r="H836" s="11">
        <f t="shared" si="38"/>
        <v>2.9178999999999999</v>
      </c>
    </row>
    <row r="837" spans="1:8" x14ac:dyDescent="0.2">
      <c r="A837" s="1">
        <v>53</v>
      </c>
      <c r="B837" s="1" t="str">
        <v>2020-03-09</v>
      </c>
      <c r="C837" s="1">
        <v>3.1844999999999999</v>
      </c>
      <c r="F837" s="9">
        <f t="shared" si="36"/>
        <v>53</v>
      </c>
      <c r="G837" s="10">
        <f t="shared" si="37"/>
        <v>43899</v>
      </c>
      <c r="H837" s="11">
        <f t="shared" si="38"/>
        <v>3.1844999999999999</v>
      </c>
    </row>
    <row r="838" spans="1:8" x14ac:dyDescent="0.2">
      <c r="A838" s="1">
        <v>32421</v>
      </c>
      <c r="B838" s="1" t="str">
        <v>2020-03-09</v>
      </c>
      <c r="C838" s="1">
        <v>3.0293000000000001</v>
      </c>
      <c r="F838" s="9">
        <f t="shared" si="36"/>
        <v>32421</v>
      </c>
      <c r="G838" s="10">
        <f t="shared" si="37"/>
        <v>43899</v>
      </c>
      <c r="H838" s="11">
        <f t="shared" si="38"/>
        <v>3.0293000000000001</v>
      </c>
    </row>
    <row r="839" spans="1:8" x14ac:dyDescent="0.2">
      <c r="A839" s="1">
        <v>157</v>
      </c>
      <c r="B839" s="1" t="str">
        <v>2020-03-09</v>
      </c>
      <c r="C839" s="1">
        <v>3.3</v>
      </c>
      <c r="F839" s="9">
        <f t="shared" si="36"/>
        <v>157</v>
      </c>
      <c r="G839" s="10">
        <f t="shared" si="37"/>
        <v>43899</v>
      </c>
      <c r="H839" s="11">
        <f t="shared" si="38"/>
        <v>3.3</v>
      </c>
    </row>
    <row r="840" spans="1:8" x14ac:dyDescent="0.2">
      <c r="A840" s="1">
        <v>132</v>
      </c>
      <c r="B840" s="1" t="str">
        <v>2020-03-09</v>
      </c>
      <c r="C840" s="1">
        <v>2.6614</v>
      </c>
      <c r="F840" s="9">
        <f t="shared" si="36"/>
        <v>132</v>
      </c>
      <c r="G840" s="10">
        <f t="shared" si="37"/>
        <v>43899</v>
      </c>
      <c r="H840" s="11">
        <f t="shared" si="38"/>
        <v>2.6614</v>
      </c>
    </row>
    <row r="841" spans="1:8" x14ac:dyDescent="0.2">
      <c r="A841" s="1">
        <v>147</v>
      </c>
      <c r="B841" s="1" t="str">
        <v>2020-03-09</v>
      </c>
      <c r="C841" s="1">
        <v>2.4567000000000001</v>
      </c>
      <c r="F841" s="9">
        <f t="shared" ref="F841:F904" si="39">A841</f>
        <v>147</v>
      </c>
      <c r="G841" s="10">
        <f t="shared" ref="G841:G904" si="40">DATE(LEFT(B841,4),MID(B841,6,2),RIGHT(B841,2))</f>
        <v>43899</v>
      </c>
      <c r="H841" s="11">
        <f t="shared" ref="H841:H904" si="41">C841</f>
        <v>2.4567000000000001</v>
      </c>
    </row>
    <row r="842" spans="1:8" x14ac:dyDescent="0.2">
      <c r="A842" s="1">
        <v>33125</v>
      </c>
      <c r="B842" s="1" t="str">
        <v>2020-03-09</v>
      </c>
      <c r="C842" s="1">
        <v>2.5689000000000002</v>
      </c>
      <c r="F842" s="9">
        <f t="shared" si="39"/>
        <v>33125</v>
      </c>
      <c r="G842" s="10">
        <f t="shared" si="40"/>
        <v>43899</v>
      </c>
      <c r="H842" s="11">
        <f t="shared" si="41"/>
        <v>2.5689000000000002</v>
      </c>
    </row>
    <row r="843" spans="1:8" x14ac:dyDescent="0.2">
      <c r="A843" s="1">
        <v>32081</v>
      </c>
      <c r="B843" s="1" t="str">
        <v>2020-03-09</v>
      </c>
      <c r="C843" s="1">
        <v>2.4666999999999999</v>
      </c>
      <c r="F843" s="9">
        <f t="shared" si="39"/>
        <v>32081</v>
      </c>
      <c r="G843" s="10">
        <f t="shared" si="40"/>
        <v>43899</v>
      </c>
      <c r="H843" s="11">
        <f t="shared" si="41"/>
        <v>2.4666999999999999</v>
      </c>
    </row>
    <row r="844" spans="1:8" x14ac:dyDescent="0.2">
      <c r="A844" s="1">
        <v>32401</v>
      </c>
      <c r="B844" s="1" t="str">
        <v>2020-03-10</v>
      </c>
      <c r="C844" s="1">
        <v>3.5041000000000002</v>
      </c>
      <c r="F844" s="9">
        <f t="shared" si="39"/>
        <v>32401</v>
      </c>
      <c r="G844" s="10">
        <f t="shared" si="40"/>
        <v>43900</v>
      </c>
      <c r="H844" s="11">
        <f t="shared" si="41"/>
        <v>3.5041000000000002</v>
      </c>
    </row>
    <row r="845" spans="1:8" x14ac:dyDescent="0.2">
      <c r="A845" s="1">
        <v>2250</v>
      </c>
      <c r="B845" s="1" t="str">
        <v>2020-03-10</v>
      </c>
      <c r="C845" s="1">
        <v>2.5994000000000002</v>
      </c>
      <c r="F845" s="9">
        <f t="shared" si="39"/>
        <v>2250</v>
      </c>
      <c r="G845" s="10">
        <f t="shared" si="40"/>
        <v>43900</v>
      </c>
      <c r="H845" s="11">
        <f t="shared" si="41"/>
        <v>2.5994000000000002</v>
      </c>
    </row>
    <row r="846" spans="1:8" x14ac:dyDescent="0.2">
      <c r="A846" s="1">
        <v>178</v>
      </c>
      <c r="B846" s="1" t="str">
        <v>2020-03-10</v>
      </c>
      <c r="C846" s="1">
        <v>3.2644000000000002</v>
      </c>
      <c r="F846" s="9">
        <f t="shared" si="39"/>
        <v>178</v>
      </c>
      <c r="G846" s="10">
        <f t="shared" si="40"/>
        <v>43900</v>
      </c>
      <c r="H846" s="11">
        <f t="shared" si="41"/>
        <v>3.2644000000000002</v>
      </c>
    </row>
    <row r="847" spans="1:8" x14ac:dyDescent="0.2">
      <c r="A847" s="1">
        <v>32521</v>
      </c>
      <c r="B847" s="1" t="str">
        <v>2020-03-10</v>
      </c>
      <c r="C847" s="1">
        <v>3.7</v>
      </c>
      <c r="F847" s="9">
        <f t="shared" si="39"/>
        <v>32521</v>
      </c>
      <c r="G847" s="10">
        <f t="shared" si="40"/>
        <v>43900</v>
      </c>
      <c r="H847" s="11">
        <f t="shared" si="41"/>
        <v>3.7</v>
      </c>
    </row>
    <row r="848" spans="1:8" x14ac:dyDescent="0.2">
      <c r="A848" s="1">
        <v>49</v>
      </c>
      <c r="B848" s="1" t="str">
        <v>2020-03-10</v>
      </c>
      <c r="C848" s="1">
        <v>2.8151000000000002</v>
      </c>
      <c r="F848" s="9">
        <f t="shared" si="39"/>
        <v>49</v>
      </c>
      <c r="G848" s="10">
        <f t="shared" si="40"/>
        <v>43900</v>
      </c>
      <c r="H848" s="11">
        <f t="shared" si="41"/>
        <v>2.8151000000000002</v>
      </c>
    </row>
    <row r="849" spans="1:8" x14ac:dyDescent="0.2">
      <c r="A849" s="1">
        <v>32502</v>
      </c>
      <c r="B849" s="1" t="str">
        <v>2020-03-10</v>
      </c>
      <c r="C849" s="1">
        <v>3.0409999999999999</v>
      </c>
      <c r="F849" s="9">
        <f t="shared" si="39"/>
        <v>32502</v>
      </c>
      <c r="G849" s="10">
        <f t="shared" si="40"/>
        <v>43900</v>
      </c>
      <c r="H849" s="11">
        <f t="shared" si="41"/>
        <v>3.0409999999999999</v>
      </c>
    </row>
    <row r="850" spans="1:8" x14ac:dyDescent="0.2">
      <c r="A850" s="1">
        <v>32360</v>
      </c>
      <c r="B850" s="1" t="str">
        <v>2020-03-11</v>
      </c>
      <c r="C850" s="1">
        <v>2.5922000000000001</v>
      </c>
      <c r="F850" s="9">
        <f t="shared" si="39"/>
        <v>32360</v>
      </c>
      <c r="G850" s="10">
        <f t="shared" si="40"/>
        <v>43901</v>
      </c>
      <c r="H850" s="11">
        <f t="shared" si="41"/>
        <v>2.5922000000000001</v>
      </c>
    </row>
    <row r="851" spans="1:8" x14ac:dyDescent="0.2">
      <c r="A851" s="1">
        <v>139</v>
      </c>
      <c r="B851" s="1" t="str">
        <v>2020-03-11</v>
      </c>
      <c r="C851" s="1">
        <v>3.2052999999999998</v>
      </c>
      <c r="F851" s="9">
        <f t="shared" si="39"/>
        <v>139</v>
      </c>
      <c r="G851" s="10">
        <f t="shared" si="40"/>
        <v>43901</v>
      </c>
      <c r="H851" s="11">
        <f t="shared" si="41"/>
        <v>3.2052999999999998</v>
      </c>
    </row>
    <row r="852" spans="1:8" x14ac:dyDescent="0.2">
      <c r="A852" s="1">
        <v>132</v>
      </c>
      <c r="B852" s="1" t="str">
        <v>2020-03-11</v>
      </c>
      <c r="C852" s="1">
        <v>2.6922000000000001</v>
      </c>
      <c r="F852" s="9">
        <f t="shared" si="39"/>
        <v>132</v>
      </c>
      <c r="G852" s="10">
        <f t="shared" si="40"/>
        <v>43901</v>
      </c>
      <c r="H852" s="11">
        <f t="shared" si="41"/>
        <v>2.6922000000000001</v>
      </c>
    </row>
    <row r="853" spans="1:8" x14ac:dyDescent="0.2">
      <c r="A853" s="1">
        <v>32121</v>
      </c>
      <c r="B853" s="1" t="str">
        <v>2020-03-11</v>
      </c>
      <c r="C853" s="1">
        <v>2.7734999999999999</v>
      </c>
      <c r="F853" s="9">
        <f t="shared" si="39"/>
        <v>32121</v>
      </c>
      <c r="G853" s="10">
        <f t="shared" si="40"/>
        <v>43901</v>
      </c>
      <c r="H853" s="11">
        <f t="shared" si="41"/>
        <v>2.7734999999999999</v>
      </c>
    </row>
    <row r="854" spans="1:8" x14ac:dyDescent="0.2">
      <c r="A854" s="1">
        <v>32923</v>
      </c>
      <c r="B854" s="1" t="str">
        <v>2020-03-11</v>
      </c>
      <c r="C854" s="1">
        <v>3.794</v>
      </c>
      <c r="F854" s="9">
        <f t="shared" si="39"/>
        <v>32923</v>
      </c>
      <c r="G854" s="10">
        <f t="shared" si="40"/>
        <v>43901</v>
      </c>
      <c r="H854" s="11">
        <f t="shared" si="41"/>
        <v>3.794</v>
      </c>
    </row>
    <row r="855" spans="1:8" x14ac:dyDescent="0.2">
      <c r="A855" s="1">
        <v>23250</v>
      </c>
      <c r="B855" s="1" t="str">
        <v>2020-03-11</v>
      </c>
      <c r="C855" s="1">
        <v>2.9998999999999998</v>
      </c>
      <c r="F855" s="9">
        <f t="shared" si="39"/>
        <v>23250</v>
      </c>
      <c r="G855" s="10">
        <f t="shared" si="40"/>
        <v>43901</v>
      </c>
      <c r="H855" s="11">
        <f t="shared" si="41"/>
        <v>2.9998999999999998</v>
      </c>
    </row>
    <row r="856" spans="1:8" x14ac:dyDescent="0.2">
      <c r="A856" s="1">
        <v>33023</v>
      </c>
      <c r="B856" s="1" t="str">
        <v>2020-03-11</v>
      </c>
      <c r="C856" s="1">
        <v>3</v>
      </c>
      <c r="F856" s="9">
        <f t="shared" si="39"/>
        <v>33023</v>
      </c>
      <c r="G856" s="10">
        <f t="shared" si="40"/>
        <v>43901</v>
      </c>
      <c r="H856" s="11">
        <f t="shared" si="41"/>
        <v>3</v>
      </c>
    </row>
    <row r="857" spans="1:8" x14ac:dyDescent="0.2">
      <c r="A857" s="1">
        <v>32340</v>
      </c>
      <c r="B857" s="1" t="str">
        <v>2020-03-11</v>
      </c>
      <c r="C857" s="1">
        <v>3.0406</v>
      </c>
      <c r="F857" s="9">
        <f t="shared" si="39"/>
        <v>32340</v>
      </c>
      <c r="G857" s="10">
        <f t="shared" si="40"/>
        <v>43901</v>
      </c>
      <c r="H857" s="11">
        <f t="shared" si="41"/>
        <v>3.0406</v>
      </c>
    </row>
    <row r="858" spans="1:8" x14ac:dyDescent="0.2">
      <c r="A858" s="1">
        <v>32081</v>
      </c>
      <c r="B858" s="1" t="str">
        <v>2020-03-11</v>
      </c>
      <c r="C858" s="1">
        <v>2.4771000000000001</v>
      </c>
      <c r="F858" s="9">
        <f t="shared" si="39"/>
        <v>32081</v>
      </c>
      <c r="G858" s="10">
        <f t="shared" si="40"/>
        <v>43901</v>
      </c>
      <c r="H858" s="11">
        <f t="shared" si="41"/>
        <v>2.4771000000000001</v>
      </c>
    </row>
    <row r="859" spans="1:8" x14ac:dyDescent="0.2">
      <c r="A859" s="1">
        <v>147</v>
      </c>
      <c r="B859" s="1" t="str">
        <v>2020-03-11</v>
      </c>
      <c r="C859" s="1">
        <v>2.5589</v>
      </c>
      <c r="F859" s="9">
        <f t="shared" si="39"/>
        <v>147</v>
      </c>
      <c r="G859" s="10">
        <f t="shared" si="40"/>
        <v>43901</v>
      </c>
      <c r="H859" s="11">
        <f t="shared" si="41"/>
        <v>2.5589</v>
      </c>
    </row>
    <row r="860" spans="1:8" x14ac:dyDescent="0.2">
      <c r="A860" s="1">
        <v>32</v>
      </c>
      <c r="B860" s="1" t="str">
        <v>2020-03-11</v>
      </c>
      <c r="C860" s="1">
        <v>3.4788999999999999</v>
      </c>
      <c r="F860" s="9">
        <f t="shared" si="39"/>
        <v>32</v>
      </c>
      <c r="G860" s="10">
        <f t="shared" si="40"/>
        <v>43901</v>
      </c>
      <c r="H860" s="11">
        <f t="shared" si="41"/>
        <v>3.4788999999999999</v>
      </c>
    </row>
    <row r="861" spans="1:8" x14ac:dyDescent="0.2">
      <c r="A861" s="1">
        <v>32803</v>
      </c>
      <c r="B861" s="1" t="str">
        <v>2020-03-11</v>
      </c>
      <c r="C861" s="1">
        <v>2.7124999999999999</v>
      </c>
      <c r="F861" s="9">
        <f t="shared" si="39"/>
        <v>32803</v>
      </c>
      <c r="G861" s="10">
        <f t="shared" si="40"/>
        <v>43901</v>
      </c>
      <c r="H861" s="11">
        <f t="shared" si="41"/>
        <v>2.7124999999999999</v>
      </c>
    </row>
    <row r="862" spans="1:8" x14ac:dyDescent="0.2">
      <c r="A862" s="1">
        <v>72</v>
      </c>
      <c r="B862" s="1" t="str">
        <v>2020-03-11</v>
      </c>
      <c r="C862" s="1">
        <v>3.0306999999999999</v>
      </c>
      <c r="F862" s="9">
        <f t="shared" si="39"/>
        <v>72</v>
      </c>
      <c r="G862" s="10">
        <f t="shared" si="40"/>
        <v>43901</v>
      </c>
      <c r="H862" s="11">
        <f t="shared" si="41"/>
        <v>3.0306999999999999</v>
      </c>
    </row>
    <row r="863" spans="1:8" x14ac:dyDescent="0.2">
      <c r="A863" s="1">
        <v>33103</v>
      </c>
      <c r="B863" s="1" t="str">
        <v>2020-03-11</v>
      </c>
      <c r="C863" s="1">
        <v>3.9466999999999999</v>
      </c>
      <c r="F863" s="9">
        <f t="shared" si="39"/>
        <v>33103</v>
      </c>
      <c r="G863" s="10">
        <f t="shared" si="40"/>
        <v>43901</v>
      </c>
      <c r="H863" s="11">
        <f t="shared" si="41"/>
        <v>3.9466999999999999</v>
      </c>
    </row>
    <row r="864" spans="1:8" x14ac:dyDescent="0.2">
      <c r="A864" s="1">
        <v>32040</v>
      </c>
      <c r="B864" s="1" t="str">
        <v>2020-03-11</v>
      </c>
      <c r="C864" s="1">
        <v>3.0091000000000001</v>
      </c>
      <c r="F864" s="9">
        <f t="shared" si="39"/>
        <v>32040</v>
      </c>
      <c r="G864" s="10">
        <f t="shared" si="40"/>
        <v>43901</v>
      </c>
      <c r="H864" s="11">
        <f t="shared" si="41"/>
        <v>3.0091000000000001</v>
      </c>
    </row>
    <row r="865" spans="1:8" x14ac:dyDescent="0.2">
      <c r="A865" s="1">
        <v>49</v>
      </c>
      <c r="B865" s="1" t="str">
        <v>2020-03-11</v>
      </c>
      <c r="C865" s="1">
        <v>2.9590000000000001</v>
      </c>
      <c r="F865" s="9">
        <f t="shared" si="39"/>
        <v>49</v>
      </c>
      <c r="G865" s="10">
        <f t="shared" si="40"/>
        <v>43901</v>
      </c>
      <c r="H865" s="11">
        <f t="shared" si="41"/>
        <v>2.9590000000000001</v>
      </c>
    </row>
    <row r="866" spans="1:8" x14ac:dyDescent="0.2">
      <c r="A866" s="1">
        <v>187</v>
      </c>
      <c r="B866" s="1" t="str">
        <v>2020-03-11</v>
      </c>
      <c r="C866" s="1">
        <v>2.7635000000000001</v>
      </c>
      <c r="F866" s="9">
        <f t="shared" si="39"/>
        <v>187</v>
      </c>
      <c r="G866" s="10">
        <f t="shared" si="40"/>
        <v>43901</v>
      </c>
      <c r="H866" s="11">
        <f t="shared" si="41"/>
        <v>2.7635000000000001</v>
      </c>
    </row>
    <row r="867" spans="1:8" x14ac:dyDescent="0.2">
      <c r="A867" s="1">
        <v>8</v>
      </c>
      <c r="B867" s="1" t="str">
        <v>2020-03-11</v>
      </c>
      <c r="C867" s="1">
        <v>3.3189000000000002</v>
      </c>
      <c r="F867" s="9">
        <f t="shared" si="39"/>
        <v>8</v>
      </c>
      <c r="G867" s="10">
        <f t="shared" si="40"/>
        <v>43901</v>
      </c>
      <c r="H867" s="11">
        <f t="shared" si="41"/>
        <v>3.3189000000000002</v>
      </c>
    </row>
    <row r="868" spans="1:8" x14ac:dyDescent="0.2">
      <c r="A868" s="1">
        <v>32843</v>
      </c>
      <c r="B868" s="1" t="str">
        <v>2020-03-12</v>
      </c>
      <c r="C868" s="1">
        <v>2.9483999999999999</v>
      </c>
      <c r="F868" s="9">
        <f t="shared" si="39"/>
        <v>32843</v>
      </c>
      <c r="G868" s="10">
        <f t="shared" si="40"/>
        <v>43902</v>
      </c>
      <c r="H868" s="11">
        <f t="shared" si="41"/>
        <v>2.9483999999999999</v>
      </c>
    </row>
    <row r="869" spans="1:8" x14ac:dyDescent="0.2">
      <c r="A869" s="1">
        <v>90</v>
      </c>
      <c r="B869" s="1" t="str">
        <v>2020-03-12</v>
      </c>
      <c r="C869" s="1">
        <v>3.4117999999999999</v>
      </c>
      <c r="F869" s="9">
        <f t="shared" si="39"/>
        <v>90</v>
      </c>
      <c r="G869" s="10">
        <f t="shared" si="40"/>
        <v>43902</v>
      </c>
      <c r="H869" s="11">
        <f t="shared" si="41"/>
        <v>3.4117999999999999</v>
      </c>
    </row>
    <row r="870" spans="1:8" x14ac:dyDescent="0.2">
      <c r="A870" s="1">
        <v>67</v>
      </c>
      <c r="B870" s="1" t="str">
        <v>2020-03-12</v>
      </c>
      <c r="C870" s="1">
        <v>3.2980999999999998</v>
      </c>
      <c r="F870" s="9">
        <f t="shared" si="39"/>
        <v>67</v>
      </c>
      <c r="G870" s="10">
        <f t="shared" si="40"/>
        <v>43902</v>
      </c>
      <c r="H870" s="11">
        <f t="shared" si="41"/>
        <v>3.2980999999999998</v>
      </c>
    </row>
    <row r="871" spans="1:8" x14ac:dyDescent="0.2">
      <c r="A871" s="1">
        <v>30350</v>
      </c>
      <c r="B871" s="1" t="str">
        <v>2020-03-12</v>
      </c>
      <c r="C871" s="1">
        <v>3.4013</v>
      </c>
      <c r="F871" s="9">
        <f t="shared" si="39"/>
        <v>30350</v>
      </c>
      <c r="G871" s="10">
        <f t="shared" si="40"/>
        <v>43902</v>
      </c>
      <c r="H871" s="11">
        <f t="shared" si="41"/>
        <v>3.4013</v>
      </c>
    </row>
    <row r="872" spans="1:8" x14ac:dyDescent="0.2">
      <c r="A872" s="1">
        <v>191</v>
      </c>
      <c r="B872" s="1" t="str">
        <v>2020-03-12</v>
      </c>
      <c r="C872" s="1">
        <v>3.0918000000000001</v>
      </c>
      <c r="F872" s="9">
        <f t="shared" si="39"/>
        <v>191</v>
      </c>
      <c r="G872" s="10">
        <f t="shared" si="40"/>
        <v>43902</v>
      </c>
      <c r="H872" s="11">
        <f t="shared" si="41"/>
        <v>3.0918000000000001</v>
      </c>
    </row>
    <row r="873" spans="1:8" x14ac:dyDescent="0.2">
      <c r="A873" s="1">
        <v>30400</v>
      </c>
      <c r="B873" s="1" t="str">
        <v>2020-03-12</v>
      </c>
      <c r="C873" s="1">
        <v>3.2155999999999998</v>
      </c>
      <c r="F873" s="9">
        <f t="shared" si="39"/>
        <v>30400</v>
      </c>
      <c r="G873" s="10">
        <f t="shared" si="40"/>
        <v>43902</v>
      </c>
      <c r="H873" s="11">
        <f t="shared" si="41"/>
        <v>3.2155999999999998</v>
      </c>
    </row>
    <row r="874" spans="1:8" x14ac:dyDescent="0.2">
      <c r="A874" s="1">
        <v>250</v>
      </c>
      <c r="B874" s="1" t="str">
        <v>2020-03-12</v>
      </c>
      <c r="C874" s="1">
        <v>3.2778999999999998</v>
      </c>
      <c r="F874" s="9">
        <f t="shared" si="39"/>
        <v>250</v>
      </c>
      <c r="G874" s="10">
        <f t="shared" si="40"/>
        <v>43902</v>
      </c>
      <c r="H874" s="11">
        <f t="shared" si="41"/>
        <v>3.2778999999999998</v>
      </c>
    </row>
    <row r="875" spans="1:8" x14ac:dyDescent="0.2">
      <c r="A875" s="1">
        <v>32380</v>
      </c>
      <c r="B875" s="1" t="str">
        <v>2020-03-12</v>
      </c>
      <c r="C875" s="1">
        <v>3.2818999999999998</v>
      </c>
      <c r="F875" s="9">
        <f t="shared" si="39"/>
        <v>32380</v>
      </c>
      <c r="G875" s="10">
        <f t="shared" si="40"/>
        <v>43902</v>
      </c>
      <c r="H875" s="11">
        <f t="shared" si="41"/>
        <v>3.2818999999999998</v>
      </c>
    </row>
    <row r="876" spans="1:8" x14ac:dyDescent="0.2">
      <c r="A876" s="1">
        <v>32724</v>
      </c>
      <c r="B876" s="1" t="str">
        <v>2020-03-12</v>
      </c>
      <c r="C876" s="1">
        <v>3.0617999999999999</v>
      </c>
      <c r="F876" s="9">
        <f t="shared" si="39"/>
        <v>32724</v>
      </c>
      <c r="G876" s="10">
        <f t="shared" si="40"/>
        <v>43902</v>
      </c>
      <c r="H876" s="11">
        <f t="shared" si="41"/>
        <v>3.0617999999999999</v>
      </c>
    </row>
    <row r="877" spans="1:8" x14ac:dyDescent="0.2">
      <c r="A877" s="1">
        <v>83</v>
      </c>
      <c r="B877" s="1" t="str">
        <v>2020-03-12</v>
      </c>
      <c r="C877" s="1">
        <v>3.1027</v>
      </c>
      <c r="F877" s="9">
        <f t="shared" si="39"/>
        <v>83</v>
      </c>
      <c r="G877" s="10">
        <f t="shared" si="40"/>
        <v>43902</v>
      </c>
      <c r="H877" s="11">
        <f t="shared" si="41"/>
        <v>3.1027</v>
      </c>
    </row>
    <row r="878" spans="1:8" x14ac:dyDescent="0.2">
      <c r="A878" s="1">
        <v>32803</v>
      </c>
      <c r="B878" s="1" t="str">
        <v>2020-03-12</v>
      </c>
      <c r="C878" s="1">
        <v>2.5179999999999998</v>
      </c>
      <c r="F878" s="9">
        <f t="shared" si="39"/>
        <v>32803</v>
      </c>
      <c r="G878" s="10">
        <f t="shared" si="40"/>
        <v>43902</v>
      </c>
      <c r="H878" s="11">
        <f t="shared" si="41"/>
        <v>2.5179999999999998</v>
      </c>
    </row>
    <row r="879" spans="1:8" x14ac:dyDescent="0.2">
      <c r="A879" s="1">
        <v>30300</v>
      </c>
      <c r="B879" s="1" t="str">
        <v>2020-03-12</v>
      </c>
      <c r="C879" s="1">
        <v>3.3010999999999999</v>
      </c>
      <c r="F879" s="9">
        <f t="shared" si="39"/>
        <v>30300</v>
      </c>
      <c r="G879" s="10">
        <f t="shared" si="40"/>
        <v>43902</v>
      </c>
      <c r="H879" s="11">
        <f t="shared" si="41"/>
        <v>3.3010999999999999</v>
      </c>
    </row>
    <row r="880" spans="1:8" x14ac:dyDescent="0.2">
      <c r="A880" s="1">
        <v>176</v>
      </c>
      <c r="B880" s="1" t="str">
        <v>2020-03-13</v>
      </c>
      <c r="C880" s="1">
        <v>3.4220000000000002</v>
      </c>
      <c r="F880" s="9">
        <f t="shared" si="39"/>
        <v>176</v>
      </c>
      <c r="G880" s="10">
        <f t="shared" si="40"/>
        <v>43903</v>
      </c>
      <c r="H880" s="11">
        <f t="shared" si="41"/>
        <v>3.4220000000000002</v>
      </c>
    </row>
    <row r="881" spans="1:8" x14ac:dyDescent="0.2">
      <c r="A881" s="1">
        <v>32401</v>
      </c>
      <c r="B881" s="1" t="str">
        <v>2020-03-13</v>
      </c>
      <c r="C881" s="1">
        <v>3.5249000000000001</v>
      </c>
      <c r="F881" s="9">
        <f t="shared" si="39"/>
        <v>32401</v>
      </c>
      <c r="G881" s="10">
        <f t="shared" si="40"/>
        <v>43903</v>
      </c>
      <c r="H881" s="11">
        <f t="shared" si="41"/>
        <v>3.5249000000000001</v>
      </c>
    </row>
    <row r="882" spans="1:8" x14ac:dyDescent="0.2">
      <c r="A882" s="1">
        <v>187</v>
      </c>
      <c r="B882" s="1" t="str">
        <v>2020-03-13</v>
      </c>
      <c r="C882" s="1">
        <v>3.0102000000000002</v>
      </c>
      <c r="F882" s="9">
        <f t="shared" si="39"/>
        <v>187</v>
      </c>
      <c r="G882" s="10">
        <f t="shared" si="40"/>
        <v>43903</v>
      </c>
      <c r="H882" s="11">
        <f t="shared" si="41"/>
        <v>3.0102000000000002</v>
      </c>
    </row>
    <row r="883" spans="1:8" x14ac:dyDescent="0.2">
      <c r="A883" s="1">
        <v>30300</v>
      </c>
      <c r="B883" s="1" t="str">
        <v>2020-03-13</v>
      </c>
      <c r="C883" s="1">
        <v>3.226</v>
      </c>
      <c r="F883" s="9">
        <f t="shared" si="39"/>
        <v>30300</v>
      </c>
      <c r="G883" s="10">
        <f t="shared" si="40"/>
        <v>43903</v>
      </c>
      <c r="H883" s="11">
        <f t="shared" si="41"/>
        <v>3.226</v>
      </c>
    </row>
    <row r="884" spans="1:8" x14ac:dyDescent="0.2">
      <c r="A884" s="1">
        <v>32783</v>
      </c>
      <c r="B884" s="1" t="str">
        <v>2020-03-13</v>
      </c>
      <c r="C884" s="1">
        <v>3.3494999999999999</v>
      </c>
      <c r="F884" s="9">
        <f t="shared" si="39"/>
        <v>32783</v>
      </c>
      <c r="G884" s="10">
        <f t="shared" si="40"/>
        <v>43903</v>
      </c>
      <c r="H884" s="11">
        <f t="shared" si="41"/>
        <v>3.3494999999999999</v>
      </c>
    </row>
    <row r="885" spans="1:8" x14ac:dyDescent="0.2">
      <c r="A885" s="1">
        <v>171</v>
      </c>
      <c r="B885" s="1" t="str">
        <v>2020-03-13</v>
      </c>
      <c r="C885" s="1">
        <v>2.6305000000000001</v>
      </c>
      <c r="F885" s="9">
        <f t="shared" si="39"/>
        <v>171</v>
      </c>
      <c r="G885" s="10">
        <f t="shared" si="40"/>
        <v>43903</v>
      </c>
      <c r="H885" s="11">
        <f t="shared" si="41"/>
        <v>2.6305000000000001</v>
      </c>
    </row>
    <row r="886" spans="1:8" x14ac:dyDescent="0.2">
      <c r="A886" s="1">
        <v>67</v>
      </c>
      <c r="B886" s="1" t="str">
        <v>2020-03-13</v>
      </c>
      <c r="C886" s="1">
        <v>3.0507</v>
      </c>
      <c r="F886" s="9">
        <f t="shared" si="39"/>
        <v>67</v>
      </c>
      <c r="G886" s="10">
        <f t="shared" si="40"/>
        <v>43903</v>
      </c>
      <c r="H886" s="11">
        <f t="shared" si="41"/>
        <v>3.0507</v>
      </c>
    </row>
    <row r="887" spans="1:8" x14ac:dyDescent="0.2">
      <c r="A887" s="1">
        <v>16</v>
      </c>
      <c r="B887" s="1" t="str">
        <v>2020-03-13</v>
      </c>
      <c r="C887" s="1">
        <v>3.3393999999999999</v>
      </c>
      <c r="F887" s="9">
        <f t="shared" si="39"/>
        <v>16</v>
      </c>
      <c r="G887" s="10">
        <f t="shared" si="40"/>
        <v>43903</v>
      </c>
      <c r="H887" s="11">
        <f t="shared" si="41"/>
        <v>3.3393999999999999</v>
      </c>
    </row>
    <row r="888" spans="1:8" x14ac:dyDescent="0.2">
      <c r="A888" s="1">
        <v>1</v>
      </c>
      <c r="B888" s="1" t="str">
        <v>2020-03-13</v>
      </c>
      <c r="C888" s="1">
        <v>3.2056</v>
      </c>
      <c r="F888" s="9">
        <f t="shared" si="39"/>
        <v>1</v>
      </c>
      <c r="G888" s="10">
        <f t="shared" si="40"/>
        <v>43903</v>
      </c>
      <c r="H888" s="11">
        <f t="shared" si="41"/>
        <v>3.2056</v>
      </c>
    </row>
    <row r="889" spans="1:8" x14ac:dyDescent="0.2">
      <c r="A889" s="1">
        <v>13250</v>
      </c>
      <c r="B889" s="1" t="str">
        <v>2020-03-13</v>
      </c>
      <c r="C889" s="1">
        <v>2.5282</v>
      </c>
      <c r="F889" s="9">
        <f t="shared" si="39"/>
        <v>13250</v>
      </c>
      <c r="G889" s="10">
        <f t="shared" si="40"/>
        <v>43903</v>
      </c>
      <c r="H889" s="11">
        <f t="shared" si="41"/>
        <v>2.5282</v>
      </c>
    </row>
    <row r="890" spans="1:8" x14ac:dyDescent="0.2">
      <c r="A890" s="1">
        <v>72</v>
      </c>
      <c r="B890" s="1" t="str">
        <v>2020-03-13</v>
      </c>
      <c r="C890" s="1">
        <v>3.1027</v>
      </c>
      <c r="F890" s="9">
        <f t="shared" si="39"/>
        <v>72</v>
      </c>
      <c r="G890" s="10">
        <f t="shared" si="40"/>
        <v>43903</v>
      </c>
      <c r="H890" s="11">
        <f t="shared" si="41"/>
        <v>3.1027</v>
      </c>
    </row>
    <row r="891" spans="1:8" x14ac:dyDescent="0.2">
      <c r="A891" s="1">
        <v>55</v>
      </c>
      <c r="B891" s="1" t="str">
        <v>2020-03-13</v>
      </c>
      <c r="C891" s="1">
        <v>2.7845</v>
      </c>
      <c r="F891" s="9">
        <f t="shared" si="39"/>
        <v>55</v>
      </c>
      <c r="G891" s="10">
        <f t="shared" si="40"/>
        <v>43903</v>
      </c>
      <c r="H891" s="11">
        <f t="shared" si="41"/>
        <v>2.7845</v>
      </c>
    </row>
    <row r="892" spans="1:8" x14ac:dyDescent="0.2">
      <c r="A892" s="1">
        <v>196</v>
      </c>
      <c r="B892" s="1" t="str">
        <v>2020-03-13</v>
      </c>
      <c r="C892" s="1">
        <v>2.5895000000000001</v>
      </c>
      <c r="F892" s="9">
        <f t="shared" si="39"/>
        <v>196</v>
      </c>
      <c r="G892" s="10">
        <f t="shared" si="40"/>
        <v>43903</v>
      </c>
      <c r="H892" s="11">
        <f t="shared" si="41"/>
        <v>2.5895000000000001</v>
      </c>
    </row>
    <row r="893" spans="1:8" x14ac:dyDescent="0.2">
      <c r="A893" s="1">
        <v>150</v>
      </c>
      <c r="B893" s="1" t="str">
        <v>2020-03-13</v>
      </c>
      <c r="C893" s="1">
        <v>3.5943000000000001</v>
      </c>
      <c r="F893" s="9">
        <f t="shared" si="39"/>
        <v>150</v>
      </c>
      <c r="G893" s="10">
        <f t="shared" si="40"/>
        <v>43903</v>
      </c>
      <c r="H893" s="11">
        <f t="shared" si="41"/>
        <v>3.5943000000000001</v>
      </c>
    </row>
    <row r="894" spans="1:8" x14ac:dyDescent="0.2">
      <c r="A894" s="1">
        <v>37</v>
      </c>
      <c r="B894" s="1" t="str">
        <v>2020-03-13</v>
      </c>
      <c r="C894" s="1">
        <v>3.5972</v>
      </c>
      <c r="F894" s="9">
        <f t="shared" si="39"/>
        <v>37</v>
      </c>
      <c r="G894" s="10">
        <f t="shared" si="40"/>
        <v>43903</v>
      </c>
      <c r="H894" s="11">
        <f t="shared" si="41"/>
        <v>3.5972</v>
      </c>
    </row>
    <row r="895" spans="1:8" x14ac:dyDescent="0.2">
      <c r="A895" s="1">
        <v>33130</v>
      </c>
      <c r="B895" s="1" t="str">
        <v>2020-03-13</v>
      </c>
      <c r="C895" s="1">
        <v>2.7431999999999999</v>
      </c>
      <c r="F895" s="9">
        <f t="shared" si="39"/>
        <v>33130</v>
      </c>
      <c r="G895" s="10">
        <f t="shared" si="40"/>
        <v>43903</v>
      </c>
      <c r="H895" s="11">
        <f t="shared" si="41"/>
        <v>2.7431999999999999</v>
      </c>
    </row>
    <row r="896" spans="1:8" x14ac:dyDescent="0.2">
      <c r="A896" s="1">
        <v>33129</v>
      </c>
      <c r="B896" s="1" t="str">
        <v>2020-03-13</v>
      </c>
      <c r="C896" s="1">
        <v>2.6714000000000002</v>
      </c>
      <c r="F896" s="9">
        <f t="shared" si="39"/>
        <v>33129</v>
      </c>
      <c r="G896" s="10">
        <f t="shared" si="40"/>
        <v>43903</v>
      </c>
      <c r="H896" s="11">
        <f t="shared" si="41"/>
        <v>2.6714000000000002</v>
      </c>
    </row>
    <row r="897" spans="1:8" x14ac:dyDescent="0.2">
      <c r="A897" s="1">
        <v>109</v>
      </c>
      <c r="B897" s="1" t="str">
        <v>2020-03-13</v>
      </c>
      <c r="C897" s="1">
        <v>2.9693999999999998</v>
      </c>
      <c r="F897" s="9">
        <f t="shared" si="39"/>
        <v>109</v>
      </c>
      <c r="G897" s="10">
        <f t="shared" si="40"/>
        <v>43903</v>
      </c>
      <c r="H897" s="11">
        <f t="shared" si="41"/>
        <v>2.9693999999999998</v>
      </c>
    </row>
    <row r="898" spans="1:8" x14ac:dyDescent="0.2">
      <c r="A898" s="1">
        <v>32500</v>
      </c>
      <c r="B898" s="1" t="str">
        <v>2020-03-13</v>
      </c>
      <c r="C898" s="1">
        <v>2.8972000000000002</v>
      </c>
      <c r="F898" s="9">
        <f t="shared" si="39"/>
        <v>32500</v>
      </c>
      <c r="G898" s="10">
        <f t="shared" si="40"/>
        <v>43903</v>
      </c>
      <c r="H898" s="11">
        <f t="shared" si="41"/>
        <v>2.8972000000000002</v>
      </c>
    </row>
    <row r="899" spans="1:8" x14ac:dyDescent="0.2">
      <c r="A899" s="1">
        <v>9250</v>
      </c>
      <c r="B899" s="1" t="str">
        <v>2020-03-13</v>
      </c>
      <c r="C899" s="1">
        <v>3.04</v>
      </c>
      <c r="F899" s="9">
        <f t="shared" si="39"/>
        <v>9250</v>
      </c>
      <c r="G899" s="10">
        <f t="shared" si="40"/>
        <v>43903</v>
      </c>
      <c r="H899" s="11">
        <f t="shared" si="41"/>
        <v>3.04</v>
      </c>
    </row>
    <row r="900" spans="1:8" x14ac:dyDescent="0.2">
      <c r="A900" s="1">
        <v>99</v>
      </c>
      <c r="B900" s="1" t="str">
        <v>2020-03-13</v>
      </c>
      <c r="C900" s="1">
        <v>3.6080000000000001</v>
      </c>
      <c r="F900" s="9">
        <f t="shared" si="39"/>
        <v>99</v>
      </c>
      <c r="G900" s="10">
        <f t="shared" si="40"/>
        <v>43903</v>
      </c>
      <c r="H900" s="11">
        <f t="shared" si="41"/>
        <v>3.6080000000000001</v>
      </c>
    </row>
    <row r="901" spans="1:8" x14ac:dyDescent="0.2">
      <c r="A901" s="1">
        <v>24</v>
      </c>
      <c r="B901" s="1" t="str">
        <v>2020-03-13</v>
      </c>
      <c r="C901" s="1">
        <v>3.2471000000000001</v>
      </c>
      <c r="F901" s="9">
        <f t="shared" si="39"/>
        <v>24</v>
      </c>
      <c r="G901" s="10">
        <f t="shared" si="40"/>
        <v>43903</v>
      </c>
      <c r="H901" s="11">
        <f t="shared" si="41"/>
        <v>3.2471000000000001</v>
      </c>
    </row>
    <row r="902" spans="1:8" x14ac:dyDescent="0.2">
      <c r="A902" s="1">
        <v>24250</v>
      </c>
      <c r="B902" s="1" t="str">
        <v>2020-03-13</v>
      </c>
      <c r="C902" s="1">
        <v>3.0202</v>
      </c>
      <c r="F902" s="9">
        <f t="shared" si="39"/>
        <v>24250</v>
      </c>
      <c r="G902" s="10">
        <f t="shared" si="40"/>
        <v>43903</v>
      </c>
      <c r="H902" s="11">
        <f t="shared" si="41"/>
        <v>3.0202</v>
      </c>
    </row>
    <row r="903" spans="1:8" x14ac:dyDescent="0.2">
      <c r="A903" s="1">
        <v>32180</v>
      </c>
      <c r="B903" s="1" t="str">
        <v>2020-03-13</v>
      </c>
      <c r="C903" s="1">
        <v>2.3986999999999998</v>
      </c>
      <c r="F903" s="9">
        <f t="shared" si="39"/>
        <v>32180</v>
      </c>
      <c r="G903" s="10">
        <f t="shared" si="40"/>
        <v>43903</v>
      </c>
      <c r="H903" s="11">
        <f t="shared" si="41"/>
        <v>2.3986999999999998</v>
      </c>
    </row>
    <row r="904" spans="1:8" x14ac:dyDescent="0.2">
      <c r="A904" s="1">
        <v>34</v>
      </c>
      <c r="B904" s="1" t="str">
        <v>2020-03-13</v>
      </c>
      <c r="C904" s="1">
        <v>2.8767999999999998</v>
      </c>
      <c r="F904" s="9">
        <f t="shared" si="39"/>
        <v>34</v>
      </c>
      <c r="G904" s="10">
        <f t="shared" si="40"/>
        <v>43903</v>
      </c>
      <c r="H904" s="11">
        <f t="shared" si="41"/>
        <v>2.8767999999999998</v>
      </c>
    </row>
    <row r="905" spans="1:8" x14ac:dyDescent="0.2">
      <c r="A905" s="1">
        <v>102</v>
      </c>
      <c r="B905" s="1" t="str">
        <v>2020-03-13</v>
      </c>
      <c r="C905" s="1">
        <v>3.0716999999999999</v>
      </c>
      <c r="F905" s="9">
        <f t="shared" ref="F905:F968" si="42">A905</f>
        <v>102</v>
      </c>
      <c r="G905" s="10">
        <f t="shared" ref="G905:G968" si="43">DATE(LEFT(B905,4),MID(B905,6,2),RIGHT(B905,2))</f>
        <v>43903</v>
      </c>
      <c r="H905" s="11">
        <f t="shared" ref="H905:H968" si="44">C905</f>
        <v>3.0716999999999999</v>
      </c>
    </row>
    <row r="906" spans="1:8" x14ac:dyDescent="0.2">
      <c r="A906" s="1">
        <v>30400</v>
      </c>
      <c r="B906" s="1" t="str">
        <v>2020-03-13</v>
      </c>
      <c r="C906" s="1">
        <v>2.4872999999999998</v>
      </c>
      <c r="F906" s="9">
        <f t="shared" si="42"/>
        <v>30400</v>
      </c>
      <c r="G906" s="10">
        <f t="shared" si="43"/>
        <v>43903</v>
      </c>
      <c r="H906" s="11">
        <f t="shared" si="44"/>
        <v>2.4872999999999998</v>
      </c>
    </row>
    <row r="907" spans="1:8" x14ac:dyDescent="0.2">
      <c r="A907" s="1">
        <v>32360</v>
      </c>
      <c r="B907" s="1" t="str">
        <v>2020-03-13</v>
      </c>
      <c r="C907" s="1">
        <v>2.4121999999999999</v>
      </c>
      <c r="F907" s="9">
        <f t="shared" si="42"/>
        <v>32360</v>
      </c>
      <c r="G907" s="10">
        <f t="shared" si="43"/>
        <v>43903</v>
      </c>
      <c r="H907" s="11">
        <f t="shared" si="44"/>
        <v>2.4121999999999999</v>
      </c>
    </row>
    <row r="908" spans="1:8" x14ac:dyDescent="0.2">
      <c r="A908" s="1">
        <v>32883</v>
      </c>
      <c r="B908" s="1" t="str">
        <v>2020-03-13</v>
      </c>
      <c r="C908" s="1">
        <v>3.04</v>
      </c>
      <c r="F908" s="9">
        <f t="shared" si="42"/>
        <v>32883</v>
      </c>
      <c r="G908" s="10">
        <f t="shared" si="43"/>
        <v>43903</v>
      </c>
      <c r="H908" s="11">
        <f t="shared" si="44"/>
        <v>3.04</v>
      </c>
    </row>
    <row r="909" spans="1:8" x14ac:dyDescent="0.2">
      <c r="A909" s="1">
        <v>98</v>
      </c>
      <c r="B909" s="1" t="str">
        <v>2020-03-13</v>
      </c>
      <c r="C909" s="1">
        <v>3.2258</v>
      </c>
      <c r="F909" s="9">
        <f t="shared" si="42"/>
        <v>98</v>
      </c>
      <c r="G909" s="10">
        <f t="shared" si="43"/>
        <v>43903</v>
      </c>
      <c r="H909" s="11">
        <f t="shared" si="44"/>
        <v>3.2258</v>
      </c>
    </row>
    <row r="910" spans="1:8" x14ac:dyDescent="0.2">
      <c r="A910" s="1">
        <v>32260</v>
      </c>
      <c r="B910" s="1" t="str">
        <v>2020-03-13</v>
      </c>
      <c r="C910" s="1">
        <v>3.2978999999999998</v>
      </c>
      <c r="F910" s="9">
        <f t="shared" si="42"/>
        <v>32260</v>
      </c>
      <c r="G910" s="10">
        <f t="shared" si="43"/>
        <v>43903</v>
      </c>
      <c r="H910" s="11">
        <f t="shared" si="44"/>
        <v>3.2978999999999998</v>
      </c>
    </row>
    <row r="911" spans="1:8" x14ac:dyDescent="0.2">
      <c r="A911" s="1">
        <v>110</v>
      </c>
      <c r="B911" s="1" t="str">
        <v>2020-03-13</v>
      </c>
      <c r="C911" s="1">
        <v>3.1</v>
      </c>
      <c r="F911" s="9">
        <f t="shared" si="42"/>
        <v>110</v>
      </c>
      <c r="G911" s="10">
        <f t="shared" si="43"/>
        <v>43903</v>
      </c>
      <c r="H911" s="11">
        <f t="shared" si="44"/>
        <v>3.1</v>
      </c>
    </row>
    <row r="912" spans="1:8" x14ac:dyDescent="0.2">
      <c r="A912" s="1">
        <v>147</v>
      </c>
      <c r="B912" s="1" t="str">
        <v>2020-03-13</v>
      </c>
      <c r="C912" s="1">
        <v>2.9586000000000001</v>
      </c>
      <c r="F912" s="9">
        <f t="shared" si="42"/>
        <v>147</v>
      </c>
      <c r="G912" s="10">
        <f t="shared" si="43"/>
        <v>43903</v>
      </c>
      <c r="H912" s="11">
        <f t="shared" si="44"/>
        <v>2.9586000000000001</v>
      </c>
    </row>
    <row r="913" spans="1:8" x14ac:dyDescent="0.2">
      <c r="A913" s="1">
        <v>49</v>
      </c>
      <c r="B913" s="1" t="str">
        <v>2020-03-13</v>
      </c>
      <c r="C913" s="1">
        <v>2.9076</v>
      </c>
      <c r="F913" s="9">
        <f t="shared" si="42"/>
        <v>49</v>
      </c>
      <c r="G913" s="10">
        <f t="shared" si="43"/>
        <v>43903</v>
      </c>
      <c r="H913" s="11">
        <f t="shared" si="44"/>
        <v>2.9076</v>
      </c>
    </row>
    <row r="914" spans="1:8" x14ac:dyDescent="0.2">
      <c r="A914" s="1">
        <v>32583</v>
      </c>
      <c r="B914" s="1" t="str">
        <v>2020-03-13</v>
      </c>
      <c r="C914" s="1">
        <v>2.7</v>
      </c>
      <c r="F914" s="9">
        <f t="shared" si="42"/>
        <v>32583</v>
      </c>
      <c r="G914" s="10">
        <f t="shared" si="43"/>
        <v>43903</v>
      </c>
      <c r="H914" s="11">
        <f t="shared" si="44"/>
        <v>2.7</v>
      </c>
    </row>
    <row r="915" spans="1:8" x14ac:dyDescent="0.2">
      <c r="A915" s="1">
        <v>32863</v>
      </c>
      <c r="B915" s="1" t="str">
        <v>2020-03-13</v>
      </c>
      <c r="C915" s="1">
        <v>2.5377000000000001</v>
      </c>
      <c r="F915" s="9">
        <f t="shared" si="42"/>
        <v>32863</v>
      </c>
      <c r="G915" s="10">
        <f t="shared" si="43"/>
        <v>43903</v>
      </c>
      <c r="H915" s="11">
        <f t="shared" si="44"/>
        <v>2.5377000000000001</v>
      </c>
    </row>
    <row r="916" spans="1:8" x14ac:dyDescent="0.2">
      <c r="A916" s="1">
        <v>32603</v>
      </c>
      <c r="B916" s="1" t="str">
        <v>2020-03-13</v>
      </c>
      <c r="C916" s="1">
        <v>2.9382000000000001</v>
      </c>
      <c r="F916" s="9">
        <f t="shared" si="42"/>
        <v>32603</v>
      </c>
      <c r="G916" s="10">
        <f t="shared" si="43"/>
        <v>43903</v>
      </c>
      <c r="H916" s="11">
        <f t="shared" si="44"/>
        <v>2.9382000000000001</v>
      </c>
    </row>
    <row r="917" spans="1:8" x14ac:dyDescent="0.2">
      <c r="A917" s="1">
        <v>32340</v>
      </c>
      <c r="B917" s="1" t="str">
        <v>2020-03-13</v>
      </c>
      <c r="C917" s="1">
        <v>2.9891999999999999</v>
      </c>
      <c r="F917" s="9">
        <f t="shared" si="42"/>
        <v>32340</v>
      </c>
      <c r="G917" s="10">
        <f t="shared" si="43"/>
        <v>43903</v>
      </c>
      <c r="H917" s="11">
        <f t="shared" si="44"/>
        <v>2.9891999999999999</v>
      </c>
    </row>
    <row r="918" spans="1:8" x14ac:dyDescent="0.2">
      <c r="A918" s="1">
        <v>32121</v>
      </c>
      <c r="B918" s="1" t="str">
        <v>2020-03-13</v>
      </c>
      <c r="C918" s="1">
        <v>2.7530000000000001</v>
      </c>
      <c r="F918" s="9">
        <f t="shared" si="42"/>
        <v>32121</v>
      </c>
      <c r="G918" s="10">
        <f t="shared" si="43"/>
        <v>43903</v>
      </c>
      <c r="H918" s="11">
        <f t="shared" si="44"/>
        <v>2.7530000000000001</v>
      </c>
    </row>
    <row r="919" spans="1:8" x14ac:dyDescent="0.2">
      <c r="A919" s="1">
        <v>32560</v>
      </c>
      <c r="B919" s="1" t="str">
        <v>2020-03-13</v>
      </c>
      <c r="C919" s="1">
        <v>2.9586999999999999</v>
      </c>
      <c r="F919" s="9">
        <f t="shared" si="42"/>
        <v>32560</v>
      </c>
      <c r="G919" s="10">
        <f t="shared" si="43"/>
        <v>43903</v>
      </c>
      <c r="H919" s="11">
        <f t="shared" si="44"/>
        <v>2.9586999999999999</v>
      </c>
    </row>
    <row r="920" spans="1:8" x14ac:dyDescent="0.2">
      <c r="A920" s="1">
        <v>31</v>
      </c>
      <c r="B920" s="1" t="str">
        <v>2020-03-13</v>
      </c>
      <c r="C920" s="1">
        <v>2.9</v>
      </c>
      <c r="F920" s="9">
        <f t="shared" si="42"/>
        <v>31</v>
      </c>
      <c r="G920" s="10">
        <f t="shared" si="43"/>
        <v>43903</v>
      </c>
      <c r="H920" s="11">
        <f t="shared" si="44"/>
        <v>2.9</v>
      </c>
    </row>
    <row r="921" spans="1:8" x14ac:dyDescent="0.2">
      <c r="A921" s="1">
        <v>32081</v>
      </c>
      <c r="B921" s="1" t="str">
        <v>2020-03-13</v>
      </c>
      <c r="C921" s="1">
        <v>2.5998000000000001</v>
      </c>
      <c r="F921" s="9">
        <f t="shared" si="42"/>
        <v>32081</v>
      </c>
      <c r="G921" s="10">
        <f t="shared" si="43"/>
        <v>43903</v>
      </c>
      <c r="H921" s="11">
        <f t="shared" si="44"/>
        <v>2.5998000000000001</v>
      </c>
    </row>
    <row r="922" spans="1:8" x14ac:dyDescent="0.2">
      <c r="A922" s="1">
        <v>139</v>
      </c>
      <c r="B922" s="1" t="str">
        <v>2020-03-13</v>
      </c>
      <c r="C922" s="1">
        <v>3.2982</v>
      </c>
      <c r="F922" s="9">
        <f t="shared" si="42"/>
        <v>139</v>
      </c>
      <c r="G922" s="10">
        <f t="shared" si="43"/>
        <v>43903</v>
      </c>
      <c r="H922" s="11">
        <f t="shared" si="44"/>
        <v>3.2982</v>
      </c>
    </row>
    <row r="923" spans="1:8" x14ac:dyDescent="0.2">
      <c r="A923" s="1">
        <v>136</v>
      </c>
      <c r="B923" s="1" t="str">
        <v>2020-03-13</v>
      </c>
      <c r="C923" s="1">
        <v>2.9277000000000002</v>
      </c>
      <c r="F923" s="9">
        <f t="shared" si="42"/>
        <v>136</v>
      </c>
      <c r="G923" s="10">
        <f t="shared" si="43"/>
        <v>43903</v>
      </c>
      <c r="H923" s="11">
        <f t="shared" si="44"/>
        <v>2.9277000000000002</v>
      </c>
    </row>
    <row r="924" spans="1:8" x14ac:dyDescent="0.2">
      <c r="A924" s="1">
        <v>90</v>
      </c>
      <c r="B924" s="1" t="str">
        <v>2020-03-13</v>
      </c>
      <c r="C924" s="1">
        <v>3.4426999999999999</v>
      </c>
      <c r="F924" s="9">
        <f t="shared" si="42"/>
        <v>90</v>
      </c>
      <c r="G924" s="10">
        <f t="shared" si="43"/>
        <v>43903</v>
      </c>
      <c r="H924" s="11">
        <f t="shared" si="44"/>
        <v>3.4426999999999999</v>
      </c>
    </row>
    <row r="925" spans="1:8" x14ac:dyDescent="0.2">
      <c r="A925" s="1">
        <v>33125</v>
      </c>
      <c r="B925" s="1" t="str">
        <v>2020-03-13</v>
      </c>
      <c r="C925" s="1">
        <v>2.7429000000000001</v>
      </c>
      <c r="F925" s="9">
        <f t="shared" si="42"/>
        <v>33125</v>
      </c>
      <c r="G925" s="10">
        <f t="shared" si="43"/>
        <v>43903</v>
      </c>
      <c r="H925" s="11">
        <f t="shared" si="44"/>
        <v>2.7429000000000001</v>
      </c>
    </row>
    <row r="926" spans="1:8" x14ac:dyDescent="0.2">
      <c r="A926" s="1">
        <v>78</v>
      </c>
      <c r="B926" s="1" t="str">
        <v>2020-03-13</v>
      </c>
      <c r="C926" s="1">
        <v>3.113</v>
      </c>
      <c r="F926" s="9">
        <f t="shared" si="42"/>
        <v>78</v>
      </c>
      <c r="G926" s="10">
        <f t="shared" si="43"/>
        <v>43903</v>
      </c>
      <c r="H926" s="11">
        <f t="shared" si="44"/>
        <v>3.113</v>
      </c>
    </row>
    <row r="927" spans="1:8" x14ac:dyDescent="0.2">
      <c r="A927" s="1">
        <v>32</v>
      </c>
      <c r="B927" s="1" t="str">
        <v>2020-03-13</v>
      </c>
      <c r="C927" s="1">
        <v>3.4788999999999999</v>
      </c>
      <c r="F927" s="9">
        <f t="shared" si="42"/>
        <v>32</v>
      </c>
      <c r="G927" s="10">
        <f t="shared" si="43"/>
        <v>43903</v>
      </c>
      <c r="H927" s="11">
        <f t="shared" si="44"/>
        <v>3.4788999999999999</v>
      </c>
    </row>
    <row r="928" spans="1:8" x14ac:dyDescent="0.2">
      <c r="A928" s="1">
        <v>146</v>
      </c>
      <c r="B928" s="1" t="str">
        <v>2020-03-13</v>
      </c>
      <c r="C928" s="1">
        <v>2.9382999999999999</v>
      </c>
      <c r="F928" s="9">
        <f t="shared" si="42"/>
        <v>146</v>
      </c>
      <c r="G928" s="10">
        <f t="shared" si="43"/>
        <v>43903</v>
      </c>
      <c r="H928" s="11">
        <f t="shared" si="44"/>
        <v>2.9382999999999999</v>
      </c>
    </row>
    <row r="929" spans="1:8" x14ac:dyDescent="0.2">
      <c r="A929" s="1">
        <v>32582</v>
      </c>
      <c r="B929" s="1" t="str">
        <v>2020-03-13</v>
      </c>
      <c r="C929" s="1">
        <v>2.62</v>
      </c>
      <c r="F929" s="9">
        <f t="shared" si="42"/>
        <v>32582</v>
      </c>
      <c r="G929" s="10">
        <f t="shared" si="43"/>
        <v>43903</v>
      </c>
      <c r="H929" s="11">
        <f t="shared" si="44"/>
        <v>2.62</v>
      </c>
    </row>
    <row r="930" spans="1:8" x14ac:dyDescent="0.2">
      <c r="A930" s="1">
        <v>101</v>
      </c>
      <c r="B930" s="1" t="str">
        <v>2020-03-13</v>
      </c>
      <c r="C930" s="1">
        <v>3.0411000000000001</v>
      </c>
      <c r="F930" s="9">
        <f t="shared" si="42"/>
        <v>101</v>
      </c>
      <c r="G930" s="10">
        <f t="shared" si="43"/>
        <v>43903</v>
      </c>
      <c r="H930" s="11">
        <f t="shared" si="44"/>
        <v>3.0411000000000001</v>
      </c>
    </row>
    <row r="931" spans="1:8" x14ac:dyDescent="0.2">
      <c r="A931" s="1">
        <v>156</v>
      </c>
      <c r="B931" s="1" t="str">
        <v>2020-03-13</v>
      </c>
      <c r="C931" s="1">
        <v>3.2366999999999999</v>
      </c>
      <c r="F931" s="9">
        <f t="shared" si="42"/>
        <v>156</v>
      </c>
      <c r="G931" s="10">
        <f t="shared" si="43"/>
        <v>43903</v>
      </c>
      <c r="H931" s="11">
        <f t="shared" si="44"/>
        <v>3.2366999999999999</v>
      </c>
    </row>
    <row r="932" spans="1:8" x14ac:dyDescent="0.2">
      <c r="A932" s="1">
        <v>30250</v>
      </c>
      <c r="B932" s="1" t="str">
        <v>2020-03-13</v>
      </c>
      <c r="C932" s="1">
        <v>2.7738</v>
      </c>
      <c r="F932" s="9">
        <f t="shared" si="42"/>
        <v>30250</v>
      </c>
      <c r="G932" s="10">
        <f t="shared" si="43"/>
        <v>43903</v>
      </c>
      <c r="H932" s="11">
        <f t="shared" si="44"/>
        <v>2.7738</v>
      </c>
    </row>
    <row r="933" spans="1:8" x14ac:dyDescent="0.2">
      <c r="A933" s="1">
        <v>20</v>
      </c>
      <c r="B933" s="1" t="str">
        <v>2020-03-13</v>
      </c>
      <c r="C933" s="1">
        <v>3.2984</v>
      </c>
      <c r="F933" s="9">
        <f t="shared" si="42"/>
        <v>20</v>
      </c>
      <c r="G933" s="10">
        <f t="shared" si="43"/>
        <v>43903</v>
      </c>
      <c r="H933" s="11">
        <f t="shared" si="44"/>
        <v>3.2984</v>
      </c>
    </row>
    <row r="934" spans="1:8" x14ac:dyDescent="0.2">
      <c r="A934" s="1">
        <v>59</v>
      </c>
      <c r="B934" s="1" t="str">
        <v>2020-03-13</v>
      </c>
      <c r="C934" s="1">
        <v>2.8355000000000001</v>
      </c>
      <c r="F934" s="9">
        <f t="shared" si="42"/>
        <v>59</v>
      </c>
      <c r="G934" s="10">
        <f t="shared" si="43"/>
        <v>43903</v>
      </c>
      <c r="H934" s="11">
        <f t="shared" si="44"/>
        <v>2.8355000000000001</v>
      </c>
    </row>
    <row r="935" spans="1:8" x14ac:dyDescent="0.2">
      <c r="A935" s="1">
        <v>2250</v>
      </c>
      <c r="B935" s="1" t="str">
        <v>2020-03-13</v>
      </c>
      <c r="C935" s="1">
        <v>2.5891999999999999</v>
      </c>
      <c r="F935" s="9">
        <f t="shared" si="42"/>
        <v>2250</v>
      </c>
      <c r="G935" s="10">
        <f t="shared" si="43"/>
        <v>43903</v>
      </c>
      <c r="H935" s="11">
        <f t="shared" si="44"/>
        <v>2.5891999999999999</v>
      </c>
    </row>
    <row r="936" spans="1:8" x14ac:dyDescent="0.2">
      <c r="A936" s="1">
        <v>10</v>
      </c>
      <c r="B936" s="1" t="str">
        <v>2020-03-13</v>
      </c>
      <c r="C936" s="1">
        <v>3.1230000000000002</v>
      </c>
      <c r="F936" s="9">
        <f t="shared" si="42"/>
        <v>10</v>
      </c>
      <c r="G936" s="10">
        <f t="shared" si="43"/>
        <v>43903</v>
      </c>
      <c r="H936" s="11">
        <f t="shared" si="44"/>
        <v>3.1230000000000002</v>
      </c>
    </row>
    <row r="937" spans="1:8" x14ac:dyDescent="0.2">
      <c r="A937" s="1">
        <v>143</v>
      </c>
      <c r="B937" s="1" t="str">
        <v>2020-03-13</v>
      </c>
      <c r="C937" s="1">
        <v>2.589</v>
      </c>
      <c r="F937" s="9">
        <f t="shared" si="42"/>
        <v>143</v>
      </c>
      <c r="G937" s="10">
        <f t="shared" si="43"/>
        <v>43903</v>
      </c>
      <c r="H937" s="11">
        <f t="shared" si="44"/>
        <v>2.589</v>
      </c>
    </row>
    <row r="938" spans="1:8" x14ac:dyDescent="0.2">
      <c r="A938" s="1">
        <v>32502</v>
      </c>
      <c r="B938" s="1" t="str">
        <v>2020-03-13</v>
      </c>
      <c r="C938" s="1">
        <v>2.9279999999999999</v>
      </c>
      <c r="F938" s="9">
        <f t="shared" si="42"/>
        <v>32502</v>
      </c>
      <c r="G938" s="10">
        <f t="shared" si="43"/>
        <v>43903</v>
      </c>
      <c r="H938" s="11">
        <f t="shared" si="44"/>
        <v>2.9279999999999999</v>
      </c>
    </row>
    <row r="939" spans="1:8" x14ac:dyDescent="0.2">
      <c r="A939" s="1">
        <v>53</v>
      </c>
      <c r="B939" s="1" t="str">
        <v>2020-03-16</v>
      </c>
      <c r="C939" s="1">
        <v>2.7738</v>
      </c>
      <c r="F939" s="9">
        <f t="shared" si="42"/>
        <v>53</v>
      </c>
      <c r="G939" s="10">
        <f t="shared" si="43"/>
        <v>43906</v>
      </c>
      <c r="H939" s="11">
        <f t="shared" si="44"/>
        <v>2.7738</v>
      </c>
    </row>
    <row r="940" spans="1:8" x14ac:dyDescent="0.2">
      <c r="A940" s="1">
        <v>32863</v>
      </c>
      <c r="B940" s="1" t="str">
        <v>2020-03-16</v>
      </c>
      <c r="C940" s="1">
        <v>2.4455</v>
      </c>
      <c r="F940" s="9">
        <f t="shared" si="42"/>
        <v>32863</v>
      </c>
      <c r="G940" s="10">
        <f t="shared" si="43"/>
        <v>43906</v>
      </c>
      <c r="H940" s="11">
        <f t="shared" si="44"/>
        <v>2.4455</v>
      </c>
    </row>
    <row r="941" spans="1:8" x14ac:dyDescent="0.2">
      <c r="A941" s="1">
        <v>81</v>
      </c>
      <c r="B941" s="1" t="str">
        <v>2020-03-16</v>
      </c>
      <c r="C941" s="1">
        <v>3.2467999999999999</v>
      </c>
      <c r="F941" s="9">
        <f t="shared" si="42"/>
        <v>81</v>
      </c>
      <c r="G941" s="10">
        <f t="shared" si="43"/>
        <v>43906</v>
      </c>
      <c r="H941" s="11">
        <f t="shared" si="44"/>
        <v>3.2467999999999999</v>
      </c>
    </row>
    <row r="942" spans="1:8" x14ac:dyDescent="0.2">
      <c r="A942" s="1">
        <v>32724</v>
      </c>
      <c r="B942" s="1" t="str">
        <v>2020-03-16</v>
      </c>
      <c r="C942" s="1">
        <v>3.2057000000000002</v>
      </c>
      <c r="F942" s="9">
        <f t="shared" si="42"/>
        <v>32724</v>
      </c>
      <c r="G942" s="10">
        <f t="shared" si="43"/>
        <v>43906</v>
      </c>
      <c r="H942" s="11">
        <f t="shared" si="44"/>
        <v>3.2057000000000002</v>
      </c>
    </row>
    <row r="943" spans="1:8" x14ac:dyDescent="0.2">
      <c r="A943" s="1">
        <v>150</v>
      </c>
      <c r="B943" s="1" t="str">
        <v>2020-03-16</v>
      </c>
      <c r="C943" s="1">
        <v>3.5943000000000001</v>
      </c>
      <c r="F943" s="9">
        <f t="shared" si="42"/>
        <v>150</v>
      </c>
      <c r="G943" s="10">
        <f t="shared" si="43"/>
        <v>43906</v>
      </c>
      <c r="H943" s="11">
        <f t="shared" si="44"/>
        <v>3.5943000000000001</v>
      </c>
    </row>
    <row r="944" spans="1:8" x14ac:dyDescent="0.2">
      <c r="A944" s="1">
        <v>32480</v>
      </c>
      <c r="B944" s="1" t="str">
        <v>2020-03-16</v>
      </c>
      <c r="C944" s="1">
        <v>2.6821000000000002</v>
      </c>
      <c r="F944" s="9">
        <f t="shared" si="42"/>
        <v>32480</v>
      </c>
      <c r="G944" s="10">
        <f t="shared" si="43"/>
        <v>43906</v>
      </c>
      <c r="H944" s="11">
        <f t="shared" si="44"/>
        <v>2.6821000000000002</v>
      </c>
    </row>
    <row r="945" spans="1:8" x14ac:dyDescent="0.2">
      <c r="A945" s="1">
        <v>178</v>
      </c>
      <c r="B945" s="1" t="str">
        <v>2020-03-16</v>
      </c>
      <c r="C945" s="1">
        <v>3.1753</v>
      </c>
      <c r="F945" s="9">
        <f t="shared" si="42"/>
        <v>178</v>
      </c>
      <c r="G945" s="10">
        <f t="shared" si="43"/>
        <v>43906</v>
      </c>
      <c r="H945" s="11">
        <f t="shared" si="44"/>
        <v>3.1753</v>
      </c>
    </row>
    <row r="946" spans="1:8" x14ac:dyDescent="0.2">
      <c r="A946" s="1">
        <v>32040</v>
      </c>
      <c r="B946" s="1" t="str">
        <v>2020-03-17</v>
      </c>
      <c r="C946" s="1">
        <v>2.9519000000000002</v>
      </c>
      <c r="F946" s="9">
        <f t="shared" si="42"/>
        <v>32040</v>
      </c>
      <c r="G946" s="10">
        <f t="shared" si="43"/>
        <v>43907</v>
      </c>
      <c r="H946" s="11">
        <f t="shared" si="44"/>
        <v>2.9519000000000002</v>
      </c>
    </row>
    <row r="947" spans="1:8" x14ac:dyDescent="0.2">
      <c r="A947" s="1">
        <v>32421</v>
      </c>
      <c r="B947" s="1" t="str">
        <v>2020-03-17</v>
      </c>
      <c r="C947" s="1">
        <v>2.9658000000000002</v>
      </c>
      <c r="F947" s="9">
        <f t="shared" si="42"/>
        <v>32421</v>
      </c>
      <c r="G947" s="10">
        <f t="shared" si="43"/>
        <v>43907</v>
      </c>
      <c r="H947" s="11">
        <f t="shared" si="44"/>
        <v>2.9658000000000002</v>
      </c>
    </row>
    <row r="948" spans="1:8" x14ac:dyDescent="0.2">
      <c r="A948" s="1">
        <v>32360</v>
      </c>
      <c r="B948" s="1" t="str">
        <v>2020-03-17</v>
      </c>
      <c r="C948" s="1">
        <v>2.4121999999999999</v>
      </c>
      <c r="F948" s="9">
        <f t="shared" si="42"/>
        <v>32360</v>
      </c>
      <c r="G948" s="10">
        <f t="shared" si="43"/>
        <v>43907</v>
      </c>
      <c r="H948" s="11">
        <f t="shared" si="44"/>
        <v>2.4121999999999999</v>
      </c>
    </row>
    <row r="949" spans="1:8" x14ac:dyDescent="0.2">
      <c r="A949" s="1">
        <v>49</v>
      </c>
      <c r="B949" s="1" t="str">
        <v>2020-03-17</v>
      </c>
      <c r="C949" s="1">
        <v>2.6406000000000001</v>
      </c>
      <c r="F949" s="9">
        <f t="shared" si="42"/>
        <v>49</v>
      </c>
      <c r="G949" s="10">
        <f t="shared" si="43"/>
        <v>43907</v>
      </c>
      <c r="H949" s="11">
        <f t="shared" si="44"/>
        <v>2.6406000000000001</v>
      </c>
    </row>
    <row r="950" spans="1:8" x14ac:dyDescent="0.2">
      <c r="A950" s="1">
        <v>115</v>
      </c>
      <c r="B950" s="1" t="str">
        <v>2020-03-17</v>
      </c>
      <c r="C950" s="1">
        <v>3.4630999999999998</v>
      </c>
      <c r="F950" s="9">
        <f t="shared" si="42"/>
        <v>115</v>
      </c>
      <c r="G950" s="10">
        <f t="shared" si="43"/>
        <v>43907</v>
      </c>
      <c r="H950" s="11">
        <f t="shared" si="44"/>
        <v>3.4630999999999998</v>
      </c>
    </row>
    <row r="951" spans="1:8" x14ac:dyDescent="0.2">
      <c r="A951" s="1">
        <v>32803</v>
      </c>
      <c r="B951" s="1" t="str">
        <v>2020-03-18</v>
      </c>
      <c r="C951" s="1">
        <v>2.2827999999999999</v>
      </c>
      <c r="F951" s="9">
        <f t="shared" si="42"/>
        <v>32803</v>
      </c>
      <c r="G951" s="10">
        <f t="shared" si="43"/>
        <v>43908</v>
      </c>
      <c r="H951" s="11">
        <f t="shared" si="44"/>
        <v>2.2827999999999999</v>
      </c>
    </row>
    <row r="952" spans="1:8" x14ac:dyDescent="0.2">
      <c r="A952" s="1">
        <v>32360</v>
      </c>
      <c r="B952" s="1" t="str">
        <v>2020-03-18</v>
      </c>
      <c r="C952" s="1">
        <v>2.4121999999999999</v>
      </c>
      <c r="F952" s="9">
        <f t="shared" si="42"/>
        <v>32360</v>
      </c>
      <c r="G952" s="10">
        <f t="shared" si="43"/>
        <v>43908</v>
      </c>
      <c r="H952" s="11">
        <f t="shared" si="44"/>
        <v>2.4121999999999999</v>
      </c>
    </row>
    <row r="953" spans="1:8" x14ac:dyDescent="0.2">
      <c r="A953" s="1">
        <v>77</v>
      </c>
      <c r="B953" s="1" t="str">
        <v>2020-03-18</v>
      </c>
      <c r="C953" s="1">
        <v>3.0615999999999999</v>
      </c>
      <c r="F953" s="9">
        <f t="shared" si="42"/>
        <v>77</v>
      </c>
      <c r="G953" s="10">
        <f t="shared" si="43"/>
        <v>43908</v>
      </c>
      <c r="H953" s="11">
        <f t="shared" si="44"/>
        <v>3.0615999999999999</v>
      </c>
    </row>
    <row r="954" spans="1:8" x14ac:dyDescent="0.2">
      <c r="A954" s="1">
        <v>83</v>
      </c>
      <c r="B954" s="1" t="str">
        <v>2020-03-18</v>
      </c>
      <c r="C954" s="1">
        <v>2.7021999999999999</v>
      </c>
      <c r="F954" s="9">
        <f t="shared" si="42"/>
        <v>83</v>
      </c>
      <c r="G954" s="10">
        <f t="shared" si="43"/>
        <v>43908</v>
      </c>
      <c r="H954" s="11">
        <f t="shared" si="44"/>
        <v>2.7021999999999999</v>
      </c>
    </row>
    <row r="955" spans="1:8" x14ac:dyDescent="0.2">
      <c r="A955" s="1">
        <v>33103</v>
      </c>
      <c r="B955" s="1" t="str">
        <v>2020-03-18</v>
      </c>
      <c r="C955" s="1">
        <v>3.9466999999999999</v>
      </c>
      <c r="F955" s="9">
        <f t="shared" si="42"/>
        <v>33103</v>
      </c>
      <c r="G955" s="10">
        <f t="shared" si="43"/>
        <v>43908</v>
      </c>
      <c r="H955" s="11">
        <f t="shared" si="44"/>
        <v>3.9466999999999999</v>
      </c>
    </row>
    <row r="956" spans="1:8" x14ac:dyDescent="0.2">
      <c r="A956" s="1">
        <v>32863</v>
      </c>
      <c r="B956" s="1" t="str">
        <v>2020-03-19</v>
      </c>
      <c r="C956" s="1">
        <v>2.4142999999999999</v>
      </c>
      <c r="F956" s="9">
        <f t="shared" si="42"/>
        <v>32863</v>
      </c>
      <c r="G956" s="10">
        <f t="shared" si="43"/>
        <v>43909</v>
      </c>
      <c r="H956" s="11">
        <f t="shared" si="44"/>
        <v>2.4142999999999999</v>
      </c>
    </row>
    <row r="957" spans="1:8" x14ac:dyDescent="0.2">
      <c r="A957" s="1">
        <v>33023</v>
      </c>
      <c r="B957" s="1" t="str">
        <v>2020-03-19</v>
      </c>
      <c r="C957" s="1">
        <v>2.8</v>
      </c>
      <c r="F957" s="9">
        <f t="shared" si="42"/>
        <v>33023</v>
      </c>
      <c r="G957" s="10">
        <f t="shared" si="43"/>
        <v>43909</v>
      </c>
      <c r="H957" s="11">
        <f t="shared" si="44"/>
        <v>2.8</v>
      </c>
    </row>
    <row r="958" spans="1:8" x14ac:dyDescent="0.2">
      <c r="A958" s="1">
        <v>32380</v>
      </c>
      <c r="B958" s="1" t="str">
        <v>2020-03-19</v>
      </c>
      <c r="C958" s="1">
        <v>3.2818999999999998</v>
      </c>
      <c r="F958" s="9">
        <f t="shared" si="42"/>
        <v>32380</v>
      </c>
      <c r="G958" s="10">
        <f t="shared" si="43"/>
        <v>43909</v>
      </c>
      <c r="H958" s="11">
        <f t="shared" si="44"/>
        <v>3.2818999999999998</v>
      </c>
    </row>
    <row r="959" spans="1:8" x14ac:dyDescent="0.2">
      <c r="A959" s="1">
        <v>250</v>
      </c>
      <c r="B959" s="1" t="str">
        <v>2020-03-19</v>
      </c>
      <c r="C959" s="1">
        <v>2.9929000000000001</v>
      </c>
      <c r="F959" s="9">
        <f t="shared" si="42"/>
        <v>250</v>
      </c>
      <c r="G959" s="10">
        <f t="shared" si="43"/>
        <v>43909</v>
      </c>
      <c r="H959" s="11">
        <f t="shared" si="44"/>
        <v>2.9929000000000001</v>
      </c>
    </row>
    <row r="960" spans="1:8" x14ac:dyDescent="0.2">
      <c r="A960" s="1">
        <v>101</v>
      </c>
      <c r="B960" s="1" t="str">
        <v>2020-03-20</v>
      </c>
      <c r="C960" s="1">
        <v>2.5078999999999998</v>
      </c>
      <c r="F960" s="9">
        <f t="shared" si="42"/>
        <v>101</v>
      </c>
      <c r="G960" s="10">
        <f t="shared" si="43"/>
        <v>43910</v>
      </c>
      <c r="H960" s="11">
        <f t="shared" si="44"/>
        <v>2.5078999999999998</v>
      </c>
    </row>
    <row r="961" spans="1:8" x14ac:dyDescent="0.2">
      <c r="A961" s="1">
        <v>191</v>
      </c>
      <c r="B961" s="1" t="str">
        <v>2020-03-20</v>
      </c>
      <c r="C961" s="1">
        <v>2.8140000000000001</v>
      </c>
      <c r="F961" s="9">
        <f t="shared" si="42"/>
        <v>191</v>
      </c>
      <c r="G961" s="10">
        <f t="shared" si="43"/>
        <v>43910</v>
      </c>
      <c r="H961" s="11">
        <f t="shared" si="44"/>
        <v>2.8140000000000001</v>
      </c>
    </row>
    <row r="962" spans="1:8" x14ac:dyDescent="0.2">
      <c r="A962" s="1">
        <v>1</v>
      </c>
      <c r="B962" s="1" t="str">
        <v>2020-03-20</v>
      </c>
      <c r="C962" s="1">
        <v>3</v>
      </c>
      <c r="F962" s="9">
        <f t="shared" si="42"/>
        <v>1</v>
      </c>
      <c r="G962" s="10">
        <f t="shared" si="43"/>
        <v>43910</v>
      </c>
      <c r="H962" s="11">
        <f t="shared" si="44"/>
        <v>3</v>
      </c>
    </row>
    <row r="963" spans="1:8" x14ac:dyDescent="0.2">
      <c r="A963" s="1">
        <v>32783</v>
      </c>
      <c r="B963" s="1" t="str">
        <v>2020-03-20</v>
      </c>
      <c r="C963" s="1">
        <v>3.0407999999999999</v>
      </c>
      <c r="F963" s="9">
        <f t="shared" si="42"/>
        <v>32783</v>
      </c>
      <c r="G963" s="10">
        <f t="shared" si="43"/>
        <v>43910</v>
      </c>
      <c r="H963" s="11">
        <f t="shared" si="44"/>
        <v>3.0407999999999999</v>
      </c>
    </row>
    <row r="964" spans="1:8" x14ac:dyDescent="0.2">
      <c r="A964" s="1">
        <v>55</v>
      </c>
      <c r="B964" s="1" t="str">
        <v>2020-03-20</v>
      </c>
      <c r="C964" s="1">
        <v>2.6092</v>
      </c>
      <c r="F964" s="9">
        <f t="shared" si="42"/>
        <v>55</v>
      </c>
      <c r="G964" s="10">
        <f t="shared" si="43"/>
        <v>43910</v>
      </c>
      <c r="H964" s="11">
        <f t="shared" si="44"/>
        <v>2.6092</v>
      </c>
    </row>
    <row r="965" spans="1:8" x14ac:dyDescent="0.2">
      <c r="A965" s="1">
        <v>99</v>
      </c>
      <c r="B965" s="1" t="str">
        <v>2020-03-20</v>
      </c>
      <c r="C965" s="1">
        <v>3.3088000000000002</v>
      </c>
      <c r="F965" s="9">
        <f t="shared" si="42"/>
        <v>99</v>
      </c>
      <c r="G965" s="10">
        <f t="shared" si="43"/>
        <v>43910</v>
      </c>
      <c r="H965" s="11">
        <f t="shared" si="44"/>
        <v>3.3088000000000002</v>
      </c>
    </row>
    <row r="966" spans="1:8" x14ac:dyDescent="0.2">
      <c r="A966" s="1">
        <v>250</v>
      </c>
      <c r="B966" s="1" t="str">
        <v>2020-03-20</v>
      </c>
      <c r="C966" s="1">
        <v>2.4977999999999998</v>
      </c>
      <c r="F966" s="9">
        <f t="shared" si="42"/>
        <v>250</v>
      </c>
      <c r="G966" s="10">
        <f t="shared" si="43"/>
        <v>43910</v>
      </c>
      <c r="H966" s="11">
        <f t="shared" si="44"/>
        <v>2.4977999999999998</v>
      </c>
    </row>
    <row r="967" spans="1:8" x14ac:dyDescent="0.2">
      <c r="A967" s="1">
        <v>32340</v>
      </c>
      <c r="B967" s="1" t="str">
        <v>2020-03-20</v>
      </c>
      <c r="C967" s="1">
        <v>2.5787</v>
      </c>
      <c r="F967" s="9">
        <f t="shared" si="42"/>
        <v>32340</v>
      </c>
      <c r="G967" s="10">
        <f t="shared" si="43"/>
        <v>43910</v>
      </c>
      <c r="H967" s="11">
        <f t="shared" si="44"/>
        <v>2.5787</v>
      </c>
    </row>
    <row r="968" spans="1:8" x14ac:dyDescent="0.2">
      <c r="A968" s="1">
        <v>59</v>
      </c>
      <c r="B968" s="1" t="str">
        <v>2020-03-20</v>
      </c>
      <c r="C968" s="1">
        <v>2.8355000000000001</v>
      </c>
      <c r="F968" s="9">
        <f t="shared" si="42"/>
        <v>59</v>
      </c>
      <c r="G968" s="10">
        <f t="shared" si="43"/>
        <v>43910</v>
      </c>
      <c r="H968" s="11">
        <f t="shared" si="44"/>
        <v>2.8355000000000001</v>
      </c>
    </row>
    <row r="969" spans="1:8" x14ac:dyDescent="0.2">
      <c r="A969" s="1">
        <v>102</v>
      </c>
      <c r="B969" s="1" t="str">
        <v>2020-03-20</v>
      </c>
      <c r="C969" s="1">
        <v>2.8458999999999999</v>
      </c>
      <c r="F969" s="9">
        <f t="shared" ref="F969:F1032" si="45">A969</f>
        <v>102</v>
      </c>
      <c r="G969" s="10">
        <f t="shared" ref="G969:G1032" si="46">DATE(LEFT(B969,4),MID(B969,6,2),RIGHT(B969,2))</f>
        <v>43910</v>
      </c>
      <c r="H969" s="11">
        <f t="shared" ref="H969:H1032" si="47">C969</f>
        <v>2.8458999999999999</v>
      </c>
    </row>
    <row r="970" spans="1:8" x14ac:dyDescent="0.2">
      <c r="A970" s="1">
        <v>156</v>
      </c>
      <c r="B970" s="1" t="str">
        <v>2020-03-20</v>
      </c>
      <c r="C970" s="1">
        <v>3.2366999999999999</v>
      </c>
      <c r="F970" s="9">
        <f t="shared" si="45"/>
        <v>156</v>
      </c>
      <c r="G970" s="10">
        <f t="shared" si="46"/>
        <v>43910</v>
      </c>
      <c r="H970" s="11">
        <f t="shared" si="47"/>
        <v>3.2366999999999999</v>
      </c>
    </row>
    <row r="971" spans="1:8" x14ac:dyDescent="0.2">
      <c r="A971" s="1">
        <v>67</v>
      </c>
      <c r="B971" s="1" t="str">
        <v>2020-03-20</v>
      </c>
      <c r="C971" s="1">
        <v>2.9377</v>
      </c>
      <c r="F971" s="9">
        <f t="shared" si="45"/>
        <v>67</v>
      </c>
      <c r="G971" s="10">
        <f t="shared" si="46"/>
        <v>43910</v>
      </c>
      <c r="H971" s="11">
        <f t="shared" si="47"/>
        <v>2.9377</v>
      </c>
    </row>
    <row r="972" spans="1:8" x14ac:dyDescent="0.2">
      <c r="A972" s="1">
        <v>33129</v>
      </c>
      <c r="B972" s="1" t="str">
        <v>2020-03-20</v>
      </c>
      <c r="C972" s="1">
        <v>2.4359000000000002</v>
      </c>
      <c r="F972" s="9">
        <f t="shared" si="45"/>
        <v>33129</v>
      </c>
      <c r="G972" s="10">
        <f t="shared" si="46"/>
        <v>43910</v>
      </c>
      <c r="H972" s="11">
        <f t="shared" si="47"/>
        <v>2.4359000000000002</v>
      </c>
    </row>
    <row r="973" spans="1:8" x14ac:dyDescent="0.2">
      <c r="A973" s="1">
        <v>32724</v>
      </c>
      <c r="B973" s="1" t="str">
        <v>2020-03-20</v>
      </c>
      <c r="C973" s="1">
        <v>2.3338999999999999</v>
      </c>
      <c r="F973" s="9">
        <f t="shared" si="45"/>
        <v>32724</v>
      </c>
      <c r="G973" s="10">
        <f t="shared" si="46"/>
        <v>43910</v>
      </c>
      <c r="H973" s="11">
        <f t="shared" si="47"/>
        <v>2.3338999999999999</v>
      </c>
    </row>
    <row r="974" spans="1:8" x14ac:dyDescent="0.2">
      <c r="A974" s="1">
        <v>33103</v>
      </c>
      <c r="B974" s="1" t="str">
        <v>2020-03-20</v>
      </c>
      <c r="C974" s="1">
        <v>3.9466999999999999</v>
      </c>
      <c r="F974" s="9">
        <f t="shared" si="45"/>
        <v>33103</v>
      </c>
      <c r="G974" s="10">
        <f t="shared" si="46"/>
        <v>43910</v>
      </c>
      <c r="H974" s="11">
        <f t="shared" si="47"/>
        <v>3.9466999999999999</v>
      </c>
    </row>
    <row r="975" spans="1:8" x14ac:dyDescent="0.2">
      <c r="A975" s="1">
        <v>81</v>
      </c>
      <c r="B975" s="1" t="str">
        <v>2020-03-20</v>
      </c>
      <c r="C975" s="1">
        <v>3.2467999999999999</v>
      </c>
      <c r="F975" s="9">
        <f t="shared" si="45"/>
        <v>81</v>
      </c>
      <c r="G975" s="10">
        <f t="shared" si="46"/>
        <v>43910</v>
      </c>
      <c r="H975" s="11">
        <f t="shared" si="47"/>
        <v>3.2467999999999999</v>
      </c>
    </row>
    <row r="976" spans="1:8" x14ac:dyDescent="0.2">
      <c r="A976" s="1">
        <v>2250</v>
      </c>
      <c r="B976" s="1" t="str">
        <v>2020-03-20</v>
      </c>
      <c r="C976" s="1">
        <v>1.9967999999999999</v>
      </c>
      <c r="F976" s="9">
        <f t="shared" si="45"/>
        <v>2250</v>
      </c>
      <c r="G976" s="10">
        <f t="shared" si="46"/>
        <v>43910</v>
      </c>
      <c r="H976" s="11">
        <f t="shared" si="47"/>
        <v>1.9967999999999999</v>
      </c>
    </row>
    <row r="977" spans="1:8" x14ac:dyDescent="0.2">
      <c r="A977" s="1">
        <v>32420</v>
      </c>
      <c r="B977" s="1" t="str">
        <v>2020-03-20</v>
      </c>
      <c r="C977" s="1">
        <v>3.2121</v>
      </c>
      <c r="F977" s="9">
        <f t="shared" si="45"/>
        <v>32420</v>
      </c>
      <c r="G977" s="10">
        <f t="shared" si="46"/>
        <v>43910</v>
      </c>
      <c r="H977" s="11">
        <f t="shared" si="47"/>
        <v>3.2121</v>
      </c>
    </row>
    <row r="978" spans="1:8" x14ac:dyDescent="0.2">
      <c r="A978" s="1">
        <v>187</v>
      </c>
      <c r="B978" s="1" t="str">
        <v>2020-03-20</v>
      </c>
      <c r="C978" s="1">
        <v>2.9070999999999998</v>
      </c>
      <c r="F978" s="9">
        <f t="shared" si="45"/>
        <v>187</v>
      </c>
      <c r="G978" s="10">
        <f t="shared" si="46"/>
        <v>43910</v>
      </c>
      <c r="H978" s="11">
        <f t="shared" si="47"/>
        <v>2.9070999999999998</v>
      </c>
    </row>
    <row r="979" spans="1:8" x14ac:dyDescent="0.2">
      <c r="A979" s="1">
        <v>33125</v>
      </c>
      <c r="B979" s="1" t="str">
        <v>2020-03-20</v>
      </c>
      <c r="C979" s="1">
        <v>2.4253</v>
      </c>
      <c r="F979" s="9">
        <f t="shared" si="45"/>
        <v>33125</v>
      </c>
      <c r="G979" s="10">
        <f t="shared" si="46"/>
        <v>43910</v>
      </c>
      <c r="H979" s="11">
        <f t="shared" si="47"/>
        <v>2.4253</v>
      </c>
    </row>
    <row r="980" spans="1:8" x14ac:dyDescent="0.2">
      <c r="A980" s="1">
        <v>115</v>
      </c>
      <c r="B980" s="1" t="str">
        <v>2020-03-20</v>
      </c>
      <c r="C980" s="1">
        <v>3.1642999999999999</v>
      </c>
      <c r="F980" s="9">
        <f t="shared" si="45"/>
        <v>115</v>
      </c>
      <c r="G980" s="10">
        <f t="shared" si="46"/>
        <v>43910</v>
      </c>
      <c r="H980" s="11">
        <f t="shared" si="47"/>
        <v>3.1642999999999999</v>
      </c>
    </row>
    <row r="981" spans="1:8" x14ac:dyDescent="0.2">
      <c r="A981" s="1">
        <v>34</v>
      </c>
      <c r="B981" s="1" t="str">
        <v>2020-03-20</v>
      </c>
      <c r="C981" s="1">
        <v>2.5688</v>
      </c>
      <c r="F981" s="9">
        <f t="shared" si="45"/>
        <v>34</v>
      </c>
      <c r="G981" s="10">
        <f t="shared" si="46"/>
        <v>43910</v>
      </c>
      <c r="H981" s="11">
        <f t="shared" si="47"/>
        <v>2.5688</v>
      </c>
    </row>
    <row r="982" spans="1:8" x14ac:dyDescent="0.2">
      <c r="A982" s="1">
        <v>101</v>
      </c>
      <c r="B982" s="1" t="str">
        <v>2020-03-23</v>
      </c>
      <c r="C982" s="1">
        <v>2.5179999999999998</v>
      </c>
      <c r="F982" s="9">
        <f t="shared" si="45"/>
        <v>101</v>
      </c>
      <c r="G982" s="10">
        <f t="shared" si="46"/>
        <v>43913</v>
      </c>
      <c r="H982" s="11">
        <f t="shared" si="47"/>
        <v>2.5179999999999998</v>
      </c>
    </row>
    <row r="983" spans="1:8" x14ac:dyDescent="0.2">
      <c r="A983" s="1">
        <v>33130</v>
      </c>
      <c r="B983" s="1" t="str">
        <v>2020-03-23</v>
      </c>
      <c r="C983" s="1">
        <v>2.4357000000000002</v>
      </c>
      <c r="F983" s="9">
        <f t="shared" si="45"/>
        <v>33130</v>
      </c>
      <c r="G983" s="10">
        <f t="shared" si="46"/>
        <v>43913</v>
      </c>
      <c r="H983" s="11">
        <f t="shared" si="47"/>
        <v>2.4357000000000002</v>
      </c>
    </row>
    <row r="984" spans="1:8" x14ac:dyDescent="0.2">
      <c r="A984" s="1">
        <v>32963</v>
      </c>
      <c r="B984" s="1" t="str">
        <v>2020-03-23</v>
      </c>
      <c r="C984" s="1">
        <v>2.9885000000000002</v>
      </c>
      <c r="F984" s="9">
        <f t="shared" si="45"/>
        <v>32963</v>
      </c>
      <c r="G984" s="10">
        <f t="shared" si="46"/>
        <v>43913</v>
      </c>
      <c r="H984" s="11">
        <f t="shared" si="47"/>
        <v>2.9885000000000002</v>
      </c>
    </row>
    <row r="985" spans="1:8" x14ac:dyDescent="0.2">
      <c r="A985" s="1">
        <v>1</v>
      </c>
      <c r="B985" s="1" t="str">
        <v>2020-03-23</v>
      </c>
      <c r="C985" s="1">
        <v>2.8048000000000002</v>
      </c>
      <c r="F985" s="9">
        <f t="shared" si="45"/>
        <v>1</v>
      </c>
      <c r="G985" s="10">
        <f t="shared" si="46"/>
        <v>43913</v>
      </c>
      <c r="H985" s="11">
        <f t="shared" si="47"/>
        <v>2.8048000000000002</v>
      </c>
    </row>
    <row r="986" spans="1:8" x14ac:dyDescent="0.2">
      <c r="A986" s="1">
        <v>34</v>
      </c>
      <c r="B986" s="1" t="str">
        <v>2020-03-23</v>
      </c>
      <c r="C986" s="1">
        <v>2.5688</v>
      </c>
      <c r="F986" s="9">
        <f t="shared" si="45"/>
        <v>34</v>
      </c>
      <c r="G986" s="10">
        <f t="shared" si="46"/>
        <v>43913</v>
      </c>
      <c r="H986" s="11">
        <f t="shared" si="47"/>
        <v>2.5688</v>
      </c>
    </row>
    <row r="987" spans="1:8" x14ac:dyDescent="0.2">
      <c r="A987" s="1">
        <v>32983</v>
      </c>
      <c r="B987" s="1" t="str">
        <v>2020-03-23</v>
      </c>
      <c r="C987" s="1">
        <v>2.8557999999999999</v>
      </c>
      <c r="F987" s="9">
        <f t="shared" si="45"/>
        <v>32983</v>
      </c>
      <c r="G987" s="10">
        <f t="shared" si="46"/>
        <v>43913</v>
      </c>
      <c r="H987" s="11">
        <f t="shared" si="47"/>
        <v>2.8557999999999999</v>
      </c>
    </row>
    <row r="988" spans="1:8" x14ac:dyDescent="0.2">
      <c r="A988" s="1">
        <v>32724</v>
      </c>
      <c r="B988" s="1" t="str">
        <v>2020-03-23</v>
      </c>
      <c r="C988" s="1">
        <v>2.3953000000000002</v>
      </c>
      <c r="F988" s="9">
        <f t="shared" si="45"/>
        <v>32724</v>
      </c>
      <c r="G988" s="10">
        <f t="shared" si="46"/>
        <v>43913</v>
      </c>
      <c r="H988" s="11">
        <f t="shared" si="47"/>
        <v>2.3953000000000002</v>
      </c>
    </row>
    <row r="989" spans="1:8" x14ac:dyDescent="0.2">
      <c r="A989" s="1">
        <v>94</v>
      </c>
      <c r="B989" s="1" t="str">
        <v>2020-03-23</v>
      </c>
      <c r="C989" s="1">
        <v>3.1</v>
      </c>
      <c r="F989" s="9">
        <f t="shared" si="45"/>
        <v>94</v>
      </c>
      <c r="G989" s="10">
        <f t="shared" si="46"/>
        <v>43913</v>
      </c>
      <c r="H989" s="11">
        <f t="shared" si="47"/>
        <v>3.1</v>
      </c>
    </row>
    <row r="990" spans="1:8" x14ac:dyDescent="0.2">
      <c r="A990" s="1">
        <v>32421</v>
      </c>
      <c r="B990" s="1" t="str">
        <v>2020-03-23</v>
      </c>
      <c r="C990" s="1">
        <v>2.7130000000000001</v>
      </c>
      <c r="F990" s="9">
        <f t="shared" si="45"/>
        <v>32421</v>
      </c>
      <c r="G990" s="10">
        <f t="shared" si="46"/>
        <v>43913</v>
      </c>
      <c r="H990" s="11">
        <f t="shared" si="47"/>
        <v>2.7130000000000001</v>
      </c>
    </row>
    <row r="991" spans="1:8" x14ac:dyDescent="0.2">
      <c r="A991" s="1">
        <v>178</v>
      </c>
      <c r="B991" s="1" t="str">
        <v>2020-03-23</v>
      </c>
      <c r="C991" s="1">
        <v>3.0785</v>
      </c>
      <c r="F991" s="9">
        <f t="shared" si="45"/>
        <v>178</v>
      </c>
      <c r="G991" s="10">
        <f t="shared" si="46"/>
        <v>43913</v>
      </c>
      <c r="H991" s="11">
        <f t="shared" si="47"/>
        <v>3.0785</v>
      </c>
    </row>
    <row r="992" spans="1:8" x14ac:dyDescent="0.2">
      <c r="A992" s="1">
        <v>32200</v>
      </c>
      <c r="B992" s="1" t="str">
        <v>2020-03-24</v>
      </c>
      <c r="C992" s="1">
        <v>1.5689</v>
      </c>
      <c r="F992" s="9">
        <f t="shared" si="45"/>
        <v>32200</v>
      </c>
      <c r="G992" s="10">
        <f t="shared" si="46"/>
        <v>43914</v>
      </c>
      <c r="H992" s="11">
        <f t="shared" si="47"/>
        <v>1.5689</v>
      </c>
    </row>
    <row r="993" spans="1:8" x14ac:dyDescent="0.2">
      <c r="A993" s="1">
        <v>32803</v>
      </c>
      <c r="B993" s="1" t="str">
        <v>2020-03-24</v>
      </c>
      <c r="C993" s="1">
        <v>1.1739999999999999</v>
      </c>
      <c r="F993" s="9">
        <f t="shared" si="45"/>
        <v>32803</v>
      </c>
      <c r="G993" s="10">
        <f t="shared" si="46"/>
        <v>43914</v>
      </c>
      <c r="H993" s="11">
        <f t="shared" si="47"/>
        <v>1.1739999999999999</v>
      </c>
    </row>
    <row r="994" spans="1:8" x14ac:dyDescent="0.2">
      <c r="A994" s="1">
        <v>133</v>
      </c>
      <c r="B994" s="1" t="str">
        <v>2020-03-24</v>
      </c>
      <c r="C994" s="1">
        <v>2.6707000000000001</v>
      </c>
      <c r="F994" s="9">
        <f t="shared" si="45"/>
        <v>133</v>
      </c>
      <c r="G994" s="10">
        <f t="shared" si="46"/>
        <v>43914</v>
      </c>
      <c r="H994" s="11">
        <f t="shared" si="47"/>
        <v>2.6707000000000001</v>
      </c>
    </row>
    <row r="995" spans="1:8" x14ac:dyDescent="0.2">
      <c r="A995" s="1">
        <v>187</v>
      </c>
      <c r="B995" s="1" t="str">
        <v>2020-03-24</v>
      </c>
      <c r="C995" s="1">
        <v>2.7219000000000002</v>
      </c>
      <c r="F995" s="9">
        <f t="shared" si="45"/>
        <v>187</v>
      </c>
      <c r="G995" s="10">
        <f t="shared" si="46"/>
        <v>43914</v>
      </c>
      <c r="H995" s="11">
        <f t="shared" si="47"/>
        <v>2.7219000000000002</v>
      </c>
    </row>
    <row r="996" spans="1:8" x14ac:dyDescent="0.2">
      <c r="A996" s="1">
        <v>23250</v>
      </c>
      <c r="B996" s="1" t="str">
        <v>2020-03-24</v>
      </c>
      <c r="C996" s="1">
        <v>2.7742</v>
      </c>
      <c r="F996" s="9">
        <f t="shared" si="45"/>
        <v>23250</v>
      </c>
      <c r="G996" s="10">
        <f t="shared" si="46"/>
        <v>43914</v>
      </c>
      <c r="H996" s="11">
        <f t="shared" si="47"/>
        <v>2.7742</v>
      </c>
    </row>
    <row r="997" spans="1:8" x14ac:dyDescent="0.2">
      <c r="A997" s="1">
        <v>32783</v>
      </c>
      <c r="B997" s="1" t="str">
        <v>2020-03-24</v>
      </c>
      <c r="C997" s="1">
        <v>2.9588000000000001</v>
      </c>
      <c r="F997" s="9">
        <f t="shared" si="45"/>
        <v>32783</v>
      </c>
      <c r="G997" s="10">
        <f t="shared" si="46"/>
        <v>43914</v>
      </c>
      <c r="H997" s="11">
        <f t="shared" si="47"/>
        <v>2.9588000000000001</v>
      </c>
    </row>
    <row r="998" spans="1:8" x14ac:dyDescent="0.2">
      <c r="A998" s="1">
        <v>32400</v>
      </c>
      <c r="B998" s="1" t="str">
        <v>2020-03-24</v>
      </c>
      <c r="C998" s="1">
        <v>2.2000000000000002</v>
      </c>
      <c r="F998" s="9">
        <f t="shared" si="45"/>
        <v>32400</v>
      </c>
      <c r="G998" s="10">
        <f t="shared" si="46"/>
        <v>43914</v>
      </c>
      <c r="H998" s="11">
        <f t="shared" si="47"/>
        <v>2.2000000000000002</v>
      </c>
    </row>
    <row r="999" spans="1:8" x14ac:dyDescent="0.2">
      <c r="A999" s="1">
        <v>30250</v>
      </c>
      <c r="B999" s="1" t="str">
        <v>2020-03-25</v>
      </c>
      <c r="C999" s="1">
        <v>1.8439000000000001</v>
      </c>
      <c r="F999" s="9">
        <f t="shared" si="45"/>
        <v>30250</v>
      </c>
      <c r="G999" s="10">
        <f t="shared" si="46"/>
        <v>43915</v>
      </c>
      <c r="H999" s="11">
        <f t="shared" si="47"/>
        <v>1.8439000000000001</v>
      </c>
    </row>
    <row r="1000" spans="1:8" x14ac:dyDescent="0.2">
      <c r="A1000" s="1">
        <v>49</v>
      </c>
      <c r="B1000" s="1" t="str">
        <v>2020-03-25</v>
      </c>
      <c r="C1000" s="1">
        <v>2.6715</v>
      </c>
      <c r="F1000" s="9">
        <f t="shared" si="45"/>
        <v>49</v>
      </c>
      <c r="G1000" s="10">
        <f t="shared" si="46"/>
        <v>43915</v>
      </c>
      <c r="H1000" s="11">
        <f t="shared" si="47"/>
        <v>2.6715</v>
      </c>
    </row>
    <row r="1001" spans="1:8" x14ac:dyDescent="0.2">
      <c r="A1001" s="1">
        <v>23250</v>
      </c>
      <c r="B1001" s="1" t="str">
        <v>2020-03-25</v>
      </c>
      <c r="C1001" s="1">
        <v>2.3538999999999999</v>
      </c>
      <c r="F1001" s="9">
        <f t="shared" si="45"/>
        <v>23250</v>
      </c>
      <c r="G1001" s="10">
        <f t="shared" si="46"/>
        <v>43915</v>
      </c>
      <c r="H1001" s="11">
        <f t="shared" si="47"/>
        <v>2.3538999999999999</v>
      </c>
    </row>
    <row r="1002" spans="1:8" x14ac:dyDescent="0.2">
      <c r="A1002" s="1">
        <v>176</v>
      </c>
      <c r="B1002" s="1" t="str">
        <v>2020-03-25</v>
      </c>
      <c r="C1002" s="1">
        <v>2.8353999999999999</v>
      </c>
      <c r="F1002" s="9">
        <f t="shared" si="45"/>
        <v>176</v>
      </c>
      <c r="G1002" s="10">
        <f t="shared" si="46"/>
        <v>43915</v>
      </c>
      <c r="H1002" s="11">
        <f t="shared" si="47"/>
        <v>2.8353999999999999</v>
      </c>
    </row>
    <row r="1003" spans="1:8" x14ac:dyDescent="0.2">
      <c r="A1003" s="1">
        <v>99</v>
      </c>
      <c r="B1003" s="1" t="str">
        <v>2020-03-25</v>
      </c>
      <c r="C1003" s="1">
        <v>3.3089</v>
      </c>
      <c r="F1003" s="9">
        <f t="shared" si="45"/>
        <v>99</v>
      </c>
      <c r="G1003" s="10">
        <f t="shared" si="46"/>
        <v>43915</v>
      </c>
      <c r="H1003" s="11">
        <f t="shared" si="47"/>
        <v>3.3089</v>
      </c>
    </row>
    <row r="1004" spans="1:8" x14ac:dyDescent="0.2">
      <c r="A1004" s="1">
        <v>32222</v>
      </c>
      <c r="B1004" s="1" t="str">
        <v>2020-03-26</v>
      </c>
      <c r="C1004" s="1">
        <v>1.3140000000000001</v>
      </c>
      <c r="F1004" s="9">
        <f t="shared" si="45"/>
        <v>32222</v>
      </c>
      <c r="G1004" s="10">
        <f t="shared" si="46"/>
        <v>43916</v>
      </c>
      <c r="H1004" s="11">
        <f t="shared" si="47"/>
        <v>1.3140000000000001</v>
      </c>
    </row>
    <row r="1005" spans="1:8" x14ac:dyDescent="0.2">
      <c r="A1005" s="1">
        <v>1</v>
      </c>
      <c r="B1005" s="1" t="str">
        <v>2020-03-26</v>
      </c>
      <c r="C1005" s="1">
        <v>2.7633999999999999</v>
      </c>
      <c r="F1005" s="9">
        <f t="shared" si="45"/>
        <v>1</v>
      </c>
      <c r="G1005" s="10">
        <f t="shared" si="46"/>
        <v>43916</v>
      </c>
      <c r="H1005" s="11">
        <f t="shared" si="47"/>
        <v>2.7633999999999999</v>
      </c>
    </row>
    <row r="1006" spans="1:8" x14ac:dyDescent="0.2">
      <c r="A1006" s="1">
        <v>32883</v>
      </c>
      <c r="B1006" s="1" t="str">
        <v>2020-03-26</v>
      </c>
      <c r="C1006" s="1">
        <v>2.7216</v>
      </c>
      <c r="F1006" s="9">
        <f t="shared" si="45"/>
        <v>32883</v>
      </c>
      <c r="G1006" s="10">
        <f t="shared" si="46"/>
        <v>43916</v>
      </c>
      <c r="H1006" s="11">
        <f t="shared" si="47"/>
        <v>2.7216</v>
      </c>
    </row>
    <row r="1007" spans="1:8" x14ac:dyDescent="0.2">
      <c r="A1007" s="1">
        <v>153</v>
      </c>
      <c r="B1007" s="1" t="str">
        <v>2020-03-26</v>
      </c>
      <c r="C1007" s="1">
        <v>2.5385</v>
      </c>
      <c r="F1007" s="9">
        <f t="shared" si="45"/>
        <v>153</v>
      </c>
      <c r="G1007" s="10">
        <f t="shared" si="46"/>
        <v>43916</v>
      </c>
      <c r="H1007" s="11">
        <f t="shared" si="47"/>
        <v>2.5385</v>
      </c>
    </row>
    <row r="1008" spans="1:8" x14ac:dyDescent="0.2">
      <c r="A1008" s="1">
        <v>20</v>
      </c>
      <c r="B1008" s="1" t="str">
        <v>2020-03-26</v>
      </c>
      <c r="C1008" s="1">
        <v>3</v>
      </c>
      <c r="F1008" s="9">
        <f t="shared" si="45"/>
        <v>20</v>
      </c>
      <c r="G1008" s="10">
        <f t="shared" si="46"/>
        <v>43916</v>
      </c>
      <c r="H1008" s="11">
        <f t="shared" si="47"/>
        <v>3</v>
      </c>
    </row>
    <row r="1009" spans="1:8" x14ac:dyDescent="0.2">
      <c r="A1009" s="1">
        <v>30400</v>
      </c>
      <c r="B1009" s="1" t="str">
        <v>2020-03-27</v>
      </c>
      <c r="C1009" s="1">
        <v>1.6095999999999999</v>
      </c>
      <c r="F1009" s="9">
        <f t="shared" si="45"/>
        <v>30400</v>
      </c>
      <c r="G1009" s="10">
        <f t="shared" si="46"/>
        <v>43917</v>
      </c>
      <c r="H1009" s="11">
        <f t="shared" si="47"/>
        <v>1.6095999999999999</v>
      </c>
    </row>
    <row r="1010" spans="1:8" x14ac:dyDescent="0.2">
      <c r="A1010" s="1">
        <v>33129</v>
      </c>
      <c r="B1010" s="1" t="str">
        <v>2020-03-27</v>
      </c>
      <c r="C1010" s="1">
        <v>1.7527999999999999</v>
      </c>
      <c r="F1010" s="9">
        <f t="shared" si="45"/>
        <v>33129</v>
      </c>
      <c r="G1010" s="10">
        <f t="shared" si="46"/>
        <v>43917</v>
      </c>
      <c r="H1010" s="11">
        <f t="shared" si="47"/>
        <v>1.7527999999999999</v>
      </c>
    </row>
    <row r="1011" spans="1:8" x14ac:dyDescent="0.2">
      <c r="A1011" s="1">
        <v>102</v>
      </c>
      <c r="B1011" s="1" t="str">
        <v>2020-03-27</v>
      </c>
      <c r="C1011" s="1">
        <v>2.3338000000000001</v>
      </c>
      <c r="F1011" s="9">
        <f t="shared" si="45"/>
        <v>102</v>
      </c>
      <c r="G1011" s="10">
        <f t="shared" si="46"/>
        <v>43917</v>
      </c>
      <c r="H1011" s="11">
        <f t="shared" si="47"/>
        <v>2.3338000000000001</v>
      </c>
    </row>
    <row r="1012" spans="1:8" x14ac:dyDescent="0.2">
      <c r="A1012" s="1">
        <v>37</v>
      </c>
      <c r="B1012" s="1" t="str">
        <v>2020-03-27</v>
      </c>
      <c r="C1012" s="1">
        <v>3.1749999999999998</v>
      </c>
      <c r="F1012" s="9">
        <f t="shared" si="45"/>
        <v>37</v>
      </c>
      <c r="G1012" s="10">
        <f t="shared" si="46"/>
        <v>43917</v>
      </c>
      <c r="H1012" s="11">
        <f t="shared" si="47"/>
        <v>3.1749999999999998</v>
      </c>
    </row>
    <row r="1013" spans="1:8" x14ac:dyDescent="0.2">
      <c r="A1013" s="1">
        <v>24</v>
      </c>
      <c r="B1013" s="1" t="str">
        <v>2020-03-27</v>
      </c>
      <c r="C1013" s="1">
        <v>2.9085999999999999</v>
      </c>
      <c r="F1013" s="9">
        <f t="shared" si="45"/>
        <v>24</v>
      </c>
      <c r="G1013" s="10">
        <f t="shared" si="46"/>
        <v>43917</v>
      </c>
      <c r="H1013" s="11">
        <f t="shared" si="47"/>
        <v>2.9085999999999999</v>
      </c>
    </row>
    <row r="1014" spans="1:8" x14ac:dyDescent="0.2">
      <c r="A1014" s="1">
        <v>31</v>
      </c>
      <c r="B1014" s="1" t="str">
        <v>2020-03-27</v>
      </c>
      <c r="C1014" s="1">
        <v>2.9</v>
      </c>
      <c r="F1014" s="9">
        <f t="shared" si="45"/>
        <v>31</v>
      </c>
      <c r="G1014" s="10">
        <f t="shared" si="46"/>
        <v>43917</v>
      </c>
      <c r="H1014" s="11">
        <f t="shared" si="47"/>
        <v>2.9</v>
      </c>
    </row>
    <row r="1015" spans="1:8" x14ac:dyDescent="0.2">
      <c r="A1015" s="1">
        <v>146</v>
      </c>
      <c r="B1015" s="1" t="str">
        <v>2020-03-27</v>
      </c>
      <c r="C1015" s="1">
        <v>2.5282</v>
      </c>
      <c r="F1015" s="9">
        <f t="shared" si="45"/>
        <v>146</v>
      </c>
      <c r="G1015" s="10">
        <f t="shared" si="46"/>
        <v>43917</v>
      </c>
      <c r="H1015" s="11">
        <f t="shared" si="47"/>
        <v>2.5282</v>
      </c>
    </row>
    <row r="1016" spans="1:8" x14ac:dyDescent="0.2">
      <c r="A1016" s="1">
        <v>33125</v>
      </c>
      <c r="B1016" s="1" t="str">
        <v>2020-03-27</v>
      </c>
      <c r="C1016" s="1">
        <v>1.9241999999999999</v>
      </c>
      <c r="F1016" s="9">
        <f t="shared" si="45"/>
        <v>33125</v>
      </c>
      <c r="G1016" s="10">
        <f t="shared" si="46"/>
        <v>43917</v>
      </c>
      <c r="H1016" s="11">
        <f t="shared" si="47"/>
        <v>1.9241999999999999</v>
      </c>
    </row>
    <row r="1017" spans="1:8" x14ac:dyDescent="0.2">
      <c r="A1017" s="1">
        <v>187</v>
      </c>
      <c r="B1017" s="1" t="str">
        <v>2020-03-27</v>
      </c>
      <c r="C1017" s="1">
        <v>2.5369999999999999</v>
      </c>
      <c r="F1017" s="9">
        <f t="shared" si="45"/>
        <v>187</v>
      </c>
      <c r="G1017" s="10">
        <f t="shared" si="46"/>
        <v>43917</v>
      </c>
      <c r="H1017" s="11">
        <f t="shared" si="47"/>
        <v>2.5369999999999999</v>
      </c>
    </row>
    <row r="1018" spans="1:8" x14ac:dyDescent="0.2">
      <c r="A1018" s="1">
        <v>32380</v>
      </c>
      <c r="B1018" s="1" t="str">
        <v>2020-03-27</v>
      </c>
      <c r="C1018" s="1">
        <v>2.9257</v>
      </c>
      <c r="F1018" s="9">
        <f t="shared" si="45"/>
        <v>32380</v>
      </c>
      <c r="G1018" s="10">
        <f t="shared" si="46"/>
        <v>43917</v>
      </c>
      <c r="H1018" s="11">
        <f t="shared" si="47"/>
        <v>2.9257</v>
      </c>
    </row>
    <row r="1019" spans="1:8" x14ac:dyDescent="0.2">
      <c r="A1019" s="1">
        <v>32582</v>
      </c>
      <c r="B1019" s="1" t="str">
        <v>2020-03-27</v>
      </c>
      <c r="C1019" s="1">
        <v>1.9452</v>
      </c>
      <c r="F1019" s="9">
        <f t="shared" si="45"/>
        <v>32582</v>
      </c>
      <c r="G1019" s="10">
        <f t="shared" si="46"/>
        <v>43917</v>
      </c>
      <c r="H1019" s="11">
        <f t="shared" si="47"/>
        <v>1.9452</v>
      </c>
    </row>
    <row r="1020" spans="1:8" x14ac:dyDescent="0.2">
      <c r="A1020" s="1">
        <v>24250</v>
      </c>
      <c r="B1020" s="1" t="str">
        <v>2020-03-27</v>
      </c>
      <c r="C1020" s="1">
        <v>2.3134000000000001</v>
      </c>
      <c r="F1020" s="9">
        <f t="shared" si="45"/>
        <v>24250</v>
      </c>
      <c r="G1020" s="10">
        <f t="shared" si="46"/>
        <v>43917</v>
      </c>
      <c r="H1020" s="11">
        <f t="shared" si="47"/>
        <v>2.3134000000000001</v>
      </c>
    </row>
    <row r="1021" spans="1:8" x14ac:dyDescent="0.2">
      <c r="A1021" s="1">
        <v>32340</v>
      </c>
      <c r="B1021" s="1" t="str">
        <v>2020-03-27</v>
      </c>
      <c r="C1021" s="1">
        <v>2.4039000000000001</v>
      </c>
      <c r="F1021" s="9">
        <f t="shared" si="45"/>
        <v>32340</v>
      </c>
      <c r="G1021" s="10">
        <f t="shared" si="46"/>
        <v>43917</v>
      </c>
      <c r="H1021" s="11">
        <f t="shared" si="47"/>
        <v>2.4039000000000001</v>
      </c>
    </row>
    <row r="1022" spans="1:8" x14ac:dyDescent="0.2">
      <c r="A1022" s="1">
        <v>16</v>
      </c>
      <c r="B1022" s="1" t="str">
        <v>2020-03-27</v>
      </c>
      <c r="C1022" s="1">
        <v>3.3393999999999999</v>
      </c>
      <c r="F1022" s="9">
        <f t="shared" si="45"/>
        <v>16</v>
      </c>
      <c r="G1022" s="10">
        <f t="shared" si="46"/>
        <v>43917</v>
      </c>
      <c r="H1022" s="11">
        <f t="shared" si="47"/>
        <v>3.3393999999999999</v>
      </c>
    </row>
    <row r="1023" spans="1:8" x14ac:dyDescent="0.2">
      <c r="A1023" s="1">
        <v>32583</v>
      </c>
      <c r="B1023" s="1" t="str">
        <v>2020-03-27</v>
      </c>
      <c r="C1023" s="1">
        <v>2.2000000000000002</v>
      </c>
      <c r="F1023" s="9">
        <f t="shared" si="45"/>
        <v>32583</v>
      </c>
      <c r="G1023" s="10">
        <f t="shared" si="46"/>
        <v>43917</v>
      </c>
      <c r="H1023" s="11">
        <f t="shared" si="47"/>
        <v>2.2000000000000002</v>
      </c>
    </row>
    <row r="1024" spans="1:8" x14ac:dyDescent="0.2">
      <c r="A1024" s="1">
        <v>13250</v>
      </c>
      <c r="B1024" s="1" t="str">
        <v>2020-03-27</v>
      </c>
      <c r="C1024" s="1">
        <v>1.4447000000000001</v>
      </c>
      <c r="F1024" s="9">
        <f t="shared" si="45"/>
        <v>13250</v>
      </c>
      <c r="G1024" s="10">
        <f t="shared" si="46"/>
        <v>43917</v>
      </c>
      <c r="H1024" s="11">
        <f t="shared" si="47"/>
        <v>1.4447000000000001</v>
      </c>
    </row>
    <row r="1025" spans="1:8" x14ac:dyDescent="0.2">
      <c r="A1025" s="1">
        <v>1</v>
      </c>
      <c r="B1025" s="1" t="str">
        <v>2020-03-27</v>
      </c>
      <c r="C1025" s="1">
        <v>2.7019000000000002</v>
      </c>
      <c r="F1025" s="9">
        <f t="shared" si="45"/>
        <v>1</v>
      </c>
      <c r="G1025" s="10">
        <f t="shared" si="46"/>
        <v>43917</v>
      </c>
      <c r="H1025" s="11">
        <f t="shared" si="47"/>
        <v>2.7019000000000002</v>
      </c>
    </row>
    <row r="1026" spans="1:8" x14ac:dyDescent="0.2">
      <c r="A1026" s="1">
        <v>2250</v>
      </c>
      <c r="B1026" s="1" t="str">
        <v>2020-03-27</v>
      </c>
      <c r="C1026" s="1">
        <v>1.4883999999999999</v>
      </c>
      <c r="F1026" s="9">
        <f t="shared" si="45"/>
        <v>2250</v>
      </c>
      <c r="G1026" s="10">
        <f t="shared" si="46"/>
        <v>43917</v>
      </c>
      <c r="H1026" s="11">
        <f t="shared" si="47"/>
        <v>1.4883999999999999</v>
      </c>
    </row>
    <row r="1027" spans="1:8" x14ac:dyDescent="0.2">
      <c r="A1027" s="1">
        <v>32420</v>
      </c>
      <c r="B1027" s="1" t="str">
        <v>2020-03-27</v>
      </c>
      <c r="C1027" s="1">
        <v>2.9937999999999998</v>
      </c>
      <c r="F1027" s="9">
        <f t="shared" si="45"/>
        <v>32420</v>
      </c>
      <c r="G1027" s="10">
        <f t="shared" si="46"/>
        <v>43917</v>
      </c>
      <c r="H1027" s="11">
        <f t="shared" si="47"/>
        <v>2.9937999999999998</v>
      </c>
    </row>
    <row r="1028" spans="1:8" x14ac:dyDescent="0.2">
      <c r="A1028" s="1">
        <v>81</v>
      </c>
      <c r="B1028" s="1" t="str">
        <v>2020-03-27</v>
      </c>
      <c r="C1028" s="1">
        <v>3.1642999999999999</v>
      </c>
      <c r="F1028" s="9">
        <f t="shared" si="45"/>
        <v>81</v>
      </c>
      <c r="G1028" s="10">
        <f t="shared" si="46"/>
        <v>43917</v>
      </c>
      <c r="H1028" s="11">
        <f t="shared" si="47"/>
        <v>3.1642999999999999</v>
      </c>
    </row>
    <row r="1029" spans="1:8" x14ac:dyDescent="0.2">
      <c r="A1029" s="1">
        <v>156</v>
      </c>
      <c r="B1029" s="1" t="str">
        <v>2020-03-27</v>
      </c>
      <c r="C1029" s="1">
        <v>3.1436999999999999</v>
      </c>
      <c r="F1029" s="9">
        <f t="shared" si="45"/>
        <v>156</v>
      </c>
      <c r="G1029" s="10">
        <f t="shared" si="46"/>
        <v>43917</v>
      </c>
      <c r="H1029" s="11">
        <f t="shared" si="47"/>
        <v>3.1436999999999999</v>
      </c>
    </row>
    <row r="1030" spans="1:8" x14ac:dyDescent="0.2">
      <c r="A1030" s="1">
        <v>109</v>
      </c>
      <c r="B1030" s="1" t="str">
        <v>2020-03-27</v>
      </c>
      <c r="C1030" s="1">
        <v>2.7948</v>
      </c>
      <c r="F1030" s="9">
        <f t="shared" si="45"/>
        <v>109</v>
      </c>
      <c r="G1030" s="10">
        <f t="shared" si="46"/>
        <v>43917</v>
      </c>
      <c r="H1030" s="11">
        <f t="shared" si="47"/>
        <v>2.7948</v>
      </c>
    </row>
    <row r="1031" spans="1:8" x14ac:dyDescent="0.2">
      <c r="A1031" s="1">
        <v>10</v>
      </c>
      <c r="B1031" s="1" t="str">
        <v>2020-03-30</v>
      </c>
      <c r="C1031" s="1">
        <v>2.3224999999999998</v>
      </c>
      <c r="F1031" s="9">
        <f t="shared" si="45"/>
        <v>10</v>
      </c>
      <c r="G1031" s="10">
        <f t="shared" si="46"/>
        <v>43920</v>
      </c>
      <c r="H1031" s="11">
        <f t="shared" si="47"/>
        <v>2.3224999999999998</v>
      </c>
    </row>
    <row r="1032" spans="1:8" x14ac:dyDescent="0.2">
      <c r="A1032" s="1">
        <v>33083</v>
      </c>
      <c r="B1032" s="1" t="str">
        <v>2020-03-30</v>
      </c>
      <c r="C1032" s="1">
        <v>2.8485</v>
      </c>
      <c r="F1032" s="9">
        <f t="shared" si="45"/>
        <v>33083</v>
      </c>
      <c r="G1032" s="10">
        <f t="shared" si="46"/>
        <v>43920</v>
      </c>
      <c r="H1032" s="11">
        <f t="shared" si="47"/>
        <v>2.8485</v>
      </c>
    </row>
    <row r="1033" spans="1:8" x14ac:dyDescent="0.2">
      <c r="A1033" s="1">
        <v>32</v>
      </c>
      <c r="B1033" s="1" t="str">
        <v>2020-03-30</v>
      </c>
      <c r="C1033" s="1">
        <v>2.4605999999999999</v>
      </c>
      <c r="F1033" s="9">
        <f t="shared" ref="F1033:F1096" si="48">A1033</f>
        <v>32</v>
      </c>
      <c r="G1033" s="10">
        <f t="shared" ref="G1033:G1096" si="49">DATE(LEFT(B1033,4),MID(B1033,6,2),RIGHT(B1033,2))</f>
        <v>43920</v>
      </c>
      <c r="H1033" s="11">
        <f t="shared" ref="H1033:H1096" si="50">C1033</f>
        <v>2.4605999999999999</v>
      </c>
    </row>
    <row r="1034" spans="1:8" x14ac:dyDescent="0.2">
      <c r="A1034" s="1">
        <v>32360</v>
      </c>
      <c r="B1034" s="1" t="str">
        <v>2020-03-30</v>
      </c>
      <c r="C1034" s="1">
        <v>2.4121999999999999</v>
      </c>
      <c r="F1034" s="9">
        <f t="shared" si="48"/>
        <v>32360</v>
      </c>
      <c r="G1034" s="10">
        <f t="shared" si="49"/>
        <v>43920</v>
      </c>
      <c r="H1034" s="11">
        <f t="shared" si="50"/>
        <v>2.4121999999999999</v>
      </c>
    </row>
    <row r="1035" spans="1:8" x14ac:dyDescent="0.2">
      <c r="A1035" s="1">
        <v>49</v>
      </c>
      <c r="B1035" s="1" t="str">
        <v>2020-03-30</v>
      </c>
      <c r="C1035" s="1">
        <v>2.7227000000000001</v>
      </c>
      <c r="F1035" s="9">
        <f t="shared" si="48"/>
        <v>49</v>
      </c>
      <c r="G1035" s="10">
        <f t="shared" si="49"/>
        <v>43920</v>
      </c>
      <c r="H1035" s="11">
        <f t="shared" si="50"/>
        <v>2.7227000000000001</v>
      </c>
    </row>
    <row r="1036" spans="1:8" x14ac:dyDescent="0.2">
      <c r="A1036" s="1">
        <v>32121</v>
      </c>
      <c r="B1036" s="1" t="str">
        <v>2020-03-30</v>
      </c>
      <c r="C1036" s="1">
        <v>2.7530000000000001</v>
      </c>
      <c r="F1036" s="9">
        <f t="shared" si="48"/>
        <v>32121</v>
      </c>
      <c r="G1036" s="10">
        <f t="shared" si="49"/>
        <v>43920</v>
      </c>
      <c r="H1036" s="11">
        <f t="shared" si="50"/>
        <v>2.7530000000000001</v>
      </c>
    </row>
    <row r="1037" spans="1:8" x14ac:dyDescent="0.2">
      <c r="A1037" s="1">
        <v>99</v>
      </c>
      <c r="B1037" s="1" t="str">
        <v>2020-03-30</v>
      </c>
      <c r="C1037" s="1">
        <v>3.3089</v>
      </c>
      <c r="F1037" s="9">
        <f t="shared" si="48"/>
        <v>99</v>
      </c>
      <c r="G1037" s="10">
        <f t="shared" si="49"/>
        <v>43920</v>
      </c>
      <c r="H1037" s="11">
        <f t="shared" si="50"/>
        <v>3.3089</v>
      </c>
    </row>
    <row r="1038" spans="1:8" x14ac:dyDescent="0.2">
      <c r="A1038" s="1">
        <v>32280</v>
      </c>
      <c r="B1038" s="1" t="str">
        <v>2020-03-30</v>
      </c>
      <c r="C1038" s="1">
        <v>1.8527</v>
      </c>
      <c r="F1038" s="9">
        <f t="shared" si="48"/>
        <v>32280</v>
      </c>
      <c r="G1038" s="10">
        <f t="shared" si="49"/>
        <v>43920</v>
      </c>
      <c r="H1038" s="11">
        <f t="shared" si="50"/>
        <v>1.8527</v>
      </c>
    </row>
    <row r="1039" spans="1:8" x14ac:dyDescent="0.2">
      <c r="A1039" s="1">
        <v>34</v>
      </c>
      <c r="B1039" s="1" t="str">
        <v>2020-03-30</v>
      </c>
      <c r="C1039" s="1">
        <v>2.2513000000000001</v>
      </c>
      <c r="F1039" s="9">
        <f t="shared" si="48"/>
        <v>34</v>
      </c>
      <c r="G1039" s="10">
        <f t="shared" si="49"/>
        <v>43920</v>
      </c>
      <c r="H1039" s="11">
        <f t="shared" si="50"/>
        <v>2.2513000000000001</v>
      </c>
    </row>
    <row r="1040" spans="1:8" x14ac:dyDescent="0.2">
      <c r="A1040" s="1">
        <v>28</v>
      </c>
      <c r="B1040" s="1" t="str">
        <v>2020-03-30</v>
      </c>
      <c r="C1040" s="1">
        <v>2.8144999999999998</v>
      </c>
      <c r="F1040" s="9">
        <f t="shared" si="48"/>
        <v>28</v>
      </c>
      <c r="G1040" s="10">
        <f t="shared" si="49"/>
        <v>43920</v>
      </c>
      <c r="H1040" s="11">
        <f t="shared" si="50"/>
        <v>2.8144999999999998</v>
      </c>
    </row>
    <row r="1041" spans="1:8" x14ac:dyDescent="0.2">
      <c r="A1041" s="1">
        <v>181</v>
      </c>
      <c r="B1041" s="1" t="str">
        <v>2020-03-30</v>
      </c>
      <c r="C1041" s="1">
        <v>2.1696</v>
      </c>
      <c r="F1041" s="9">
        <f t="shared" si="48"/>
        <v>181</v>
      </c>
      <c r="G1041" s="10">
        <f t="shared" si="49"/>
        <v>43920</v>
      </c>
      <c r="H1041" s="11">
        <f t="shared" si="50"/>
        <v>2.1696</v>
      </c>
    </row>
    <row r="1042" spans="1:8" x14ac:dyDescent="0.2">
      <c r="A1042" s="1">
        <v>33164</v>
      </c>
      <c r="B1042" s="1" t="str">
        <v>2020-03-30</v>
      </c>
      <c r="C1042" s="1">
        <v>2.7019000000000002</v>
      </c>
      <c r="F1042" s="9">
        <f t="shared" si="48"/>
        <v>33164</v>
      </c>
      <c r="G1042" s="10">
        <f t="shared" si="49"/>
        <v>43920</v>
      </c>
      <c r="H1042" s="11">
        <f t="shared" si="50"/>
        <v>2.7019000000000002</v>
      </c>
    </row>
    <row r="1043" spans="1:8" x14ac:dyDescent="0.2">
      <c r="A1043" s="1">
        <v>178</v>
      </c>
      <c r="B1043" s="1" t="str">
        <v>2020-03-30</v>
      </c>
      <c r="C1043" s="1">
        <v>2.7294999999999998</v>
      </c>
      <c r="F1043" s="9">
        <f t="shared" si="48"/>
        <v>178</v>
      </c>
      <c r="G1043" s="10">
        <f t="shared" si="49"/>
        <v>43920</v>
      </c>
      <c r="H1043" s="11">
        <f t="shared" si="50"/>
        <v>2.7294999999999998</v>
      </c>
    </row>
    <row r="1044" spans="1:8" x14ac:dyDescent="0.2">
      <c r="A1044" s="1">
        <v>32040</v>
      </c>
      <c r="B1044" s="1" t="str">
        <v>2020-03-31</v>
      </c>
      <c r="C1044" s="1">
        <v>2.4908000000000001</v>
      </c>
      <c r="F1044" s="9">
        <f t="shared" si="48"/>
        <v>32040</v>
      </c>
      <c r="G1044" s="10">
        <f t="shared" si="49"/>
        <v>43921</v>
      </c>
      <c r="H1044" s="11">
        <f t="shared" si="50"/>
        <v>2.4908000000000001</v>
      </c>
    </row>
    <row r="1045" spans="1:8" x14ac:dyDescent="0.2">
      <c r="A1045" s="1">
        <v>32480</v>
      </c>
      <c r="B1045" s="1" t="str">
        <v>2020-03-31</v>
      </c>
      <c r="C1045" s="1">
        <v>1.9968999999999999</v>
      </c>
      <c r="F1045" s="9">
        <f t="shared" si="48"/>
        <v>32480</v>
      </c>
      <c r="G1045" s="10">
        <f t="shared" si="49"/>
        <v>43921</v>
      </c>
      <c r="H1045" s="11">
        <f t="shared" si="50"/>
        <v>1.9968999999999999</v>
      </c>
    </row>
    <row r="1046" spans="1:8" x14ac:dyDescent="0.2">
      <c r="A1046" s="1">
        <v>55</v>
      </c>
      <c r="B1046" s="1" t="str">
        <v>2020-03-31</v>
      </c>
      <c r="C1046" s="1">
        <v>2.1084999999999998</v>
      </c>
      <c r="F1046" s="9">
        <f t="shared" si="48"/>
        <v>55</v>
      </c>
      <c r="G1046" s="10">
        <f t="shared" si="49"/>
        <v>43921</v>
      </c>
      <c r="H1046" s="11">
        <f t="shared" si="50"/>
        <v>2.1084999999999998</v>
      </c>
    </row>
    <row r="1047" spans="1:8" x14ac:dyDescent="0.2">
      <c r="A1047" s="1">
        <v>250</v>
      </c>
      <c r="B1047" s="1" t="str">
        <v>2020-04-02</v>
      </c>
      <c r="C1047" s="1">
        <v>2.4977999999999998</v>
      </c>
      <c r="F1047" s="9">
        <f t="shared" si="48"/>
        <v>250</v>
      </c>
      <c r="G1047" s="10">
        <f t="shared" si="49"/>
        <v>43923</v>
      </c>
      <c r="H1047" s="11">
        <f t="shared" si="50"/>
        <v>2.4977999999999998</v>
      </c>
    </row>
    <row r="1048" spans="1:8" x14ac:dyDescent="0.2">
      <c r="A1048" s="1">
        <v>33103</v>
      </c>
      <c r="B1048" s="1" t="str">
        <v>2020-04-02</v>
      </c>
      <c r="C1048" s="1">
        <v>3.7122000000000002</v>
      </c>
      <c r="F1048" s="9">
        <f t="shared" si="48"/>
        <v>33103</v>
      </c>
      <c r="G1048" s="10">
        <f t="shared" si="49"/>
        <v>43923</v>
      </c>
      <c r="H1048" s="11">
        <f t="shared" si="50"/>
        <v>3.7122000000000002</v>
      </c>
    </row>
    <row r="1049" spans="1:8" x14ac:dyDescent="0.2">
      <c r="A1049" s="1">
        <v>115</v>
      </c>
      <c r="B1049" s="1" t="str">
        <v>2020-04-02</v>
      </c>
      <c r="C1049" s="1">
        <v>2.5981000000000001</v>
      </c>
      <c r="F1049" s="9">
        <f t="shared" si="48"/>
        <v>115</v>
      </c>
      <c r="G1049" s="10">
        <f t="shared" si="49"/>
        <v>43923</v>
      </c>
      <c r="H1049" s="11">
        <f t="shared" si="50"/>
        <v>2.5981000000000001</v>
      </c>
    </row>
    <row r="1050" spans="1:8" x14ac:dyDescent="0.2">
      <c r="A1050" s="1">
        <v>32560</v>
      </c>
      <c r="B1050" s="1" t="str">
        <v>2020-04-02</v>
      </c>
      <c r="C1050" s="1">
        <v>2.5992999999999999</v>
      </c>
      <c r="F1050" s="9">
        <f t="shared" si="48"/>
        <v>32560</v>
      </c>
      <c r="G1050" s="10">
        <f t="shared" si="49"/>
        <v>43923</v>
      </c>
      <c r="H1050" s="11">
        <f t="shared" si="50"/>
        <v>2.5992999999999999</v>
      </c>
    </row>
    <row r="1051" spans="1:8" x14ac:dyDescent="0.2">
      <c r="A1051" s="1">
        <v>1</v>
      </c>
      <c r="B1051" s="1" t="str">
        <v>2020-04-03</v>
      </c>
      <c r="C1051" s="1">
        <v>2.5577999999999999</v>
      </c>
      <c r="F1051" s="9">
        <f t="shared" si="48"/>
        <v>1</v>
      </c>
      <c r="G1051" s="10">
        <f t="shared" si="49"/>
        <v>43924</v>
      </c>
      <c r="H1051" s="11">
        <f t="shared" si="50"/>
        <v>2.5577999999999999</v>
      </c>
    </row>
    <row r="1052" spans="1:8" x14ac:dyDescent="0.2">
      <c r="A1052" s="1">
        <v>32320</v>
      </c>
      <c r="B1052" s="1" t="str">
        <v>2020-04-03</v>
      </c>
      <c r="C1052" s="1">
        <v>1.9665999999999999</v>
      </c>
      <c r="F1052" s="9">
        <f t="shared" si="48"/>
        <v>32320</v>
      </c>
      <c r="G1052" s="10">
        <f t="shared" si="49"/>
        <v>43924</v>
      </c>
      <c r="H1052" s="11">
        <f t="shared" si="50"/>
        <v>1.9665999999999999</v>
      </c>
    </row>
    <row r="1053" spans="1:8" x14ac:dyDescent="0.2">
      <c r="A1053" s="1">
        <v>13250</v>
      </c>
      <c r="B1053" s="1" t="str">
        <v>2020-04-03</v>
      </c>
      <c r="C1053" s="1">
        <v>1.8340000000000001</v>
      </c>
      <c r="F1053" s="9">
        <f t="shared" si="48"/>
        <v>13250</v>
      </c>
      <c r="G1053" s="10">
        <f t="shared" si="49"/>
        <v>43924</v>
      </c>
      <c r="H1053" s="11">
        <f t="shared" si="50"/>
        <v>1.8340000000000001</v>
      </c>
    </row>
    <row r="1054" spans="1:8" x14ac:dyDescent="0.2">
      <c r="A1054" s="1">
        <v>132</v>
      </c>
      <c r="B1054" s="1" t="str">
        <v>2020-04-03</v>
      </c>
      <c r="C1054" s="1">
        <v>1.7229000000000001</v>
      </c>
      <c r="F1054" s="9">
        <f t="shared" si="48"/>
        <v>132</v>
      </c>
      <c r="G1054" s="10">
        <f t="shared" si="49"/>
        <v>43924</v>
      </c>
      <c r="H1054" s="11">
        <f t="shared" si="50"/>
        <v>1.7229000000000001</v>
      </c>
    </row>
    <row r="1055" spans="1:8" x14ac:dyDescent="0.2">
      <c r="A1055" s="1">
        <v>32421</v>
      </c>
      <c r="B1055" s="1" t="str">
        <v>2020-04-03</v>
      </c>
      <c r="C1055" s="1">
        <v>2.4060999999999999</v>
      </c>
      <c r="F1055" s="9">
        <f t="shared" si="48"/>
        <v>32421</v>
      </c>
      <c r="G1055" s="10">
        <f t="shared" si="49"/>
        <v>43924</v>
      </c>
      <c r="H1055" s="11">
        <f t="shared" si="50"/>
        <v>2.4060999999999999</v>
      </c>
    </row>
    <row r="1056" spans="1:8" x14ac:dyDescent="0.2">
      <c r="A1056" s="1">
        <v>33023</v>
      </c>
      <c r="B1056" s="1" t="str">
        <v>2020-04-03</v>
      </c>
      <c r="C1056" s="1">
        <v>2.8</v>
      </c>
      <c r="F1056" s="9">
        <f t="shared" si="48"/>
        <v>33023</v>
      </c>
      <c r="G1056" s="10">
        <f t="shared" si="49"/>
        <v>43924</v>
      </c>
      <c r="H1056" s="11">
        <f t="shared" si="50"/>
        <v>2.8</v>
      </c>
    </row>
    <row r="1057" spans="1:8" x14ac:dyDescent="0.2">
      <c r="A1057" s="1">
        <v>81</v>
      </c>
      <c r="B1057" s="1" t="str">
        <v>2020-04-03</v>
      </c>
      <c r="C1057" s="1">
        <v>2.4655</v>
      </c>
      <c r="F1057" s="9">
        <f t="shared" si="48"/>
        <v>81</v>
      </c>
      <c r="G1057" s="10">
        <f t="shared" si="49"/>
        <v>43924</v>
      </c>
      <c r="H1057" s="11">
        <f t="shared" si="50"/>
        <v>2.4655</v>
      </c>
    </row>
    <row r="1058" spans="1:8" x14ac:dyDescent="0.2">
      <c r="A1058" s="1">
        <v>32843</v>
      </c>
      <c r="B1058" s="1" t="str">
        <v>2020-04-03</v>
      </c>
      <c r="C1058" s="1">
        <v>2.2416</v>
      </c>
      <c r="F1058" s="9">
        <f t="shared" si="48"/>
        <v>32843</v>
      </c>
      <c r="G1058" s="10">
        <f t="shared" si="49"/>
        <v>43924</v>
      </c>
      <c r="H1058" s="11">
        <f t="shared" si="50"/>
        <v>2.2416</v>
      </c>
    </row>
    <row r="1059" spans="1:8" x14ac:dyDescent="0.2">
      <c r="A1059" s="1">
        <v>32260</v>
      </c>
      <c r="B1059" s="1" t="str">
        <v>2020-04-03</v>
      </c>
      <c r="C1059" s="1">
        <v>2.5369999999999999</v>
      </c>
      <c r="F1059" s="9">
        <f t="shared" si="48"/>
        <v>32260</v>
      </c>
      <c r="G1059" s="10">
        <f t="shared" si="49"/>
        <v>43924</v>
      </c>
      <c r="H1059" s="11">
        <f t="shared" si="50"/>
        <v>2.5369999999999999</v>
      </c>
    </row>
    <row r="1060" spans="1:8" x14ac:dyDescent="0.2">
      <c r="A1060" s="1">
        <v>101</v>
      </c>
      <c r="B1060" s="1" t="str">
        <v>2020-04-03</v>
      </c>
      <c r="C1060" s="1">
        <v>2.1800999999999999</v>
      </c>
      <c r="F1060" s="9">
        <f t="shared" si="48"/>
        <v>101</v>
      </c>
      <c r="G1060" s="10">
        <f t="shared" si="49"/>
        <v>43924</v>
      </c>
      <c r="H1060" s="11">
        <f t="shared" si="50"/>
        <v>2.1800999999999999</v>
      </c>
    </row>
    <row r="1061" spans="1:8" x14ac:dyDescent="0.2">
      <c r="A1061" s="1">
        <v>32180</v>
      </c>
      <c r="B1061" s="1" t="str">
        <v>2020-04-03</v>
      </c>
      <c r="C1061" s="1">
        <v>1.8204</v>
      </c>
      <c r="F1061" s="9">
        <f t="shared" si="48"/>
        <v>32180</v>
      </c>
      <c r="G1061" s="10">
        <f t="shared" si="49"/>
        <v>43924</v>
      </c>
      <c r="H1061" s="11">
        <f t="shared" si="50"/>
        <v>1.8204</v>
      </c>
    </row>
    <row r="1062" spans="1:8" x14ac:dyDescent="0.2">
      <c r="A1062" s="1">
        <v>30300</v>
      </c>
      <c r="B1062" s="1" t="str">
        <v>2020-04-03</v>
      </c>
      <c r="C1062" s="1">
        <v>2.3126000000000002</v>
      </c>
      <c r="F1062" s="9">
        <f t="shared" si="48"/>
        <v>30300</v>
      </c>
      <c r="G1062" s="10">
        <f t="shared" si="49"/>
        <v>43924</v>
      </c>
      <c r="H1062" s="11">
        <f t="shared" si="50"/>
        <v>2.3126000000000002</v>
      </c>
    </row>
    <row r="1063" spans="1:8" x14ac:dyDescent="0.2">
      <c r="A1063" s="1">
        <v>99</v>
      </c>
      <c r="B1063" s="1" t="str">
        <v>2020-04-03</v>
      </c>
      <c r="C1063" s="1">
        <v>2.9485000000000001</v>
      </c>
      <c r="F1063" s="9">
        <f t="shared" si="48"/>
        <v>99</v>
      </c>
      <c r="G1063" s="10">
        <f t="shared" si="49"/>
        <v>43924</v>
      </c>
      <c r="H1063" s="11">
        <f t="shared" si="50"/>
        <v>2.9485000000000001</v>
      </c>
    </row>
    <row r="1064" spans="1:8" x14ac:dyDescent="0.2">
      <c r="A1064" s="1">
        <v>32340</v>
      </c>
      <c r="B1064" s="1" t="str">
        <v>2020-04-03</v>
      </c>
      <c r="C1064" s="1">
        <v>2.3730000000000002</v>
      </c>
      <c r="F1064" s="9">
        <f t="shared" si="48"/>
        <v>32340</v>
      </c>
      <c r="G1064" s="10">
        <f t="shared" si="49"/>
        <v>43924</v>
      </c>
      <c r="H1064" s="11">
        <f t="shared" si="50"/>
        <v>2.3730000000000002</v>
      </c>
    </row>
    <row r="1065" spans="1:8" x14ac:dyDescent="0.2">
      <c r="A1065" s="1">
        <v>187</v>
      </c>
      <c r="B1065" s="1" t="str">
        <v>2020-04-03</v>
      </c>
      <c r="C1065" s="1">
        <v>2.5369999999999999</v>
      </c>
      <c r="F1065" s="9">
        <f t="shared" si="48"/>
        <v>187</v>
      </c>
      <c r="G1065" s="10">
        <f t="shared" si="49"/>
        <v>43924</v>
      </c>
      <c r="H1065" s="11">
        <f t="shared" si="50"/>
        <v>2.5369999999999999</v>
      </c>
    </row>
    <row r="1066" spans="1:8" x14ac:dyDescent="0.2">
      <c r="A1066" s="1">
        <v>32883</v>
      </c>
      <c r="B1066" s="1" t="str">
        <v>2020-04-03</v>
      </c>
      <c r="C1066" s="1">
        <v>2.3125</v>
      </c>
      <c r="F1066" s="9">
        <f t="shared" si="48"/>
        <v>32883</v>
      </c>
      <c r="G1066" s="10">
        <f t="shared" si="49"/>
        <v>43924</v>
      </c>
      <c r="H1066" s="11">
        <f t="shared" si="50"/>
        <v>2.3125</v>
      </c>
    </row>
    <row r="1067" spans="1:8" x14ac:dyDescent="0.2">
      <c r="A1067" s="1">
        <v>102</v>
      </c>
      <c r="B1067" s="1" t="str">
        <v>2020-04-03</v>
      </c>
      <c r="C1067" s="1">
        <v>2.2416</v>
      </c>
      <c r="F1067" s="9">
        <f t="shared" si="48"/>
        <v>102</v>
      </c>
      <c r="G1067" s="10">
        <f t="shared" si="49"/>
        <v>43924</v>
      </c>
      <c r="H1067" s="11">
        <f t="shared" si="50"/>
        <v>2.2416</v>
      </c>
    </row>
    <row r="1068" spans="1:8" x14ac:dyDescent="0.2">
      <c r="A1068" s="1">
        <v>49</v>
      </c>
      <c r="B1068" s="1" t="str">
        <v>2020-04-03</v>
      </c>
      <c r="C1068" s="1">
        <v>2.3340000000000001</v>
      </c>
      <c r="F1068" s="9">
        <f t="shared" si="48"/>
        <v>49</v>
      </c>
      <c r="G1068" s="10">
        <f t="shared" si="49"/>
        <v>43924</v>
      </c>
      <c r="H1068" s="11">
        <f t="shared" si="50"/>
        <v>2.3340000000000001</v>
      </c>
    </row>
    <row r="1069" spans="1:8" x14ac:dyDescent="0.2">
      <c r="A1069" s="1">
        <v>32420</v>
      </c>
      <c r="B1069" s="1" t="str">
        <v>2020-04-03</v>
      </c>
      <c r="C1069" s="1">
        <v>3.2570000000000001</v>
      </c>
      <c r="F1069" s="9">
        <f t="shared" si="48"/>
        <v>32420</v>
      </c>
      <c r="G1069" s="10">
        <f t="shared" si="49"/>
        <v>43924</v>
      </c>
      <c r="H1069" s="11">
        <f t="shared" si="50"/>
        <v>3.2570000000000001</v>
      </c>
    </row>
    <row r="1070" spans="1:8" x14ac:dyDescent="0.2">
      <c r="A1070" s="1">
        <v>32964</v>
      </c>
      <c r="B1070" s="1" t="str">
        <v>2020-04-03</v>
      </c>
      <c r="C1070" s="1">
        <v>2.3500999999999999</v>
      </c>
      <c r="F1070" s="9">
        <f t="shared" si="48"/>
        <v>32964</v>
      </c>
      <c r="G1070" s="10">
        <f t="shared" si="49"/>
        <v>43924</v>
      </c>
      <c r="H1070" s="11">
        <f t="shared" si="50"/>
        <v>2.3500999999999999</v>
      </c>
    </row>
    <row r="1071" spans="1:8" x14ac:dyDescent="0.2">
      <c r="A1071" s="1">
        <v>32502</v>
      </c>
      <c r="B1071" s="1" t="str">
        <v>2020-04-03</v>
      </c>
      <c r="C1071" s="1">
        <v>2.4965999999999999</v>
      </c>
      <c r="F1071" s="9">
        <f t="shared" si="48"/>
        <v>32502</v>
      </c>
      <c r="G1071" s="10">
        <f t="shared" si="49"/>
        <v>43924</v>
      </c>
      <c r="H1071" s="11">
        <f t="shared" si="50"/>
        <v>2.4965999999999999</v>
      </c>
    </row>
    <row r="1072" spans="1:8" x14ac:dyDescent="0.2">
      <c r="A1072" s="1">
        <v>2250</v>
      </c>
      <c r="B1072" s="1" t="str">
        <v>2020-04-03</v>
      </c>
      <c r="C1072" s="1">
        <v>1.5085999999999999</v>
      </c>
      <c r="F1072" s="9">
        <f t="shared" si="48"/>
        <v>2250</v>
      </c>
      <c r="G1072" s="10">
        <f t="shared" si="49"/>
        <v>43924</v>
      </c>
      <c r="H1072" s="11">
        <f t="shared" si="50"/>
        <v>1.5085999999999999</v>
      </c>
    </row>
    <row r="1073" spans="1:8" x14ac:dyDescent="0.2">
      <c r="A1073" s="1">
        <v>33130</v>
      </c>
      <c r="B1073" s="1" t="str">
        <v>2020-04-03</v>
      </c>
      <c r="C1073" s="1">
        <v>1.9556</v>
      </c>
      <c r="F1073" s="9">
        <f t="shared" si="48"/>
        <v>33130</v>
      </c>
      <c r="G1073" s="10">
        <f t="shared" si="49"/>
        <v>43924</v>
      </c>
      <c r="H1073" s="11">
        <f t="shared" si="50"/>
        <v>1.9556</v>
      </c>
    </row>
    <row r="1074" spans="1:8" x14ac:dyDescent="0.2">
      <c r="A1074" s="1">
        <v>33125</v>
      </c>
      <c r="B1074" s="1" t="str">
        <v>2020-04-08</v>
      </c>
      <c r="C1074" s="1">
        <v>1.7008000000000001</v>
      </c>
      <c r="F1074" s="9">
        <f t="shared" si="48"/>
        <v>33125</v>
      </c>
      <c r="G1074" s="10">
        <f t="shared" si="49"/>
        <v>43929</v>
      </c>
      <c r="H1074" s="11">
        <f t="shared" si="50"/>
        <v>1.7008000000000001</v>
      </c>
    </row>
    <row r="1075" spans="1:8" x14ac:dyDescent="0.2">
      <c r="A1075" s="1">
        <v>150</v>
      </c>
      <c r="B1075" s="1" t="str">
        <v>2020-04-08</v>
      </c>
      <c r="C1075" s="1">
        <v>3.5943000000000001</v>
      </c>
      <c r="F1075" s="9">
        <f t="shared" si="48"/>
        <v>150</v>
      </c>
      <c r="G1075" s="10">
        <f t="shared" si="49"/>
        <v>43929</v>
      </c>
      <c r="H1075" s="11">
        <f t="shared" si="50"/>
        <v>3.5943000000000001</v>
      </c>
    </row>
    <row r="1076" spans="1:8" x14ac:dyDescent="0.2">
      <c r="A1076" s="1">
        <v>67</v>
      </c>
      <c r="B1076" s="1" t="str">
        <v>2020-04-08</v>
      </c>
      <c r="C1076" s="1">
        <v>2.6598999999999999</v>
      </c>
      <c r="F1076" s="9">
        <f t="shared" si="48"/>
        <v>67</v>
      </c>
      <c r="G1076" s="10">
        <f t="shared" si="49"/>
        <v>43929</v>
      </c>
      <c r="H1076" s="11">
        <f t="shared" si="50"/>
        <v>2.6598999999999999</v>
      </c>
    </row>
    <row r="1077" spans="1:8" x14ac:dyDescent="0.2">
      <c r="A1077" s="1">
        <v>147</v>
      </c>
      <c r="B1077" s="1" t="str">
        <v>2020-04-08</v>
      </c>
      <c r="C1077" s="1">
        <v>1.8130999999999999</v>
      </c>
      <c r="F1077" s="9">
        <f t="shared" si="48"/>
        <v>147</v>
      </c>
      <c r="G1077" s="10">
        <f t="shared" si="49"/>
        <v>43929</v>
      </c>
      <c r="H1077" s="11">
        <f t="shared" si="50"/>
        <v>1.8130999999999999</v>
      </c>
    </row>
    <row r="1078" spans="1:8" x14ac:dyDescent="0.2">
      <c r="A1078" s="1">
        <v>32400</v>
      </c>
      <c r="B1078" s="1" t="str">
        <v>2020-04-07</v>
      </c>
      <c r="C1078" s="1">
        <v>2.2000000000000002</v>
      </c>
      <c r="F1078" s="9">
        <f t="shared" si="48"/>
        <v>32400</v>
      </c>
      <c r="G1078" s="10">
        <f t="shared" si="49"/>
        <v>43928</v>
      </c>
      <c r="H1078" s="11">
        <f t="shared" si="50"/>
        <v>2.2000000000000002</v>
      </c>
    </row>
    <row r="1079" spans="1:8" x14ac:dyDescent="0.2">
      <c r="A1079" s="1">
        <v>181</v>
      </c>
      <c r="B1079" s="1" t="str">
        <v>2020-04-07</v>
      </c>
      <c r="C1079" s="1">
        <v>2.3188</v>
      </c>
      <c r="F1079" s="9">
        <f t="shared" si="48"/>
        <v>181</v>
      </c>
      <c r="G1079" s="10">
        <f t="shared" si="49"/>
        <v>43928</v>
      </c>
      <c r="H1079" s="11">
        <f t="shared" si="50"/>
        <v>2.3188</v>
      </c>
    </row>
    <row r="1080" spans="1:8" x14ac:dyDescent="0.2">
      <c r="A1080" s="1">
        <v>16</v>
      </c>
      <c r="B1080" s="1" t="str">
        <v>2020-04-07</v>
      </c>
      <c r="C1080" s="1">
        <v>2.8149000000000002</v>
      </c>
      <c r="F1080" s="9">
        <f t="shared" si="48"/>
        <v>16</v>
      </c>
      <c r="G1080" s="10">
        <f t="shared" si="49"/>
        <v>43928</v>
      </c>
      <c r="H1080" s="11">
        <f t="shared" si="50"/>
        <v>2.8149000000000002</v>
      </c>
    </row>
    <row r="1081" spans="1:8" x14ac:dyDescent="0.2">
      <c r="A1081" s="1">
        <v>53</v>
      </c>
      <c r="B1081" s="1" t="str">
        <v>2020-04-07</v>
      </c>
      <c r="C1081" s="1">
        <v>1.528</v>
      </c>
      <c r="F1081" s="9">
        <f t="shared" si="48"/>
        <v>53</v>
      </c>
      <c r="G1081" s="10">
        <f t="shared" si="49"/>
        <v>43928</v>
      </c>
      <c r="H1081" s="11">
        <f t="shared" si="50"/>
        <v>1.528</v>
      </c>
    </row>
    <row r="1082" spans="1:8" x14ac:dyDescent="0.2">
      <c r="A1082" s="1">
        <v>32280</v>
      </c>
      <c r="B1082" s="1" t="str">
        <v>2020-04-07</v>
      </c>
      <c r="C1082" s="1">
        <v>1.6093999999999999</v>
      </c>
      <c r="F1082" s="9">
        <f t="shared" si="48"/>
        <v>32280</v>
      </c>
      <c r="G1082" s="10">
        <f t="shared" si="49"/>
        <v>43928</v>
      </c>
      <c r="H1082" s="11">
        <f t="shared" si="50"/>
        <v>1.6093999999999999</v>
      </c>
    </row>
    <row r="1083" spans="1:8" x14ac:dyDescent="0.2">
      <c r="A1083" s="1">
        <v>176</v>
      </c>
      <c r="B1083" s="1" t="str">
        <v>2020-04-07</v>
      </c>
      <c r="C1083" s="1">
        <v>2.6817000000000002</v>
      </c>
      <c r="F1083" s="9">
        <f t="shared" si="48"/>
        <v>176</v>
      </c>
      <c r="G1083" s="10">
        <f t="shared" si="49"/>
        <v>43928</v>
      </c>
      <c r="H1083" s="11">
        <f t="shared" si="50"/>
        <v>2.6817000000000002</v>
      </c>
    </row>
    <row r="1084" spans="1:8" x14ac:dyDescent="0.2">
      <c r="A1084" s="1">
        <v>115</v>
      </c>
      <c r="B1084" s="1" t="str">
        <v>2020-04-07</v>
      </c>
      <c r="C1084" s="1">
        <v>2.5167000000000002</v>
      </c>
      <c r="F1084" s="9">
        <f t="shared" si="48"/>
        <v>115</v>
      </c>
      <c r="G1084" s="10">
        <f t="shared" si="49"/>
        <v>43928</v>
      </c>
      <c r="H1084" s="11">
        <f t="shared" si="50"/>
        <v>2.5167000000000002</v>
      </c>
    </row>
    <row r="1085" spans="1:8" x14ac:dyDescent="0.2">
      <c r="A1085" s="1">
        <v>32603</v>
      </c>
      <c r="B1085" s="1" t="str">
        <v>2020-04-07</v>
      </c>
      <c r="C1085" s="1">
        <v>2.9485000000000001</v>
      </c>
      <c r="F1085" s="9">
        <f t="shared" si="48"/>
        <v>32603</v>
      </c>
      <c r="G1085" s="10">
        <f t="shared" si="49"/>
        <v>43928</v>
      </c>
      <c r="H1085" s="11">
        <f t="shared" si="50"/>
        <v>2.9485000000000001</v>
      </c>
    </row>
    <row r="1086" spans="1:8" x14ac:dyDescent="0.2">
      <c r="A1086" s="1">
        <v>32521</v>
      </c>
      <c r="B1086" s="1" t="str">
        <v>2020-04-07</v>
      </c>
      <c r="C1086" s="1">
        <v>3</v>
      </c>
      <c r="F1086" s="9">
        <f t="shared" si="48"/>
        <v>32521</v>
      </c>
      <c r="G1086" s="10">
        <f t="shared" si="49"/>
        <v>43928</v>
      </c>
      <c r="H1086" s="11">
        <f t="shared" si="50"/>
        <v>3</v>
      </c>
    </row>
    <row r="1087" spans="1:8" x14ac:dyDescent="0.2">
      <c r="A1087" s="1">
        <v>32663</v>
      </c>
      <c r="B1087" s="1" t="str">
        <v>2020-04-06</v>
      </c>
      <c r="C1087" s="1">
        <v>3.0310999999999999</v>
      </c>
      <c r="F1087" s="9">
        <f t="shared" si="48"/>
        <v>32663</v>
      </c>
      <c r="G1087" s="10">
        <f t="shared" si="49"/>
        <v>43927</v>
      </c>
      <c r="H1087" s="11">
        <f t="shared" si="50"/>
        <v>3.0310999999999999</v>
      </c>
    </row>
    <row r="1088" spans="1:8" x14ac:dyDescent="0.2">
      <c r="A1088" s="1">
        <v>139</v>
      </c>
      <c r="B1088" s="1" t="str">
        <v>2020-04-06</v>
      </c>
      <c r="C1088" s="1">
        <v>2.0379</v>
      </c>
      <c r="F1088" s="9">
        <f t="shared" si="48"/>
        <v>139</v>
      </c>
      <c r="G1088" s="10">
        <f t="shared" si="49"/>
        <v>43927</v>
      </c>
      <c r="H1088" s="11">
        <f t="shared" si="50"/>
        <v>2.0379</v>
      </c>
    </row>
    <row r="1089" spans="1:8" x14ac:dyDescent="0.2">
      <c r="A1089" s="1">
        <v>53</v>
      </c>
      <c r="B1089" s="1" t="str">
        <v>2020-04-06</v>
      </c>
      <c r="C1089" s="1">
        <v>2.4146999999999998</v>
      </c>
      <c r="F1089" s="9">
        <f t="shared" si="48"/>
        <v>53</v>
      </c>
      <c r="G1089" s="10">
        <f t="shared" si="49"/>
        <v>43927</v>
      </c>
      <c r="H1089" s="11">
        <f t="shared" si="50"/>
        <v>2.4146999999999998</v>
      </c>
    </row>
    <row r="1090" spans="1:8" x14ac:dyDescent="0.2">
      <c r="A1090" s="1">
        <v>157</v>
      </c>
      <c r="B1090" s="1" t="str">
        <v>2020-04-06</v>
      </c>
      <c r="C1090" s="1">
        <v>3.1</v>
      </c>
      <c r="F1090" s="9">
        <f t="shared" si="48"/>
        <v>157</v>
      </c>
      <c r="G1090" s="10">
        <f t="shared" si="49"/>
        <v>43927</v>
      </c>
      <c r="H1090" s="11">
        <f t="shared" si="50"/>
        <v>3.1</v>
      </c>
    </row>
    <row r="1091" spans="1:8" x14ac:dyDescent="0.2">
      <c r="A1091" s="1">
        <v>182</v>
      </c>
      <c r="B1091" s="1" t="str">
        <v>2020-04-06</v>
      </c>
      <c r="C1091" s="1">
        <v>3.0306000000000002</v>
      </c>
      <c r="F1091" s="9">
        <f t="shared" si="48"/>
        <v>182</v>
      </c>
      <c r="G1091" s="10">
        <f t="shared" si="49"/>
        <v>43927</v>
      </c>
      <c r="H1091" s="11">
        <f t="shared" si="50"/>
        <v>3.0306000000000002</v>
      </c>
    </row>
    <row r="1092" spans="1:8" x14ac:dyDescent="0.2">
      <c r="A1092" s="1">
        <v>32724</v>
      </c>
      <c r="B1092" s="1" t="str">
        <v>2020-04-06</v>
      </c>
      <c r="C1092" s="1">
        <v>2.3439999999999999</v>
      </c>
      <c r="F1092" s="9">
        <f t="shared" si="48"/>
        <v>32724</v>
      </c>
      <c r="G1092" s="10">
        <f t="shared" si="49"/>
        <v>43927</v>
      </c>
      <c r="H1092" s="11">
        <f t="shared" si="50"/>
        <v>2.3439999999999999</v>
      </c>
    </row>
    <row r="1093" spans="1:8" x14ac:dyDescent="0.2">
      <c r="A1093" s="1">
        <v>33143</v>
      </c>
      <c r="B1093" s="1" t="str">
        <v>2020-04-06</v>
      </c>
      <c r="C1093" s="1">
        <v>3</v>
      </c>
      <c r="F1093" s="9">
        <f t="shared" si="48"/>
        <v>33143</v>
      </c>
      <c r="G1093" s="10">
        <f t="shared" si="49"/>
        <v>43927</v>
      </c>
      <c r="H1093" s="11">
        <f t="shared" si="50"/>
        <v>3</v>
      </c>
    </row>
    <row r="1094" spans="1:8" x14ac:dyDescent="0.2">
      <c r="A1094" s="1">
        <v>32421</v>
      </c>
      <c r="B1094" s="1" t="str">
        <v>2020-04-06</v>
      </c>
      <c r="C1094" s="1">
        <v>2.3056999999999999</v>
      </c>
      <c r="F1094" s="9">
        <f t="shared" si="48"/>
        <v>32421</v>
      </c>
      <c r="G1094" s="10">
        <f t="shared" si="49"/>
        <v>43927</v>
      </c>
      <c r="H1094" s="11">
        <f t="shared" si="50"/>
        <v>2.3056999999999999</v>
      </c>
    </row>
    <row r="1095" spans="1:8" x14ac:dyDescent="0.2">
      <c r="A1095" s="1">
        <v>24</v>
      </c>
      <c r="B1095" s="1" t="str">
        <v>2020-04-06</v>
      </c>
      <c r="C1095" s="1">
        <v>2.9691999999999998</v>
      </c>
      <c r="F1095" s="9">
        <f t="shared" si="48"/>
        <v>24</v>
      </c>
      <c r="G1095" s="10">
        <f t="shared" si="49"/>
        <v>43927</v>
      </c>
      <c r="H1095" s="11">
        <f t="shared" si="50"/>
        <v>2.9691999999999998</v>
      </c>
    </row>
    <row r="1096" spans="1:8" x14ac:dyDescent="0.2">
      <c r="A1096" s="1">
        <v>178</v>
      </c>
      <c r="B1096" s="1" t="str">
        <v>2020-04-06</v>
      </c>
      <c r="C1096" s="1">
        <v>2.7202000000000002</v>
      </c>
      <c r="F1096" s="9">
        <f t="shared" si="48"/>
        <v>178</v>
      </c>
      <c r="G1096" s="10">
        <f t="shared" si="49"/>
        <v>43927</v>
      </c>
      <c r="H1096" s="11">
        <f t="shared" si="50"/>
        <v>2.7202000000000002</v>
      </c>
    </row>
    <row r="1097" spans="1:8" x14ac:dyDescent="0.2">
      <c r="A1097" s="1">
        <v>77</v>
      </c>
      <c r="B1097" s="1" t="str">
        <v>2020-04-06</v>
      </c>
      <c r="C1097" s="1">
        <v>2.3136999999999999</v>
      </c>
      <c r="F1097" s="9">
        <f t="shared" ref="F1097:F1160" si="51">A1097</f>
        <v>77</v>
      </c>
      <c r="G1097" s="10">
        <f t="shared" ref="G1097:G1160" si="52">DATE(LEFT(B1097,4),MID(B1097,6,2),RIGHT(B1097,2))</f>
        <v>43927</v>
      </c>
      <c r="H1097" s="11">
        <f t="shared" ref="H1097:H1160" si="53">C1097</f>
        <v>2.3136999999999999</v>
      </c>
    </row>
    <row r="1098" spans="1:8" x14ac:dyDescent="0.2">
      <c r="A1098" s="1">
        <v>33023</v>
      </c>
      <c r="B1098" s="1" t="str">
        <v>2020-04-09</v>
      </c>
      <c r="C1098" s="1">
        <v>2.5</v>
      </c>
      <c r="F1098" s="9">
        <f t="shared" si="51"/>
        <v>33023</v>
      </c>
      <c r="G1098" s="10">
        <f t="shared" si="52"/>
        <v>43930</v>
      </c>
      <c r="H1098" s="11">
        <f t="shared" si="53"/>
        <v>2.5</v>
      </c>
    </row>
    <row r="1099" spans="1:8" x14ac:dyDescent="0.2">
      <c r="A1099" s="1">
        <v>32500</v>
      </c>
      <c r="B1099" s="1" t="str">
        <v>2020-04-09</v>
      </c>
      <c r="C1099" s="1">
        <v>1.6006</v>
      </c>
      <c r="F1099" s="9">
        <f t="shared" si="51"/>
        <v>32500</v>
      </c>
      <c r="G1099" s="10">
        <f t="shared" si="52"/>
        <v>43930</v>
      </c>
      <c r="H1099" s="11">
        <f t="shared" si="53"/>
        <v>1.6006</v>
      </c>
    </row>
    <row r="1100" spans="1:8" x14ac:dyDescent="0.2">
      <c r="A1100" s="1">
        <v>102</v>
      </c>
      <c r="B1100" s="1" t="str">
        <v>2020-04-09</v>
      </c>
      <c r="C1100" s="1">
        <v>2.0375999999999999</v>
      </c>
      <c r="F1100" s="9">
        <f t="shared" si="51"/>
        <v>102</v>
      </c>
      <c r="G1100" s="10">
        <f t="shared" si="52"/>
        <v>43930</v>
      </c>
      <c r="H1100" s="11">
        <f t="shared" si="53"/>
        <v>2.0375999999999999</v>
      </c>
    </row>
    <row r="1101" spans="1:8" x14ac:dyDescent="0.2">
      <c r="A1101" s="1">
        <v>32803</v>
      </c>
      <c r="B1101" s="1" t="str">
        <v>2020-04-09</v>
      </c>
      <c r="C1101" s="1">
        <v>1.0727</v>
      </c>
      <c r="F1101" s="9">
        <f t="shared" si="51"/>
        <v>32803</v>
      </c>
      <c r="G1101" s="10">
        <f t="shared" si="52"/>
        <v>43930</v>
      </c>
      <c r="H1101" s="11">
        <f t="shared" si="53"/>
        <v>1.0727</v>
      </c>
    </row>
    <row r="1102" spans="1:8" x14ac:dyDescent="0.2">
      <c r="A1102" s="1">
        <v>171</v>
      </c>
      <c r="B1102" s="1" t="str">
        <v>2020-04-09</v>
      </c>
      <c r="C1102" s="1">
        <v>1.6901999999999999</v>
      </c>
      <c r="F1102" s="9">
        <f t="shared" si="51"/>
        <v>171</v>
      </c>
      <c r="G1102" s="10">
        <f t="shared" si="52"/>
        <v>43930</v>
      </c>
      <c r="H1102" s="11">
        <f t="shared" si="53"/>
        <v>1.6901999999999999</v>
      </c>
    </row>
    <row r="1103" spans="1:8" x14ac:dyDescent="0.2">
      <c r="A1103" s="1">
        <v>33103</v>
      </c>
      <c r="B1103" s="1" t="str">
        <v>2020-04-09</v>
      </c>
      <c r="C1103" s="1">
        <v>3.7088000000000001</v>
      </c>
      <c r="F1103" s="9">
        <f t="shared" si="51"/>
        <v>33103</v>
      </c>
      <c r="G1103" s="10">
        <f t="shared" si="52"/>
        <v>43930</v>
      </c>
      <c r="H1103" s="11">
        <f t="shared" si="53"/>
        <v>3.7088000000000001</v>
      </c>
    </row>
    <row r="1104" spans="1:8" x14ac:dyDescent="0.2">
      <c r="A1104" s="1">
        <v>55</v>
      </c>
      <c r="B1104" s="1" t="str">
        <v>2020-04-09</v>
      </c>
      <c r="C1104" s="1">
        <v>2.0876999999999999</v>
      </c>
      <c r="F1104" s="9">
        <f t="shared" si="51"/>
        <v>55</v>
      </c>
      <c r="G1104" s="10">
        <f t="shared" si="52"/>
        <v>43930</v>
      </c>
      <c r="H1104" s="11">
        <f t="shared" si="53"/>
        <v>2.0876999999999999</v>
      </c>
    </row>
    <row r="1105" spans="1:8" x14ac:dyDescent="0.2">
      <c r="A1105" s="1">
        <v>1</v>
      </c>
      <c r="B1105" s="1" t="str">
        <v>2020-04-09</v>
      </c>
      <c r="C1105" s="1">
        <v>2.3531</v>
      </c>
      <c r="F1105" s="9">
        <f t="shared" si="51"/>
        <v>1</v>
      </c>
      <c r="G1105" s="10">
        <f t="shared" si="52"/>
        <v>43930</v>
      </c>
      <c r="H1105" s="11">
        <f t="shared" si="53"/>
        <v>2.3531</v>
      </c>
    </row>
    <row r="1106" spans="1:8" x14ac:dyDescent="0.2">
      <c r="A1106" s="1">
        <v>177</v>
      </c>
      <c r="B1106" s="1" t="str">
        <v>2020-04-09</v>
      </c>
      <c r="C1106" s="1">
        <v>2.9055</v>
      </c>
      <c r="F1106" s="9">
        <f t="shared" si="51"/>
        <v>177</v>
      </c>
      <c r="G1106" s="10">
        <f t="shared" si="52"/>
        <v>43930</v>
      </c>
      <c r="H1106" s="11">
        <f t="shared" si="53"/>
        <v>2.9055</v>
      </c>
    </row>
    <row r="1107" spans="1:8" x14ac:dyDescent="0.2">
      <c r="A1107" s="1">
        <v>143</v>
      </c>
      <c r="B1107" s="1" t="str">
        <v>2020-04-09</v>
      </c>
      <c r="C1107" s="1">
        <v>1.9746999999999999</v>
      </c>
      <c r="F1107" s="9">
        <f t="shared" si="51"/>
        <v>143</v>
      </c>
      <c r="G1107" s="10">
        <f t="shared" si="52"/>
        <v>43930</v>
      </c>
      <c r="H1107" s="11">
        <f t="shared" si="53"/>
        <v>1.9746999999999999</v>
      </c>
    </row>
    <row r="1108" spans="1:8" x14ac:dyDescent="0.2">
      <c r="A1108" s="1">
        <v>32783</v>
      </c>
      <c r="B1108" s="1" t="str">
        <v>2020-04-09</v>
      </c>
      <c r="C1108" s="1">
        <v>2.7216</v>
      </c>
      <c r="F1108" s="9">
        <f t="shared" si="51"/>
        <v>32783</v>
      </c>
      <c r="G1108" s="10">
        <f t="shared" si="52"/>
        <v>43930</v>
      </c>
      <c r="H1108" s="11">
        <f t="shared" si="53"/>
        <v>2.7216</v>
      </c>
    </row>
    <row r="1109" spans="1:8" x14ac:dyDescent="0.2">
      <c r="A1109" s="1">
        <v>99</v>
      </c>
      <c r="B1109" s="1" t="str">
        <v>2020-04-09</v>
      </c>
      <c r="C1109" s="1">
        <v>2.9380999999999999</v>
      </c>
      <c r="F1109" s="9">
        <f t="shared" si="51"/>
        <v>99</v>
      </c>
      <c r="G1109" s="10">
        <f t="shared" si="52"/>
        <v>43930</v>
      </c>
      <c r="H1109" s="11">
        <f t="shared" si="53"/>
        <v>2.9380999999999999</v>
      </c>
    </row>
    <row r="1110" spans="1:8" x14ac:dyDescent="0.2">
      <c r="A1110" s="1">
        <v>32040</v>
      </c>
      <c r="B1110" s="1" t="str">
        <v>2020-04-09</v>
      </c>
      <c r="C1110" s="1">
        <v>2.1566000000000001</v>
      </c>
      <c r="F1110" s="9">
        <f t="shared" si="51"/>
        <v>32040</v>
      </c>
      <c r="G1110" s="10">
        <f t="shared" si="52"/>
        <v>43930</v>
      </c>
      <c r="H1110" s="11">
        <f t="shared" si="53"/>
        <v>2.1566000000000001</v>
      </c>
    </row>
    <row r="1111" spans="1:8" x14ac:dyDescent="0.2">
      <c r="A1111" s="1">
        <v>2250</v>
      </c>
      <c r="B1111" s="1" t="str">
        <v>2020-04-09</v>
      </c>
      <c r="C1111" s="1">
        <v>1.468</v>
      </c>
      <c r="F1111" s="9">
        <f t="shared" si="51"/>
        <v>2250</v>
      </c>
      <c r="G1111" s="10">
        <f t="shared" si="52"/>
        <v>43930</v>
      </c>
      <c r="H1111" s="11">
        <f t="shared" si="53"/>
        <v>1.468</v>
      </c>
    </row>
    <row r="1112" spans="1:8" x14ac:dyDescent="0.2">
      <c r="A1112" s="1">
        <v>33125</v>
      </c>
      <c r="B1112" s="1" t="str">
        <v>2020-04-09</v>
      </c>
      <c r="C1112" s="1">
        <v>1.7009000000000001</v>
      </c>
      <c r="F1112" s="9">
        <f t="shared" si="51"/>
        <v>33125</v>
      </c>
      <c r="G1112" s="10">
        <f t="shared" si="52"/>
        <v>43930</v>
      </c>
      <c r="H1112" s="11">
        <f t="shared" si="53"/>
        <v>1.7009000000000001</v>
      </c>
    </row>
    <row r="1113" spans="1:8" x14ac:dyDescent="0.2">
      <c r="A1113" s="1">
        <v>49</v>
      </c>
      <c r="B1113" s="1" t="str">
        <v>2020-04-09</v>
      </c>
      <c r="C1113" s="1">
        <v>1.8846000000000001</v>
      </c>
      <c r="F1113" s="9">
        <f t="shared" si="51"/>
        <v>49</v>
      </c>
      <c r="G1113" s="10">
        <f t="shared" si="52"/>
        <v>43930</v>
      </c>
      <c r="H1113" s="11">
        <f t="shared" si="53"/>
        <v>1.8846000000000001</v>
      </c>
    </row>
    <row r="1114" spans="1:8" x14ac:dyDescent="0.2">
      <c r="A1114" s="1">
        <v>30350</v>
      </c>
      <c r="B1114" s="1" t="str">
        <v>2020-04-13</v>
      </c>
      <c r="C1114" s="1">
        <v>3.0613000000000001</v>
      </c>
      <c r="F1114" s="9">
        <f t="shared" si="51"/>
        <v>30350</v>
      </c>
      <c r="G1114" s="10">
        <f t="shared" si="52"/>
        <v>43934</v>
      </c>
      <c r="H1114" s="11">
        <f t="shared" si="53"/>
        <v>3.0613000000000001</v>
      </c>
    </row>
    <row r="1115" spans="1:8" x14ac:dyDescent="0.2">
      <c r="A1115" s="1">
        <v>10</v>
      </c>
      <c r="B1115" s="1" t="str">
        <v>2020-04-13</v>
      </c>
      <c r="C1115" s="1">
        <v>1.8541000000000001</v>
      </c>
      <c r="F1115" s="9">
        <f t="shared" si="51"/>
        <v>10</v>
      </c>
      <c r="G1115" s="10">
        <f t="shared" si="52"/>
        <v>43934</v>
      </c>
      <c r="H1115" s="11">
        <f t="shared" si="53"/>
        <v>1.8541000000000001</v>
      </c>
    </row>
    <row r="1116" spans="1:8" x14ac:dyDescent="0.2">
      <c r="A1116" s="1">
        <v>81</v>
      </c>
      <c r="B1116" s="1" t="str">
        <v>2020-04-13</v>
      </c>
      <c r="C1116" s="1">
        <v>2.4552</v>
      </c>
      <c r="F1116" s="9">
        <f t="shared" si="51"/>
        <v>81</v>
      </c>
      <c r="G1116" s="10">
        <f t="shared" si="52"/>
        <v>43934</v>
      </c>
      <c r="H1116" s="11">
        <f t="shared" si="53"/>
        <v>2.4552</v>
      </c>
    </row>
    <row r="1117" spans="1:8" x14ac:dyDescent="0.2">
      <c r="A1117" s="1">
        <v>187</v>
      </c>
      <c r="B1117" s="1" t="str">
        <v>2020-04-13</v>
      </c>
      <c r="C1117" s="1">
        <v>2.4716999999999998</v>
      </c>
      <c r="F1117" s="9">
        <f t="shared" si="51"/>
        <v>187</v>
      </c>
      <c r="G1117" s="10">
        <f t="shared" si="52"/>
        <v>43934</v>
      </c>
      <c r="H1117" s="11">
        <f t="shared" si="53"/>
        <v>2.4716999999999998</v>
      </c>
    </row>
    <row r="1118" spans="1:8" x14ac:dyDescent="0.2">
      <c r="A1118" s="1">
        <v>33023</v>
      </c>
      <c r="B1118" s="1" t="str">
        <v>2020-04-13</v>
      </c>
      <c r="C1118" s="1">
        <v>2.1</v>
      </c>
      <c r="F1118" s="9">
        <f t="shared" si="51"/>
        <v>33023</v>
      </c>
      <c r="G1118" s="10">
        <f t="shared" si="52"/>
        <v>43934</v>
      </c>
      <c r="H1118" s="11">
        <f t="shared" si="53"/>
        <v>2.1</v>
      </c>
    </row>
    <row r="1119" spans="1:8" x14ac:dyDescent="0.2">
      <c r="A1119" s="1">
        <v>83</v>
      </c>
      <c r="B1119" s="1" t="str">
        <v>2020-04-13</v>
      </c>
      <c r="C1119" s="1">
        <v>2.5064000000000002</v>
      </c>
      <c r="F1119" s="9">
        <f t="shared" si="51"/>
        <v>83</v>
      </c>
      <c r="G1119" s="10">
        <f t="shared" si="52"/>
        <v>43934</v>
      </c>
      <c r="H1119" s="11">
        <f t="shared" si="53"/>
        <v>2.5064000000000002</v>
      </c>
    </row>
    <row r="1120" spans="1:8" x14ac:dyDescent="0.2">
      <c r="A1120" s="1">
        <v>32724</v>
      </c>
      <c r="B1120" s="1" t="str">
        <v>2020-04-13</v>
      </c>
      <c r="C1120" s="1">
        <v>2.1293000000000002</v>
      </c>
      <c r="F1120" s="9">
        <f t="shared" si="51"/>
        <v>32724</v>
      </c>
      <c r="G1120" s="10">
        <f t="shared" si="52"/>
        <v>43934</v>
      </c>
      <c r="H1120" s="11">
        <f t="shared" si="53"/>
        <v>2.1293000000000002</v>
      </c>
    </row>
    <row r="1121" spans="1:8" x14ac:dyDescent="0.2">
      <c r="A1121" s="1">
        <v>32421</v>
      </c>
      <c r="B1121" s="1" t="str">
        <v>2020-04-13</v>
      </c>
      <c r="C1121" s="1">
        <v>2.3018999999999998</v>
      </c>
      <c r="F1121" s="9">
        <f t="shared" si="51"/>
        <v>32421</v>
      </c>
      <c r="G1121" s="10">
        <f t="shared" si="52"/>
        <v>43934</v>
      </c>
      <c r="H1121" s="11">
        <f t="shared" si="53"/>
        <v>2.3018999999999998</v>
      </c>
    </row>
    <row r="1122" spans="1:8" x14ac:dyDescent="0.2">
      <c r="A1122" s="1">
        <v>32440</v>
      </c>
      <c r="B1122" s="1" t="str">
        <v>2020-04-13</v>
      </c>
      <c r="C1122" s="1">
        <v>2.9998999999999998</v>
      </c>
      <c r="F1122" s="9">
        <f t="shared" si="51"/>
        <v>32440</v>
      </c>
      <c r="G1122" s="10">
        <f t="shared" si="52"/>
        <v>43934</v>
      </c>
      <c r="H1122" s="11">
        <f t="shared" si="53"/>
        <v>2.9998999999999998</v>
      </c>
    </row>
    <row r="1123" spans="1:8" x14ac:dyDescent="0.2">
      <c r="A1123" s="1">
        <v>32401</v>
      </c>
      <c r="B1123" s="1" t="str">
        <v>2020-04-14</v>
      </c>
      <c r="C1123" s="1">
        <v>2.4866000000000001</v>
      </c>
      <c r="F1123" s="9">
        <f t="shared" si="51"/>
        <v>32401</v>
      </c>
      <c r="G1123" s="10">
        <f t="shared" si="52"/>
        <v>43935</v>
      </c>
      <c r="H1123" s="11">
        <f t="shared" si="53"/>
        <v>2.4866000000000001</v>
      </c>
    </row>
    <row r="1124" spans="1:8" x14ac:dyDescent="0.2">
      <c r="A1124" s="1">
        <v>178</v>
      </c>
      <c r="B1124" s="1" t="str">
        <v>2020-04-14</v>
      </c>
      <c r="C1124" s="1">
        <v>2.33</v>
      </c>
      <c r="F1124" s="9">
        <f t="shared" si="51"/>
        <v>178</v>
      </c>
      <c r="G1124" s="10">
        <f t="shared" si="52"/>
        <v>43935</v>
      </c>
      <c r="H1124" s="11">
        <f t="shared" si="53"/>
        <v>2.33</v>
      </c>
    </row>
    <row r="1125" spans="1:8" x14ac:dyDescent="0.2">
      <c r="A1125" s="1">
        <v>23250</v>
      </c>
      <c r="B1125" s="1" t="str">
        <v>2020-04-14</v>
      </c>
      <c r="C1125" s="1">
        <v>2.2107000000000001</v>
      </c>
      <c r="F1125" s="9">
        <f t="shared" si="51"/>
        <v>23250</v>
      </c>
      <c r="G1125" s="10">
        <f t="shared" si="52"/>
        <v>43935</v>
      </c>
      <c r="H1125" s="11">
        <f t="shared" si="53"/>
        <v>2.2107000000000001</v>
      </c>
    </row>
    <row r="1126" spans="1:8" x14ac:dyDescent="0.2">
      <c r="A1126" s="1">
        <v>176</v>
      </c>
      <c r="B1126" s="1" t="str">
        <v>2020-04-14</v>
      </c>
      <c r="C1126" s="1">
        <v>2.2621000000000002</v>
      </c>
      <c r="F1126" s="9">
        <f t="shared" si="51"/>
        <v>176</v>
      </c>
      <c r="G1126" s="10">
        <f t="shared" si="52"/>
        <v>43935</v>
      </c>
      <c r="H1126" s="11">
        <f t="shared" si="53"/>
        <v>2.2621000000000002</v>
      </c>
    </row>
    <row r="1127" spans="1:8" x14ac:dyDescent="0.2">
      <c r="A1127" s="1">
        <v>53</v>
      </c>
      <c r="B1127" s="1" t="str">
        <v>2020-04-14</v>
      </c>
      <c r="C1127" s="1">
        <v>1.5075000000000001</v>
      </c>
      <c r="F1127" s="9">
        <f t="shared" si="51"/>
        <v>53</v>
      </c>
      <c r="G1127" s="10">
        <f t="shared" si="52"/>
        <v>43935</v>
      </c>
      <c r="H1127" s="11">
        <f t="shared" si="53"/>
        <v>1.5075000000000001</v>
      </c>
    </row>
    <row r="1128" spans="1:8" x14ac:dyDescent="0.2">
      <c r="A1128" s="1">
        <v>32803</v>
      </c>
      <c r="B1128" s="1" t="str">
        <v>2020-04-14</v>
      </c>
      <c r="C1128" s="1">
        <v>1.2245999999999999</v>
      </c>
      <c r="F1128" s="9">
        <f t="shared" si="51"/>
        <v>32803</v>
      </c>
      <c r="G1128" s="10">
        <f t="shared" si="52"/>
        <v>43935</v>
      </c>
      <c r="H1128" s="11">
        <f t="shared" si="53"/>
        <v>1.2245999999999999</v>
      </c>
    </row>
    <row r="1129" spans="1:8" x14ac:dyDescent="0.2">
      <c r="A1129" s="1">
        <v>32983</v>
      </c>
      <c r="B1129" s="1" t="str">
        <v>2020-04-14</v>
      </c>
      <c r="C1129" s="1">
        <v>2.2012999999999998</v>
      </c>
      <c r="F1129" s="9">
        <f t="shared" si="51"/>
        <v>32983</v>
      </c>
      <c r="G1129" s="10">
        <f t="shared" si="52"/>
        <v>43935</v>
      </c>
      <c r="H1129" s="11">
        <f t="shared" si="53"/>
        <v>2.2012999999999998</v>
      </c>
    </row>
    <row r="1130" spans="1:8" x14ac:dyDescent="0.2">
      <c r="A1130" s="1">
        <v>33023</v>
      </c>
      <c r="B1130" s="1" t="str">
        <v>2020-04-14</v>
      </c>
      <c r="C1130" s="1">
        <v>2.1</v>
      </c>
      <c r="F1130" s="9">
        <f t="shared" si="51"/>
        <v>33023</v>
      </c>
      <c r="G1130" s="10">
        <f t="shared" si="52"/>
        <v>43935</v>
      </c>
      <c r="H1130" s="11">
        <f t="shared" si="53"/>
        <v>2.1</v>
      </c>
    </row>
    <row r="1131" spans="1:8" x14ac:dyDescent="0.2">
      <c r="A1131" s="1">
        <v>33003</v>
      </c>
      <c r="B1131" s="1" t="str">
        <v>2020-04-14</v>
      </c>
      <c r="C1131" s="1">
        <v>3</v>
      </c>
      <c r="F1131" s="9">
        <f t="shared" si="51"/>
        <v>33003</v>
      </c>
      <c r="G1131" s="10">
        <f t="shared" si="52"/>
        <v>43935</v>
      </c>
      <c r="H1131" s="11">
        <f t="shared" si="53"/>
        <v>3</v>
      </c>
    </row>
    <row r="1132" spans="1:8" x14ac:dyDescent="0.2">
      <c r="A1132" s="1">
        <v>101</v>
      </c>
      <c r="B1132" s="1" t="str">
        <v>2020-04-14</v>
      </c>
      <c r="C1132" s="1">
        <v>1.9142999999999999</v>
      </c>
      <c r="F1132" s="9">
        <f t="shared" si="51"/>
        <v>101</v>
      </c>
      <c r="G1132" s="10">
        <f t="shared" si="52"/>
        <v>43935</v>
      </c>
      <c r="H1132" s="11">
        <f t="shared" si="53"/>
        <v>1.9142999999999999</v>
      </c>
    </row>
    <row r="1133" spans="1:8" x14ac:dyDescent="0.2">
      <c r="A1133" s="1">
        <v>1</v>
      </c>
      <c r="B1133" s="1" t="str">
        <v>2020-04-15</v>
      </c>
      <c r="C1133" s="1">
        <v>2.2507999999999999</v>
      </c>
      <c r="F1133" s="9">
        <f t="shared" si="51"/>
        <v>1</v>
      </c>
      <c r="G1133" s="10">
        <f t="shared" si="52"/>
        <v>43936</v>
      </c>
      <c r="H1133" s="11">
        <f t="shared" si="53"/>
        <v>2.2507999999999999</v>
      </c>
    </row>
    <row r="1134" spans="1:8" x14ac:dyDescent="0.2">
      <c r="A1134" s="1">
        <v>32863</v>
      </c>
      <c r="B1134" s="1" t="str">
        <v>2020-04-15</v>
      </c>
      <c r="C1134" s="1">
        <v>1.3248</v>
      </c>
      <c r="F1134" s="9">
        <f t="shared" si="51"/>
        <v>32863</v>
      </c>
      <c r="G1134" s="10">
        <f t="shared" si="52"/>
        <v>43936</v>
      </c>
      <c r="H1134" s="11">
        <f t="shared" si="53"/>
        <v>1.3248</v>
      </c>
    </row>
    <row r="1135" spans="1:8" x14ac:dyDescent="0.2">
      <c r="A1135" s="1">
        <v>187</v>
      </c>
      <c r="B1135" s="1" t="str">
        <v>2020-04-15</v>
      </c>
      <c r="C1135" s="1">
        <v>2.4443999999999999</v>
      </c>
      <c r="F1135" s="9">
        <f t="shared" si="51"/>
        <v>187</v>
      </c>
      <c r="G1135" s="10">
        <f t="shared" si="52"/>
        <v>43936</v>
      </c>
      <c r="H1135" s="11">
        <f t="shared" si="53"/>
        <v>2.4443999999999999</v>
      </c>
    </row>
    <row r="1136" spans="1:8" x14ac:dyDescent="0.2">
      <c r="A1136" s="1">
        <v>32</v>
      </c>
      <c r="B1136" s="1" t="str">
        <v>2020-04-15</v>
      </c>
      <c r="C1136" s="1">
        <v>1.8331</v>
      </c>
      <c r="F1136" s="9">
        <f t="shared" si="51"/>
        <v>32</v>
      </c>
      <c r="G1136" s="10">
        <f t="shared" si="52"/>
        <v>43936</v>
      </c>
      <c r="H1136" s="11">
        <f t="shared" si="53"/>
        <v>1.8331</v>
      </c>
    </row>
    <row r="1137" spans="1:8" x14ac:dyDescent="0.2">
      <c r="A1137" s="1">
        <v>24</v>
      </c>
      <c r="B1137" s="1" t="str">
        <v>2020-04-15</v>
      </c>
      <c r="C1137" s="1">
        <v>2.6301999999999999</v>
      </c>
      <c r="F1137" s="9">
        <f t="shared" si="51"/>
        <v>24</v>
      </c>
      <c r="G1137" s="10">
        <f t="shared" si="52"/>
        <v>43936</v>
      </c>
      <c r="H1137" s="11">
        <f t="shared" si="53"/>
        <v>2.6301999999999999</v>
      </c>
    </row>
    <row r="1138" spans="1:8" x14ac:dyDescent="0.2">
      <c r="A1138" s="1">
        <v>37</v>
      </c>
      <c r="B1138" s="1" t="str">
        <v>2020-04-15</v>
      </c>
      <c r="C1138" s="1">
        <v>2.3742999999999999</v>
      </c>
      <c r="F1138" s="9">
        <f t="shared" si="51"/>
        <v>37</v>
      </c>
      <c r="G1138" s="10">
        <f t="shared" si="52"/>
        <v>43936</v>
      </c>
      <c r="H1138" s="11">
        <f t="shared" si="53"/>
        <v>2.3742999999999999</v>
      </c>
    </row>
    <row r="1139" spans="1:8" x14ac:dyDescent="0.2">
      <c r="A1139" s="1">
        <v>32963</v>
      </c>
      <c r="B1139" s="1" t="str">
        <v>2020-04-15</v>
      </c>
      <c r="C1139" s="1">
        <v>2.8856999999999999</v>
      </c>
      <c r="F1139" s="9">
        <f t="shared" si="51"/>
        <v>32963</v>
      </c>
      <c r="G1139" s="10">
        <f t="shared" si="52"/>
        <v>43936</v>
      </c>
      <c r="H1139" s="11">
        <f t="shared" si="53"/>
        <v>2.8856999999999999</v>
      </c>
    </row>
    <row r="1140" spans="1:8" x14ac:dyDescent="0.2">
      <c r="A1140" s="1">
        <v>153</v>
      </c>
      <c r="B1140" s="1" t="str">
        <v>2020-04-15</v>
      </c>
      <c r="C1140" s="1">
        <v>2.3536000000000001</v>
      </c>
      <c r="F1140" s="9">
        <f t="shared" si="51"/>
        <v>153</v>
      </c>
      <c r="G1140" s="10">
        <f t="shared" si="52"/>
        <v>43936</v>
      </c>
      <c r="H1140" s="11">
        <f t="shared" si="53"/>
        <v>2.3536000000000001</v>
      </c>
    </row>
    <row r="1141" spans="1:8" x14ac:dyDescent="0.2">
      <c r="A1141" s="1">
        <v>8</v>
      </c>
      <c r="B1141" s="1" t="str">
        <v>2020-04-15</v>
      </c>
      <c r="C1141" s="1">
        <v>1.7024999999999999</v>
      </c>
      <c r="F1141" s="9">
        <f t="shared" si="51"/>
        <v>8</v>
      </c>
      <c r="G1141" s="10">
        <f t="shared" si="52"/>
        <v>43936</v>
      </c>
      <c r="H1141" s="11">
        <f t="shared" si="53"/>
        <v>1.7024999999999999</v>
      </c>
    </row>
    <row r="1142" spans="1:8" x14ac:dyDescent="0.2">
      <c r="A1142" s="1">
        <v>147</v>
      </c>
      <c r="B1142" s="1" t="str">
        <v>2020-04-15</v>
      </c>
      <c r="C1142" s="1">
        <v>1.8019000000000001</v>
      </c>
      <c r="F1142" s="9">
        <f t="shared" si="51"/>
        <v>147</v>
      </c>
      <c r="G1142" s="10">
        <f t="shared" si="52"/>
        <v>43936</v>
      </c>
      <c r="H1142" s="11">
        <f t="shared" si="53"/>
        <v>1.8019000000000001</v>
      </c>
    </row>
    <row r="1143" spans="1:8" x14ac:dyDescent="0.2">
      <c r="A1143" s="1">
        <v>90</v>
      </c>
      <c r="B1143" s="1" t="str">
        <v>2020-04-16</v>
      </c>
      <c r="C1143" s="1">
        <v>2.3313999999999999</v>
      </c>
      <c r="F1143" s="9">
        <f t="shared" si="51"/>
        <v>90</v>
      </c>
      <c r="G1143" s="10">
        <f t="shared" si="52"/>
        <v>43937</v>
      </c>
      <c r="H1143" s="11">
        <f t="shared" si="53"/>
        <v>2.3313999999999999</v>
      </c>
    </row>
    <row r="1144" spans="1:8" x14ac:dyDescent="0.2">
      <c r="A1144" s="1">
        <v>32360</v>
      </c>
      <c r="B1144" s="1" t="str">
        <v>2020-04-16</v>
      </c>
      <c r="C1144" s="1">
        <v>2.3815</v>
      </c>
      <c r="F1144" s="9">
        <f t="shared" si="51"/>
        <v>32360</v>
      </c>
      <c r="G1144" s="10">
        <f t="shared" si="52"/>
        <v>43937</v>
      </c>
      <c r="H1144" s="11">
        <f t="shared" si="53"/>
        <v>2.3815</v>
      </c>
    </row>
    <row r="1145" spans="1:8" x14ac:dyDescent="0.2">
      <c r="A1145" s="1">
        <v>250</v>
      </c>
      <c r="B1145" s="1" t="str">
        <v>2020-04-16</v>
      </c>
      <c r="C1145" s="1">
        <v>2.2925</v>
      </c>
      <c r="F1145" s="9">
        <f t="shared" si="51"/>
        <v>250</v>
      </c>
      <c r="G1145" s="10">
        <f t="shared" si="52"/>
        <v>43937</v>
      </c>
      <c r="H1145" s="11">
        <f t="shared" si="53"/>
        <v>2.2925</v>
      </c>
    </row>
    <row r="1146" spans="1:8" x14ac:dyDescent="0.2">
      <c r="A1146" s="1">
        <v>30300</v>
      </c>
      <c r="B1146" s="1" t="str">
        <v>2020-04-16</v>
      </c>
      <c r="C1146" s="1">
        <v>1.9444999999999999</v>
      </c>
      <c r="F1146" s="9">
        <f t="shared" si="51"/>
        <v>30300</v>
      </c>
      <c r="G1146" s="10">
        <f t="shared" si="52"/>
        <v>43937</v>
      </c>
      <c r="H1146" s="11">
        <f t="shared" si="53"/>
        <v>1.9444999999999999</v>
      </c>
    </row>
    <row r="1147" spans="1:8" x14ac:dyDescent="0.2">
      <c r="A1147" s="1">
        <v>33129</v>
      </c>
      <c r="B1147" s="1" t="str">
        <v>2020-04-16</v>
      </c>
      <c r="C1147" s="1">
        <v>1.6692</v>
      </c>
      <c r="F1147" s="9">
        <f t="shared" si="51"/>
        <v>33129</v>
      </c>
      <c r="G1147" s="10">
        <f t="shared" si="52"/>
        <v>43937</v>
      </c>
      <c r="H1147" s="11">
        <f t="shared" si="53"/>
        <v>1.6692</v>
      </c>
    </row>
    <row r="1148" spans="1:8" x14ac:dyDescent="0.2">
      <c r="A1148" s="1">
        <v>191</v>
      </c>
      <c r="B1148" s="1" t="str">
        <v>2020-04-16</v>
      </c>
      <c r="C1148" s="1">
        <v>2.1280000000000001</v>
      </c>
      <c r="F1148" s="9">
        <f t="shared" si="51"/>
        <v>191</v>
      </c>
      <c r="G1148" s="10">
        <f t="shared" si="52"/>
        <v>43937</v>
      </c>
      <c r="H1148" s="11">
        <f t="shared" si="53"/>
        <v>2.1280000000000001</v>
      </c>
    </row>
    <row r="1149" spans="1:8" x14ac:dyDescent="0.2">
      <c r="A1149" s="1">
        <v>30400</v>
      </c>
      <c r="B1149" s="1" t="str">
        <v>2020-04-16</v>
      </c>
      <c r="C1149" s="1">
        <v>1.3554999999999999</v>
      </c>
      <c r="F1149" s="9">
        <f t="shared" si="51"/>
        <v>30400</v>
      </c>
      <c r="G1149" s="10">
        <f t="shared" si="52"/>
        <v>43937</v>
      </c>
      <c r="H1149" s="11">
        <f t="shared" si="53"/>
        <v>1.3554999999999999</v>
      </c>
    </row>
    <row r="1150" spans="1:8" x14ac:dyDescent="0.2">
      <c r="A1150" s="1">
        <v>49</v>
      </c>
      <c r="B1150" s="1" t="str">
        <v>2020-04-17</v>
      </c>
      <c r="C1150" s="1">
        <v>1.6395</v>
      </c>
      <c r="F1150" s="9">
        <f t="shared" si="51"/>
        <v>49</v>
      </c>
      <c r="G1150" s="10">
        <f t="shared" si="52"/>
        <v>43938</v>
      </c>
      <c r="H1150" s="11">
        <f t="shared" si="53"/>
        <v>1.6395</v>
      </c>
    </row>
    <row r="1151" spans="1:8" x14ac:dyDescent="0.2">
      <c r="A1151" s="1">
        <v>32</v>
      </c>
      <c r="B1151" s="1" t="str">
        <v>2020-04-17</v>
      </c>
      <c r="C1151" s="1">
        <v>1.8224</v>
      </c>
      <c r="F1151" s="9">
        <f t="shared" si="51"/>
        <v>32</v>
      </c>
      <c r="G1151" s="10">
        <f t="shared" si="52"/>
        <v>43938</v>
      </c>
      <c r="H1151" s="11">
        <f t="shared" si="53"/>
        <v>1.8224</v>
      </c>
    </row>
    <row r="1152" spans="1:8" x14ac:dyDescent="0.2">
      <c r="A1152" s="1">
        <v>59</v>
      </c>
      <c r="B1152" s="1" t="str">
        <v>2020-04-17</v>
      </c>
      <c r="C1152" s="1">
        <v>1.5893999999999999</v>
      </c>
      <c r="F1152" s="9">
        <f t="shared" si="51"/>
        <v>59</v>
      </c>
      <c r="G1152" s="10">
        <f t="shared" si="52"/>
        <v>43938</v>
      </c>
      <c r="H1152" s="11">
        <f t="shared" si="53"/>
        <v>1.5893999999999999</v>
      </c>
    </row>
    <row r="1153" spans="1:8" x14ac:dyDescent="0.2">
      <c r="A1153" s="1">
        <v>32724</v>
      </c>
      <c r="B1153" s="1" t="str">
        <v>2020-04-17</v>
      </c>
      <c r="C1153" s="1">
        <v>2.1804000000000001</v>
      </c>
      <c r="F1153" s="9">
        <f t="shared" si="51"/>
        <v>32724</v>
      </c>
      <c r="G1153" s="10">
        <f t="shared" si="52"/>
        <v>43938</v>
      </c>
      <c r="H1153" s="11">
        <f t="shared" si="53"/>
        <v>2.1804000000000001</v>
      </c>
    </row>
    <row r="1154" spans="1:8" x14ac:dyDescent="0.2">
      <c r="A1154" s="1">
        <v>37</v>
      </c>
      <c r="B1154" s="1" t="str">
        <v>2020-04-17</v>
      </c>
      <c r="C1154" s="1">
        <v>2.3742999999999999</v>
      </c>
      <c r="F1154" s="9">
        <f t="shared" si="51"/>
        <v>37</v>
      </c>
      <c r="G1154" s="10">
        <f t="shared" si="52"/>
        <v>43938</v>
      </c>
      <c r="H1154" s="11">
        <f t="shared" si="53"/>
        <v>2.3742999999999999</v>
      </c>
    </row>
    <row r="1155" spans="1:8" x14ac:dyDescent="0.2">
      <c r="A1155" s="1">
        <v>32081</v>
      </c>
      <c r="B1155" s="1" t="str">
        <v>2020-04-17</v>
      </c>
      <c r="C1155" s="1">
        <v>1.3751</v>
      </c>
      <c r="F1155" s="9">
        <f t="shared" si="51"/>
        <v>32081</v>
      </c>
      <c r="G1155" s="10">
        <f t="shared" si="52"/>
        <v>43938</v>
      </c>
      <c r="H1155" s="11">
        <f t="shared" si="53"/>
        <v>1.3751</v>
      </c>
    </row>
    <row r="1156" spans="1:8" x14ac:dyDescent="0.2">
      <c r="A1156" s="1">
        <v>109</v>
      </c>
      <c r="B1156" s="1" t="str">
        <v>2020-04-17</v>
      </c>
      <c r="C1156" s="1">
        <v>2.4565000000000001</v>
      </c>
      <c r="F1156" s="9">
        <f t="shared" si="51"/>
        <v>109</v>
      </c>
      <c r="G1156" s="10">
        <f t="shared" si="52"/>
        <v>43938</v>
      </c>
      <c r="H1156" s="11">
        <f t="shared" si="53"/>
        <v>2.4565000000000001</v>
      </c>
    </row>
    <row r="1157" spans="1:8" x14ac:dyDescent="0.2">
      <c r="A1157" s="1">
        <v>182</v>
      </c>
      <c r="B1157" s="1" t="str">
        <v>2020-04-17</v>
      </c>
      <c r="C1157" s="1">
        <v>2.7942999999999998</v>
      </c>
      <c r="F1157" s="9">
        <f t="shared" si="51"/>
        <v>182</v>
      </c>
      <c r="G1157" s="10">
        <f t="shared" si="52"/>
        <v>43938</v>
      </c>
      <c r="H1157" s="11">
        <f t="shared" si="53"/>
        <v>2.7942999999999998</v>
      </c>
    </row>
    <row r="1158" spans="1:8" x14ac:dyDescent="0.2">
      <c r="A1158" s="1">
        <v>33125</v>
      </c>
      <c r="B1158" s="1" t="str">
        <v>2020-04-17</v>
      </c>
      <c r="C1158" s="1">
        <v>1.7212000000000001</v>
      </c>
      <c r="F1158" s="9">
        <f t="shared" si="51"/>
        <v>33125</v>
      </c>
      <c r="G1158" s="10">
        <f t="shared" si="52"/>
        <v>43938</v>
      </c>
      <c r="H1158" s="11">
        <f t="shared" si="53"/>
        <v>1.7212000000000001</v>
      </c>
    </row>
    <row r="1159" spans="1:8" x14ac:dyDescent="0.2">
      <c r="A1159" s="1">
        <v>24</v>
      </c>
      <c r="B1159" s="1" t="str">
        <v>2020-04-17</v>
      </c>
      <c r="C1159" s="1">
        <v>2.4466000000000001</v>
      </c>
      <c r="F1159" s="9">
        <f t="shared" si="51"/>
        <v>24</v>
      </c>
      <c r="G1159" s="10">
        <f t="shared" si="52"/>
        <v>43938</v>
      </c>
      <c r="H1159" s="11">
        <f t="shared" si="53"/>
        <v>2.4466000000000001</v>
      </c>
    </row>
    <row r="1160" spans="1:8" x14ac:dyDescent="0.2">
      <c r="A1160" s="1">
        <v>32360</v>
      </c>
      <c r="B1160" s="1" t="str">
        <v>2020-04-17</v>
      </c>
      <c r="C1160" s="1">
        <v>2.1092</v>
      </c>
      <c r="F1160" s="9">
        <f t="shared" si="51"/>
        <v>32360</v>
      </c>
      <c r="G1160" s="10">
        <f t="shared" si="52"/>
        <v>43938</v>
      </c>
      <c r="H1160" s="11">
        <f t="shared" si="53"/>
        <v>2.1092</v>
      </c>
    </row>
    <row r="1161" spans="1:8" x14ac:dyDescent="0.2">
      <c r="A1161" s="1">
        <v>32560</v>
      </c>
      <c r="B1161" s="1" t="str">
        <v>2020-04-17</v>
      </c>
      <c r="C1161" s="1">
        <v>2.0167000000000002</v>
      </c>
      <c r="F1161" s="9">
        <f t="shared" ref="F1161:F1224" si="54">A1161</f>
        <v>32560</v>
      </c>
      <c r="G1161" s="10">
        <f t="shared" ref="G1161:G1224" si="55">DATE(LEFT(B1161,4),MID(B1161,6,2),RIGHT(B1161,2))</f>
        <v>43938</v>
      </c>
      <c r="H1161" s="11">
        <f t="shared" ref="H1161:H1224" si="56">C1161</f>
        <v>2.0167000000000002</v>
      </c>
    </row>
    <row r="1162" spans="1:8" x14ac:dyDescent="0.2">
      <c r="A1162" s="1">
        <v>150</v>
      </c>
      <c r="B1162" s="1" t="str">
        <v>2020-04-17</v>
      </c>
      <c r="C1162" s="1">
        <v>2.5305</v>
      </c>
      <c r="F1162" s="9">
        <f t="shared" si="54"/>
        <v>150</v>
      </c>
      <c r="G1162" s="10">
        <f t="shared" si="55"/>
        <v>43938</v>
      </c>
      <c r="H1162" s="11">
        <f t="shared" si="56"/>
        <v>2.5305</v>
      </c>
    </row>
    <row r="1163" spans="1:8" x14ac:dyDescent="0.2">
      <c r="A1163" s="1">
        <v>99</v>
      </c>
      <c r="B1163" s="1" t="str">
        <v>2020-04-17</v>
      </c>
      <c r="C1163" s="1">
        <v>2.9380999999999999</v>
      </c>
      <c r="F1163" s="9">
        <f t="shared" si="54"/>
        <v>99</v>
      </c>
      <c r="G1163" s="10">
        <f t="shared" si="55"/>
        <v>43938</v>
      </c>
      <c r="H1163" s="11">
        <f t="shared" si="56"/>
        <v>2.9380999999999999</v>
      </c>
    </row>
    <row r="1164" spans="1:8" x14ac:dyDescent="0.2">
      <c r="A1164" s="1">
        <v>1</v>
      </c>
      <c r="B1164" s="1" t="str">
        <v>2020-04-17</v>
      </c>
      <c r="C1164" s="1">
        <v>2.2917999999999998</v>
      </c>
      <c r="F1164" s="9">
        <f t="shared" si="54"/>
        <v>1</v>
      </c>
      <c r="G1164" s="10">
        <f t="shared" si="55"/>
        <v>43938</v>
      </c>
      <c r="H1164" s="11">
        <f t="shared" si="56"/>
        <v>2.2917999999999998</v>
      </c>
    </row>
    <row r="1165" spans="1:8" x14ac:dyDescent="0.2">
      <c r="A1165" s="1">
        <v>9250</v>
      </c>
      <c r="B1165" s="1" t="str">
        <v>2020-04-17</v>
      </c>
      <c r="C1165" s="1">
        <v>2.09</v>
      </c>
      <c r="F1165" s="9">
        <f t="shared" si="54"/>
        <v>9250</v>
      </c>
      <c r="G1165" s="10">
        <f t="shared" si="55"/>
        <v>43938</v>
      </c>
      <c r="H1165" s="11">
        <f t="shared" si="56"/>
        <v>2.09</v>
      </c>
    </row>
    <row r="1166" spans="1:8" x14ac:dyDescent="0.2">
      <c r="A1166" s="1">
        <v>78</v>
      </c>
      <c r="B1166" s="1" t="str">
        <v>2020-04-17</v>
      </c>
      <c r="C1166" s="1">
        <v>2.3018000000000001</v>
      </c>
      <c r="F1166" s="9">
        <f t="shared" si="54"/>
        <v>78</v>
      </c>
      <c r="G1166" s="10">
        <f t="shared" si="55"/>
        <v>43938</v>
      </c>
      <c r="H1166" s="11">
        <f t="shared" si="56"/>
        <v>2.3018000000000001</v>
      </c>
    </row>
    <row r="1167" spans="1:8" x14ac:dyDescent="0.2">
      <c r="A1167" s="1">
        <v>33129</v>
      </c>
      <c r="B1167" s="1" t="str">
        <v>2020-04-17</v>
      </c>
      <c r="C1167" s="1">
        <v>1.6588000000000001</v>
      </c>
      <c r="F1167" s="9">
        <f t="shared" si="54"/>
        <v>33129</v>
      </c>
      <c r="G1167" s="10">
        <f t="shared" si="55"/>
        <v>43938</v>
      </c>
      <c r="H1167" s="11">
        <f t="shared" si="56"/>
        <v>1.6588000000000001</v>
      </c>
    </row>
    <row r="1168" spans="1:8" x14ac:dyDescent="0.2">
      <c r="A1168" s="1">
        <v>32883</v>
      </c>
      <c r="B1168" s="1" t="str">
        <v>2020-04-17</v>
      </c>
      <c r="C1168" s="1">
        <v>2.6040999999999999</v>
      </c>
      <c r="F1168" s="9">
        <f t="shared" si="54"/>
        <v>32883</v>
      </c>
      <c r="G1168" s="10">
        <f t="shared" si="55"/>
        <v>43938</v>
      </c>
      <c r="H1168" s="11">
        <f t="shared" si="56"/>
        <v>2.6040999999999999</v>
      </c>
    </row>
    <row r="1169" spans="1:8" x14ac:dyDescent="0.2">
      <c r="A1169" s="1">
        <v>32340</v>
      </c>
      <c r="B1169" s="1" t="str">
        <v>2020-04-17</v>
      </c>
      <c r="C1169" s="1">
        <v>2.1888000000000001</v>
      </c>
      <c r="F1169" s="9">
        <f t="shared" si="54"/>
        <v>32340</v>
      </c>
      <c r="G1169" s="10">
        <f t="shared" si="55"/>
        <v>43938</v>
      </c>
      <c r="H1169" s="11">
        <f t="shared" si="56"/>
        <v>2.1888000000000001</v>
      </c>
    </row>
    <row r="1170" spans="1:8" x14ac:dyDescent="0.2">
      <c r="A1170" s="1">
        <v>102</v>
      </c>
      <c r="B1170" s="1" t="str">
        <v>2020-04-17</v>
      </c>
      <c r="C1170" s="1">
        <v>1.9446000000000001</v>
      </c>
      <c r="F1170" s="9">
        <f t="shared" si="54"/>
        <v>102</v>
      </c>
      <c r="G1170" s="10">
        <f t="shared" si="55"/>
        <v>43938</v>
      </c>
      <c r="H1170" s="11">
        <f t="shared" si="56"/>
        <v>1.9446000000000001</v>
      </c>
    </row>
    <row r="1171" spans="1:8" x14ac:dyDescent="0.2">
      <c r="A1171" s="1">
        <v>32803</v>
      </c>
      <c r="B1171" s="1" t="str">
        <v>2020-04-17</v>
      </c>
      <c r="C1171" s="1">
        <v>1.1738</v>
      </c>
      <c r="F1171" s="9">
        <f t="shared" si="54"/>
        <v>32803</v>
      </c>
      <c r="G1171" s="10">
        <f t="shared" si="55"/>
        <v>43938</v>
      </c>
      <c r="H1171" s="11">
        <f t="shared" si="56"/>
        <v>1.1738</v>
      </c>
    </row>
    <row r="1172" spans="1:8" x14ac:dyDescent="0.2">
      <c r="A1172" s="1">
        <v>30250</v>
      </c>
      <c r="B1172" s="1" t="str">
        <v>2020-04-17</v>
      </c>
      <c r="C1172" s="1">
        <v>1.5075000000000001</v>
      </c>
      <c r="F1172" s="9">
        <f t="shared" si="54"/>
        <v>30250</v>
      </c>
      <c r="G1172" s="10">
        <f t="shared" si="55"/>
        <v>43938</v>
      </c>
      <c r="H1172" s="11">
        <f t="shared" si="56"/>
        <v>1.5075000000000001</v>
      </c>
    </row>
    <row r="1173" spans="1:8" x14ac:dyDescent="0.2">
      <c r="A1173" s="1">
        <v>32121</v>
      </c>
      <c r="B1173" s="1" t="str">
        <v>2020-04-17</v>
      </c>
      <c r="C1173" s="1">
        <v>2.2603</v>
      </c>
      <c r="F1173" s="9">
        <f t="shared" si="54"/>
        <v>32121</v>
      </c>
      <c r="G1173" s="10">
        <f t="shared" si="55"/>
        <v>43938</v>
      </c>
      <c r="H1173" s="11">
        <f t="shared" si="56"/>
        <v>2.2603</v>
      </c>
    </row>
    <row r="1174" spans="1:8" x14ac:dyDescent="0.2">
      <c r="A1174" s="1">
        <v>31</v>
      </c>
      <c r="B1174" s="1" t="str">
        <v>2020-04-17</v>
      </c>
      <c r="C1174" s="1">
        <v>2.25</v>
      </c>
      <c r="F1174" s="9">
        <f t="shared" si="54"/>
        <v>31</v>
      </c>
      <c r="G1174" s="10">
        <f t="shared" si="55"/>
        <v>43938</v>
      </c>
      <c r="H1174" s="11">
        <f t="shared" si="56"/>
        <v>2.25</v>
      </c>
    </row>
    <row r="1175" spans="1:8" x14ac:dyDescent="0.2">
      <c r="A1175" s="1">
        <v>55</v>
      </c>
      <c r="B1175" s="1" t="str">
        <v>2020-04-17</v>
      </c>
      <c r="C1175" s="1">
        <v>1.9139999999999999</v>
      </c>
      <c r="F1175" s="9">
        <f t="shared" si="54"/>
        <v>55</v>
      </c>
      <c r="G1175" s="10">
        <f t="shared" si="55"/>
        <v>43938</v>
      </c>
      <c r="H1175" s="11">
        <f t="shared" si="56"/>
        <v>1.9139999999999999</v>
      </c>
    </row>
    <row r="1176" spans="1:8" x14ac:dyDescent="0.2">
      <c r="A1176" s="1">
        <v>32260</v>
      </c>
      <c r="B1176" s="1" t="str">
        <v>2020-04-17</v>
      </c>
      <c r="C1176" s="1">
        <v>2.1798000000000002</v>
      </c>
      <c r="F1176" s="9">
        <f t="shared" si="54"/>
        <v>32260</v>
      </c>
      <c r="G1176" s="10">
        <f t="shared" si="55"/>
        <v>43938</v>
      </c>
      <c r="H1176" s="11">
        <f t="shared" si="56"/>
        <v>2.1798000000000002</v>
      </c>
    </row>
    <row r="1177" spans="1:8" x14ac:dyDescent="0.2">
      <c r="A1177" s="1">
        <v>72</v>
      </c>
      <c r="B1177" s="1" t="str">
        <v>2020-04-17</v>
      </c>
      <c r="C1177" s="1">
        <v>1.7547999999999999</v>
      </c>
      <c r="F1177" s="9">
        <f t="shared" si="54"/>
        <v>72</v>
      </c>
      <c r="G1177" s="10">
        <f t="shared" si="55"/>
        <v>43938</v>
      </c>
      <c r="H1177" s="11">
        <f t="shared" si="56"/>
        <v>1.7547999999999999</v>
      </c>
    </row>
    <row r="1178" spans="1:8" x14ac:dyDescent="0.2">
      <c r="A1178" s="1">
        <v>187</v>
      </c>
      <c r="B1178" s="1" t="str">
        <v>2020-04-17</v>
      </c>
      <c r="C1178" s="1">
        <v>2.4234</v>
      </c>
      <c r="F1178" s="9">
        <f t="shared" si="54"/>
        <v>187</v>
      </c>
      <c r="G1178" s="10">
        <f t="shared" si="55"/>
        <v>43938</v>
      </c>
      <c r="H1178" s="11">
        <f t="shared" si="56"/>
        <v>2.4234</v>
      </c>
    </row>
    <row r="1179" spans="1:8" x14ac:dyDescent="0.2">
      <c r="A1179" s="1">
        <v>28</v>
      </c>
      <c r="B1179" s="1" t="str">
        <v>2020-04-17</v>
      </c>
      <c r="C1179" s="1">
        <v>2.1179999999999999</v>
      </c>
      <c r="F1179" s="9">
        <f t="shared" si="54"/>
        <v>28</v>
      </c>
      <c r="G1179" s="10">
        <f t="shared" si="55"/>
        <v>43938</v>
      </c>
      <c r="H1179" s="11">
        <f t="shared" si="56"/>
        <v>2.1179999999999999</v>
      </c>
    </row>
    <row r="1180" spans="1:8" x14ac:dyDescent="0.2">
      <c r="A1180" s="1">
        <v>32180</v>
      </c>
      <c r="B1180" s="1" t="str">
        <v>2020-04-17</v>
      </c>
      <c r="C1180" s="1">
        <v>2.2258</v>
      </c>
      <c r="F1180" s="9">
        <f t="shared" si="54"/>
        <v>32180</v>
      </c>
      <c r="G1180" s="10">
        <f t="shared" si="55"/>
        <v>43938</v>
      </c>
      <c r="H1180" s="11">
        <f t="shared" si="56"/>
        <v>2.2258</v>
      </c>
    </row>
    <row r="1181" spans="1:8" x14ac:dyDescent="0.2">
      <c r="A1181" s="1">
        <v>34</v>
      </c>
      <c r="B1181" s="1" t="str">
        <v>2020-04-17</v>
      </c>
      <c r="C1181" s="1">
        <v>2.2399</v>
      </c>
      <c r="F1181" s="9">
        <f t="shared" si="54"/>
        <v>34</v>
      </c>
      <c r="G1181" s="10">
        <f t="shared" si="55"/>
        <v>43938</v>
      </c>
      <c r="H1181" s="11">
        <f t="shared" si="56"/>
        <v>2.2399</v>
      </c>
    </row>
    <row r="1182" spans="1:8" x14ac:dyDescent="0.2">
      <c r="A1182" s="1">
        <v>81</v>
      </c>
      <c r="B1182" s="1" t="str">
        <v>2020-04-17</v>
      </c>
      <c r="C1182" s="1">
        <v>2.4552</v>
      </c>
      <c r="F1182" s="9">
        <f t="shared" si="54"/>
        <v>81</v>
      </c>
      <c r="G1182" s="10">
        <f t="shared" si="55"/>
        <v>43938</v>
      </c>
      <c r="H1182" s="11">
        <f t="shared" si="56"/>
        <v>2.4552</v>
      </c>
    </row>
    <row r="1183" spans="1:8" x14ac:dyDescent="0.2">
      <c r="A1183" s="1">
        <v>139</v>
      </c>
      <c r="B1183" s="1" t="str">
        <v>2020-04-17</v>
      </c>
      <c r="C1183" s="1">
        <v>1.8331</v>
      </c>
      <c r="F1183" s="9">
        <f t="shared" si="54"/>
        <v>139</v>
      </c>
      <c r="G1183" s="10">
        <f t="shared" si="55"/>
        <v>43938</v>
      </c>
      <c r="H1183" s="11">
        <f t="shared" si="56"/>
        <v>1.8331</v>
      </c>
    </row>
    <row r="1184" spans="1:8" x14ac:dyDescent="0.2">
      <c r="A1184" s="1">
        <v>30400</v>
      </c>
      <c r="B1184" s="1" t="str">
        <v>2020-04-17</v>
      </c>
      <c r="C1184" s="1">
        <v>1.264</v>
      </c>
      <c r="F1184" s="9">
        <f t="shared" si="54"/>
        <v>30400</v>
      </c>
      <c r="G1184" s="10">
        <f t="shared" si="55"/>
        <v>43938</v>
      </c>
      <c r="H1184" s="11">
        <f t="shared" si="56"/>
        <v>1.264</v>
      </c>
    </row>
    <row r="1185" spans="1:8" x14ac:dyDescent="0.2">
      <c r="A1185" s="1">
        <v>32783</v>
      </c>
      <c r="B1185" s="1" t="str">
        <v>2020-04-17</v>
      </c>
      <c r="C1185" s="1">
        <v>2.3933</v>
      </c>
      <c r="F1185" s="9">
        <f t="shared" si="54"/>
        <v>32783</v>
      </c>
      <c r="G1185" s="10">
        <f t="shared" si="55"/>
        <v>43938</v>
      </c>
      <c r="H1185" s="11">
        <f t="shared" si="56"/>
        <v>2.3933</v>
      </c>
    </row>
    <row r="1186" spans="1:8" x14ac:dyDescent="0.2">
      <c r="A1186" s="1">
        <v>32863</v>
      </c>
      <c r="B1186" s="1" t="str">
        <v>2020-04-17</v>
      </c>
      <c r="C1186" s="1">
        <v>1.1324000000000001</v>
      </c>
      <c r="F1186" s="9">
        <f t="shared" si="54"/>
        <v>32863</v>
      </c>
      <c r="G1186" s="10">
        <f t="shared" si="55"/>
        <v>43938</v>
      </c>
      <c r="H1186" s="11">
        <f t="shared" si="56"/>
        <v>1.1324000000000001</v>
      </c>
    </row>
    <row r="1187" spans="1:8" x14ac:dyDescent="0.2">
      <c r="A1187" s="1">
        <v>16</v>
      </c>
      <c r="B1187" s="1" t="str">
        <v>2020-04-17</v>
      </c>
      <c r="C1187" s="1">
        <v>2.5893000000000002</v>
      </c>
      <c r="F1187" s="9">
        <f t="shared" si="54"/>
        <v>16</v>
      </c>
      <c r="G1187" s="10">
        <f t="shared" si="55"/>
        <v>43938</v>
      </c>
      <c r="H1187" s="11">
        <f t="shared" si="56"/>
        <v>2.5893000000000002</v>
      </c>
    </row>
    <row r="1188" spans="1:8" x14ac:dyDescent="0.2">
      <c r="A1188" s="1">
        <v>67</v>
      </c>
      <c r="B1188" s="1" t="str">
        <v>2020-04-17</v>
      </c>
      <c r="C1188" s="1">
        <v>2.2804000000000002</v>
      </c>
      <c r="F1188" s="9">
        <f t="shared" si="54"/>
        <v>67</v>
      </c>
      <c r="G1188" s="10">
        <f t="shared" si="55"/>
        <v>43938</v>
      </c>
      <c r="H1188" s="11">
        <f t="shared" si="56"/>
        <v>2.2804000000000002</v>
      </c>
    </row>
    <row r="1189" spans="1:8" x14ac:dyDescent="0.2">
      <c r="A1189" s="1">
        <v>20</v>
      </c>
      <c r="B1189" s="1" t="str">
        <v>2020-04-17</v>
      </c>
      <c r="C1189" s="1">
        <v>2.4409999999999998</v>
      </c>
      <c r="F1189" s="9">
        <f t="shared" si="54"/>
        <v>20</v>
      </c>
      <c r="G1189" s="10">
        <f t="shared" si="55"/>
        <v>43938</v>
      </c>
      <c r="H1189" s="11">
        <f t="shared" si="56"/>
        <v>2.4409999999999998</v>
      </c>
    </row>
    <row r="1190" spans="1:8" x14ac:dyDescent="0.2">
      <c r="A1190" s="1">
        <v>110</v>
      </c>
      <c r="B1190" s="1" t="str">
        <v>2020-04-17</v>
      </c>
      <c r="C1190" s="1">
        <v>2.2000000000000002</v>
      </c>
      <c r="F1190" s="9">
        <f t="shared" si="54"/>
        <v>110</v>
      </c>
      <c r="G1190" s="10">
        <f t="shared" si="55"/>
        <v>43938</v>
      </c>
      <c r="H1190" s="11">
        <f t="shared" si="56"/>
        <v>2.2000000000000002</v>
      </c>
    </row>
    <row r="1191" spans="1:8" x14ac:dyDescent="0.2">
      <c r="A1191" s="1">
        <v>24250</v>
      </c>
      <c r="B1191" s="1" t="str">
        <v>2020-04-17</v>
      </c>
      <c r="C1191" s="1">
        <v>1.7623</v>
      </c>
      <c r="F1191" s="9">
        <f t="shared" si="54"/>
        <v>24250</v>
      </c>
      <c r="G1191" s="10">
        <f t="shared" si="55"/>
        <v>43938</v>
      </c>
      <c r="H1191" s="11">
        <f t="shared" si="56"/>
        <v>1.7623</v>
      </c>
    </row>
    <row r="1192" spans="1:8" x14ac:dyDescent="0.2">
      <c r="A1192" s="1">
        <v>146</v>
      </c>
      <c r="B1192" s="1" t="str">
        <v>2020-04-17</v>
      </c>
      <c r="C1192" s="1">
        <v>1.8728</v>
      </c>
      <c r="F1192" s="9">
        <f t="shared" si="54"/>
        <v>146</v>
      </c>
      <c r="G1192" s="10">
        <f t="shared" si="55"/>
        <v>43938</v>
      </c>
      <c r="H1192" s="11">
        <f t="shared" si="56"/>
        <v>1.8728</v>
      </c>
    </row>
    <row r="1193" spans="1:8" x14ac:dyDescent="0.2">
      <c r="A1193" s="1">
        <v>196</v>
      </c>
      <c r="B1193" s="1" t="str">
        <v>2020-04-17</v>
      </c>
      <c r="C1193" s="1">
        <v>1.5588</v>
      </c>
      <c r="F1193" s="9">
        <f t="shared" si="54"/>
        <v>196</v>
      </c>
      <c r="G1193" s="10">
        <f t="shared" si="55"/>
        <v>43938</v>
      </c>
      <c r="H1193" s="11">
        <f t="shared" si="56"/>
        <v>1.5588</v>
      </c>
    </row>
    <row r="1194" spans="1:8" x14ac:dyDescent="0.2">
      <c r="A1194" s="1">
        <v>32502</v>
      </c>
      <c r="B1194" s="1" t="str">
        <v>2020-04-17</v>
      </c>
      <c r="C1194" s="1">
        <v>1.8734999999999999</v>
      </c>
      <c r="F1194" s="9">
        <f t="shared" si="54"/>
        <v>32502</v>
      </c>
      <c r="G1194" s="10">
        <f t="shared" si="55"/>
        <v>43938</v>
      </c>
      <c r="H1194" s="11">
        <f t="shared" si="56"/>
        <v>1.8734999999999999</v>
      </c>
    </row>
    <row r="1195" spans="1:8" x14ac:dyDescent="0.2">
      <c r="A1195" s="1">
        <v>30300</v>
      </c>
      <c r="B1195" s="1" t="str">
        <v>2020-04-17</v>
      </c>
      <c r="C1195" s="1">
        <v>2.0568</v>
      </c>
      <c r="F1195" s="9">
        <f t="shared" si="54"/>
        <v>30300</v>
      </c>
      <c r="G1195" s="10">
        <f t="shared" si="55"/>
        <v>43938</v>
      </c>
      <c r="H1195" s="11">
        <f t="shared" si="56"/>
        <v>2.0568</v>
      </c>
    </row>
    <row r="1196" spans="1:8" x14ac:dyDescent="0.2">
      <c r="A1196" s="1">
        <v>2250</v>
      </c>
      <c r="B1196" s="1" t="str">
        <v>2020-04-17</v>
      </c>
      <c r="C1196" s="1">
        <v>1.3960999999999999</v>
      </c>
      <c r="F1196" s="9">
        <f t="shared" si="54"/>
        <v>2250</v>
      </c>
      <c r="G1196" s="10">
        <f t="shared" si="55"/>
        <v>43938</v>
      </c>
      <c r="H1196" s="11">
        <f t="shared" si="56"/>
        <v>1.3960999999999999</v>
      </c>
    </row>
    <row r="1197" spans="1:8" x14ac:dyDescent="0.2">
      <c r="A1197" s="1">
        <v>171</v>
      </c>
      <c r="B1197" s="1" t="str">
        <v>2020-04-17</v>
      </c>
      <c r="C1197" s="1">
        <v>1.6088</v>
      </c>
      <c r="F1197" s="9">
        <f t="shared" si="54"/>
        <v>171</v>
      </c>
      <c r="G1197" s="10">
        <f t="shared" si="55"/>
        <v>43938</v>
      </c>
      <c r="H1197" s="11">
        <f t="shared" si="56"/>
        <v>1.6088</v>
      </c>
    </row>
    <row r="1198" spans="1:8" x14ac:dyDescent="0.2">
      <c r="A1198" s="1">
        <v>136</v>
      </c>
      <c r="B1198" s="1" t="str">
        <v>2020-04-17</v>
      </c>
      <c r="C1198" s="1">
        <v>1.7722</v>
      </c>
      <c r="F1198" s="9">
        <f t="shared" si="54"/>
        <v>136</v>
      </c>
      <c r="G1198" s="10">
        <f t="shared" si="55"/>
        <v>43938</v>
      </c>
      <c r="H1198" s="11">
        <f t="shared" si="56"/>
        <v>1.7722</v>
      </c>
    </row>
    <row r="1199" spans="1:8" x14ac:dyDescent="0.2">
      <c r="A1199" s="1">
        <v>146</v>
      </c>
      <c r="B1199" s="1" t="str">
        <v>2020-04-20</v>
      </c>
      <c r="C1199" s="1">
        <v>1.8728</v>
      </c>
      <c r="F1199" s="9">
        <f t="shared" si="54"/>
        <v>146</v>
      </c>
      <c r="G1199" s="10">
        <f t="shared" si="55"/>
        <v>43941</v>
      </c>
      <c r="H1199" s="11">
        <f t="shared" si="56"/>
        <v>1.8728</v>
      </c>
    </row>
    <row r="1200" spans="1:8" x14ac:dyDescent="0.2">
      <c r="A1200" s="1">
        <v>32200</v>
      </c>
      <c r="B1200" s="1" t="str">
        <v>2020-04-20</v>
      </c>
      <c r="C1200" s="1">
        <v>1.3635999999999999</v>
      </c>
      <c r="F1200" s="9">
        <f t="shared" si="54"/>
        <v>32200</v>
      </c>
      <c r="G1200" s="10">
        <f t="shared" si="55"/>
        <v>43941</v>
      </c>
      <c r="H1200" s="11">
        <f t="shared" si="56"/>
        <v>1.3635999999999999</v>
      </c>
    </row>
    <row r="1201" spans="1:8" x14ac:dyDescent="0.2">
      <c r="A1201" s="1">
        <v>10</v>
      </c>
      <c r="B1201" s="1" t="str">
        <v>2020-04-20</v>
      </c>
      <c r="C1201" s="1">
        <v>1.722</v>
      </c>
      <c r="F1201" s="9">
        <f t="shared" si="54"/>
        <v>10</v>
      </c>
      <c r="G1201" s="10">
        <f t="shared" si="55"/>
        <v>43941</v>
      </c>
      <c r="H1201" s="11">
        <f t="shared" si="56"/>
        <v>1.722</v>
      </c>
    </row>
    <row r="1202" spans="1:8" x14ac:dyDescent="0.2">
      <c r="A1202" s="1">
        <v>33023</v>
      </c>
      <c r="B1202" s="1" t="str">
        <v>2020-04-20</v>
      </c>
      <c r="C1202" s="1">
        <v>2.1</v>
      </c>
      <c r="F1202" s="9">
        <f t="shared" si="54"/>
        <v>33023</v>
      </c>
      <c r="G1202" s="10">
        <f t="shared" si="55"/>
        <v>43941</v>
      </c>
      <c r="H1202" s="11">
        <f t="shared" si="56"/>
        <v>2.1</v>
      </c>
    </row>
    <row r="1203" spans="1:8" x14ac:dyDescent="0.2">
      <c r="A1203" s="1">
        <v>53</v>
      </c>
      <c r="B1203" s="1" t="str">
        <v>2020-04-20</v>
      </c>
      <c r="C1203" s="1">
        <v>1.4871000000000001</v>
      </c>
      <c r="F1203" s="9">
        <f t="shared" si="54"/>
        <v>53</v>
      </c>
      <c r="G1203" s="10">
        <f t="shared" si="55"/>
        <v>43941</v>
      </c>
      <c r="H1203" s="11">
        <f t="shared" si="56"/>
        <v>1.4871000000000001</v>
      </c>
    </row>
    <row r="1204" spans="1:8" x14ac:dyDescent="0.2">
      <c r="A1204" s="1">
        <v>176</v>
      </c>
      <c r="B1204" s="1" t="str">
        <v>2020-04-20</v>
      </c>
      <c r="C1204" s="1">
        <v>1.9248000000000001</v>
      </c>
      <c r="F1204" s="9">
        <f t="shared" si="54"/>
        <v>176</v>
      </c>
      <c r="G1204" s="10">
        <f t="shared" si="55"/>
        <v>43941</v>
      </c>
      <c r="H1204" s="11">
        <f t="shared" si="56"/>
        <v>1.9248000000000001</v>
      </c>
    </row>
    <row r="1205" spans="1:8" x14ac:dyDescent="0.2">
      <c r="A1205" s="1">
        <v>115</v>
      </c>
      <c r="B1205" s="1" t="str">
        <v>2020-04-20</v>
      </c>
      <c r="C1205" s="1">
        <v>2.4451000000000001</v>
      </c>
      <c r="F1205" s="9">
        <f t="shared" si="54"/>
        <v>115</v>
      </c>
      <c r="G1205" s="10">
        <f t="shared" si="55"/>
        <v>43941</v>
      </c>
      <c r="H1205" s="11">
        <f t="shared" si="56"/>
        <v>2.4451000000000001</v>
      </c>
    </row>
    <row r="1206" spans="1:8" x14ac:dyDescent="0.2">
      <c r="A1206" s="1">
        <v>94</v>
      </c>
      <c r="B1206" s="1" t="str">
        <v>2020-04-20</v>
      </c>
      <c r="C1206" s="1">
        <v>2.48</v>
      </c>
      <c r="F1206" s="9">
        <f t="shared" si="54"/>
        <v>94</v>
      </c>
      <c r="G1206" s="10">
        <f t="shared" si="55"/>
        <v>43941</v>
      </c>
      <c r="H1206" s="11">
        <f t="shared" si="56"/>
        <v>2.48</v>
      </c>
    </row>
    <row r="1207" spans="1:8" x14ac:dyDescent="0.2">
      <c r="A1207" s="1">
        <v>133</v>
      </c>
      <c r="B1207" s="1" t="str">
        <v>2020-04-20</v>
      </c>
      <c r="C1207" s="1">
        <v>2.4651000000000001</v>
      </c>
      <c r="F1207" s="9">
        <f t="shared" si="54"/>
        <v>133</v>
      </c>
      <c r="G1207" s="10">
        <f t="shared" si="55"/>
        <v>43941</v>
      </c>
      <c r="H1207" s="11">
        <f t="shared" si="56"/>
        <v>2.4651000000000001</v>
      </c>
    </row>
    <row r="1208" spans="1:8" x14ac:dyDescent="0.2">
      <c r="A1208" s="1">
        <v>32082</v>
      </c>
      <c r="B1208" s="1" t="str">
        <v>2020-04-22</v>
      </c>
      <c r="C1208" s="1">
        <v>1.9039999999999999</v>
      </c>
      <c r="F1208" s="9">
        <f t="shared" si="54"/>
        <v>32082</v>
      </c>
      <c r="G1208" s="10">
        <f t="shared" si="55"/>
        <v>43943</v>
      </c>
      <c r="H1208" s="11">
        <f t="shared" si="56"/>
        <v>1.9039999999999999</v>
      </c>
    </row>
    <row r="1209" spans="1:8" x14ac:dyDescent="0.2">
      <c r="A1209" s="1">
        <v>8</v>
      </c>
      <c r="B1209" s="1" t="str">
        <v>2020-04-22</v>
      </c>
      <c r="C1209" s="1">
        <v>0.95279999999999998</v>
      </c>
      <c r="F1209" s="9">
        <f t="shared" si="54"/>
        <v>8</v>
      </c>
      <c r="G1209" s="10">
        <f t="shared" si="55"/>
        <v>43943</v>
      </c>
      <c r="H1209" s="11">
        <f t="shared" si="56"/>
        <v>0.95279999999999998</v>
      </c>
    </row>
    <row r="1210" spans="1:8" x14ac:dyDescent="0.2">
      <c r="A1210" s="1">
        <v>32724</v>
      </c>
      <c r="B1210" s="1" t="str">
        <v>2020-04-22</v>
      </c>
      <c r="C1210" s="1">
        <v>2.0985999999999998</v>
      </c>
      <c r="F1210" s="9">
        <f t="shared" si="54"/>
        <v>32724</v>
      </c>
      <c r="G1210" s="10">
        <f t="shared" si="55"/>
        <v>43943</v>
      </c>
      <c r="H1210" s="11">
        <f t="shared" si="56"/>
        <v>2.0985999999999998</v>
      </c>
    </row>
    <row r="1211" spans="1:8" x14ac:dyDescent="0.2">
      <c r="A1211" s="1">
        <v>1</v>
      </c>
      <c r="B1211" s="1" t="str">
        <v>2020-04-22</v>
      </c>
      <c r="C1211" s="1">
        <v>2.1585000000000001</v>
      </c>
      <c r="F1211" s="9">
        <f t="shared" si="54"/>
        <v>1</v>
      </c>
      <c r="G1211" s="10">
        <f t="shared" si="55"/>
        <v>43943</v>
      </c>
      <c r="H1211" s="11">
        <f t="shared" si="56"/>
        <v>2.1585000000000001</v>
      </c>
    </row>
    <row r="1212" spans="1:8" x14ac:dyDescent="0.2">
      <c r="A1212" s="1">
        <v>2250</v>
      </c>
      <c r="B1212" s="1" t="str">
        <v>2020-04-22</v>
      </c>
      <c r="C1212" s="1">
        <v>1.2844</v>
      </c>
      <c r="F1212" s="9">
        <f t="shared" si="54"/>
        <v>2250</v>
      </c>
      <c r="G1212" s="10">
        <f t="shared" si="55"/>
        <v>43943</v>
      </c>
      <c r="H1212" s="11">
        <f t="shared" si="56"/>
        <v>1.2844</v>
      </c>
    </row>
    <row r="1213" spans="1:8" x14ac:dyDescent="0.2">
      <c r="A1213" s="1">
        <v>33130</v>
      </c>
      <c r="B1213" s="1" t="str">
        <v>2020-04-23</v>
      </c>
      <c r="C1213" s="1">
        <v>1.8733</v>
      </c>
      <c r="F1213" s="9">
        <f t="shared" si="54"/>
        <v>33130</v>
      </c>
      <c r="G1213" s="10">
        <f t="shared" si="55"/>
        <v>43944</v>
      </c>
      <c r="H1213" s="11">
        <f t="shared" si="56"/>
        <v>1.8733</v>
      </c>
    </row>
    <row r="1214" spans="1:8" x14ac:dyDescent="0.2">
      <c r="A1214" s="1">
        <v>13250</v>
      </c>
      <c r="B1214" s="1" t="str">
        <v>2020-04-23</v>
      </c>
      <c r="C1214" s="1">
        <v>1.4155</v>
      </c>
      <c r="F1214" s="9">
        <f t="shared" si="54"/>
        <v>13250</v>
      </c>
      <c r="G1214" s="10">
        <f t="shared" si="55"/>
        <v>43944</v>
      </c>
      <c r="H1214" s="11">
        <f t="shared" si="56"/>
        <v>1.4155</v>
      </c>
    </row>
    <row r="1215" spans="1:8" x14ac:dyDescent="0.2">
      <c r="A1215" s="1">
        <v>33103</v>
      </c>
      <c r="B1215" s="1" t="str">
        <v>2020-04-23</v>
      </c>
      <c r="C1215" s="1">
        <v>3.7088000000000001</v>
      </c>
      <c r="F1215" s="9">
        <f t="shared" si="54"/>
        <v>33103</v>
      </c>
      <c r="G1215" s="10">
        <f t="shared" si="55"/>
        <v>43944</v>
      </c>
      <c r="H1215" s="11">
        <f t="shared" si="56"/>
        <v>3.7088000000000001</v>
      </c>
    </row>
    <row r="1216" spans="1:8" x14ac:dyDescent="0.2">
      <c r="A1216" s="1">
        <v>53</v>
      </c>
      <c r="B1216" s="1" t="str">
        <v>2020-04-23</v>
      </c>
      <c r="C1216" s="1">
        <v>1.3027</v>
      </c>
      <c r="F1216" s="9">
        <f t="shared" si="54"/>
        <v>53</v>
      </c>
      <c r="G1216" s="10">
        <f t="shared" si="55"/>
        <v>43944</v>
      </c>
      <c r="H1216" s="11">
        <f t="shared" si="56"/>
        <v>1.3027</v>
      </c>
    </row>
    <row r="1217" spans="1:8" x14ac:dyDescent="0.2">
      <c r="A1217" s="1">
        <v>187</v>
      </c>
      <c r="B1217" s="1" t="str">
        <v>2020-04-23</v>
      </c>
      <c r="C1217" s="1">
        <v>2.2496999999999998</v>
      </c>
      <c r="F1217" s="9">
        <f t="shared" si="54"/>
        <v>187</v>
      </c>
      <c r="G1217" s="10">
        <f t="shared" si="55"/>
        <v>43944</v>
      </c>
      <c r="H1217" s="11">
        <f t="shared" si="56"/>
        <v>2.2496999999999998</v>
      </c>
    </row>
    <row r="1218" spans="1:8" x14ac:dyDescent="0.2">
      <c r="A1218" s="1">
        <v>178</v>
      </c>
      <c r="B1218" s="1" t="str">
        <v>2020-04-23</v>
      </c>
      <c r="C1218" s="1">
        <v>2.2555999999999998</v>
      </c>
      <c r="F1218" s="9">
        <f t="shared" si="54"/>
        <v>178</v>
      </c>
      <c r="G1218" s="10">
        <f t="shared" si="55"/>
        <v>43944</v>
      </c>
      <c r="H1218" s="11">
        <f t="shared" si="56"/>
        <v>2.2555999999999998</v>
      </c>
    </row>
    <row r="1219" spans="1:8" x14ac:dyDescent="0.2">
      <c r="A1219" s="1">
        <v>156</v>
      </c>
      <c r="B1219" s="1" t="str">
        <v>2020-04-23</v>
      </c>
      <c r="C1219" s="1">
        <v>2.4857</v>
      </c>
      <c r="F1219" s="9">
        <f t="shared" si="54"/>
        <v>156</v>
      </c>
      <c r="G1219" s="10">
        <f t="shared" si="55"/>
        <v>43944</v>
      </c>
      <c r="H1219" s="11">
        <f t="shared" si="56"/>
        <v>2.4857</v>
      </c>
    </row>
    <row r="1220" spans="1:8" x14ac:dyDescent="0.2">
      <c r="A1220" s="1">
        <v>181</v>
      </c>
      <c r="B1220" s="1" t="str">
        <v>2020-04-23</v>
      </c>
      <c r="C1220" s="1">
        <v>2.2715000000000001</v>
      </c>
      <c r="F1220" s="9">
        <f t="shared" si="54"/>
        <v>181</v>
      </c>
      <c r="G1220" s="10">
        <f t="shared" si="55"/>
        <v>43944</v>
      </c>
      <c r="H1220" s="11">
        <f t="shared" si="56"/>
        <v>2.2715000000000001</v>
      </c>
    </row>
    <row r="1221" spans="1:8" x14ac:dyDescent="0.2">
      <c r="A1221" s="1">
        <v>33183</v>
      </c>
      <c r="B1221" s="1" t="str">
        <v>2020-04-23</v>
      </c>
      <c r="C1221" s="1">
        <v>1.6</v>
      </c>
      <c r="F1221" s="9">
        <f t="shared" si="54"/>
        <v>33183</v>
      </c>
      <c r="G1221" s="10">
        <f t="shared" si="55"/>
        <v>43944</v>
      </c>
      <c r="H1221" s="11">
        <f t="shared" si="56"/>
        <v>1.6</v>
      </c>
    </row>
    <row r="1222" spans="1:8" x14ac:dyDescent="0.2">
      <c r="A1222" s="1">
        <v>77</v>
      </c>
      <c r="B1222" s="1" t="str">
        <v>2020-04-24</v>
      </c>
      <c r="C1222" s="1">
        <v>2.2932999999999999</v>
      </c>
      <c r="F1222" s="9">
        <f t="shared" si="54"/>
        <v>77</v>
      </c>
      <c r="G1222" s="10">
        <f t="shared" si="55"/>
        <v>43945</v>
      </c>
      <c r="H1222" s="11">
        <f t="shared" si="56"/>
        <v>2.2932999999999999</v>
      </c>
    </row>
    <row r="1223" spans="1:8" x14ac:dyDescent="0.2">
      <c r="A1223" s="1">
        <v>16</v>
      </c>
      <c r="B1223" s="1" t="str">
        <v>2020-04-24</v>
      </c>
      <c r="C1223" s="1">
        <v>2.5893000000000002</v>
      </c>
      <c r="F1223" s="9">
        <f t="shared" si="54"/>
        <v>16</v>
      </c>
      <c r="G1223" s="10">
        <f t="shared" si="55"/>
        <v>43945</v>
      </c>
      <c r="H1223" s="11">
        <f t="shared" si="56"/>
        <v>2.5893000000000002</v>
      </c>
    </row>
    <row r="1224" spans="1:8" x14ac:dyDescent="0.2">
      <c r="A1224" s="1">
        <v>81</v>
      </c>
      <c r="B1224" s="1" t="str">
        <v>2020-04-24</v>
      </c>
      <c r="C1224" s="1">
        <v>2.4552</v>
      </c>
      <c r="F1224" s="9">
        <f t="shared" si="54"/>
        <v>81</v>
      </c>
      <c r="G1224" s="10">
        <f t="shared" si="55"/>
        <v>43945</v>
      </c>
      <c r="H1224" s="11">
        <f t="shared" si="56"/>
        <v>2.4552</v>
      </c>
    </row>
    <row r="1225" spans="1:8" x14ac:dyDescent="0.2">
      <c r="A1225" s="1">
        <v>32180</v>
      </c>
      <c r="B1225" s="1" t="str">
        <v>2020-04-24</v>
      </c>
      <c r="C1225" s="1">
        <v>1.8976</v>
      </c>
      <c r="F1225" s="9">
        <f t="shared" ref="F1225:F1288" si="57">A1225</f>
        <v>32180</v>
      </c>
      <c r="G1225" s="10">
        <f t="shared" ref="G1225:G1288" si="58">DATE(LEFT(B1225,4),MID(B1225,6,2),RIGHT(B1225,2))</f>
        <v>43945</v>
      </c>
      <c r="H1225" s="11">
        <f t="shared" ref="H1225:H1288" si="59">C1225</f>
        <v>1.8976</v>
      </c>
    </row>
    <row r="1226" spans="1:8" x14ac:dyDescent="0.2">
      <c r="A1226" s="1">
        <v>99</v>
      </c>
      <c r="B1226" s="1" t="str">
        <v>2020-04-24</v>
      </c>
      <c r="C1226" s="1">
        <v>2.9380999999999999</v>
      </c>
      <c r="F1226" s="9">
        <f t="shared" si="57"/>
        <v>99</v>
      </c>
      <c r="G1226" s="10">
        <f t="shared" si="58"/>
        <v>43945</v>
      </c>
      <c r="H1226" s="11">
        <f t="shared" si="59"/>
        <v>2.9380999999999999</v>
      </c>
    </row>
    <row r="1227" spans="1:8" x14ac:dyDescent="0.2">
      <c r="A1227" s="1">
        <v>32420</v>
      </c>
      <c r="B1227" s="1" t="str">
        <v>2020-04-24</v>
      </c>
      <c r="C1227" s="1">
        <v>2.4355000000000002</v>
      </c>
      <c r="F1227" s="9">
        <f t="shared" si="57"/>
        <v>32420</v>
      </c>
      <c r="G1227" s="10">
        <f t="shared" si="58"/>
        <v>43945</v>
      </c>
      <c r="H1227" s="11">
        <f t="shared" si="59"/>
        <v>2.4355000000000002</v>
      </c>
    </row>
    <row r="1228" spans="1:8" x14ac:dyDescent="0.2">
      <c r="A1228" s="1">
        <v>150</v>
      </c>
      <c r="B1228" s="1" t="str">
        <v>2020-04-24</v>
      </c>
      <c r="C1228" s="1">
        <v>2.5</v>
      </c>
      <c r="F1228" s="9">
        <f t="shared" si="57"/>
        <v>150</v>
      </c>
      <c r="G1228" s="10">
        <f t="shared" si="58"/>
        <v>43945</v>
      </c>
      <c r="H1228" s="11">
        <f t="shared" si="59"/>
        <v>2.5</v>
      </c>
    </row>
    <row r="1229" spans="1:8" x14ac:dyDescent="0.2">
      <c r="A1229" s="1">
        <v>187</v>
      </c>
      <c r="B1229" s="1" t="str">
        <v>2020-04-24</v>
      </c>
      <c r="C1229" s="1">
        <v>2.2496999999999998</v>
      </c>
      <c r="F1229" s="9">
        <f t="shared" si="57"/>
        <v>187</v>
      </c>
      <c r="G1229" s="10">
        <f t="shared" si="58"/>
        <v>43945</v>
      </c>
      <c r="H1229" s="11">
        <f t="shared" si="59"/>
        <v>2.2496999999999998</v>
      </c>
    </row>
    <row r="1230" spans="1:8" x14ac:dyDescent="0.2">
      <c r="A1230" s="1">
        <v>2250</v>
      </c>
      <c r="B1230" s="1" t="str">
        <v>2020-04-24</v>
      </c>
      <c r="C1230" s="1">
        <v>1.2844</v>
      </c>
      <c r="F1230" s="9">
        <f t="shared" si="57"/>
        <v>2250</v>
      </c>
      <c r="G1230" s="10">
        <f t="shared" si="58"/>
        <v>43945</v>
      </c>
      <c r="H1230" s="11">
        <f t="shared" si="59"/>
        <v>1.2844</v>
      </c>
    </row>
    <row r="1231" spans="1:8" x14ac:dyDescent="0.2">
      <c r="A1231" s="1">
        <v>101</v>
      </c>
      <c r="B1231" s="1" t="str">
        <v>2020-04-24</v>
      </c>
      <c r="C1231" s="1">
        <v>1.8628</v>
      </c>
      <c r="F1231" s="9">
        <f t="shared" si="57"/>
        <v>101</v>
      </c>
      <c r="G1231" s="10">
        <f t="shared" si="58"/>
        <v>43945</v>
      </c>
      <c r="H1231" s="11">
        <f t="shared" si="59"/>
        <v>1.8628</v>
      </c>
    </row>
    <row r="1232" spans="1:8" x14ac:dyDescent="0.2">
      <c r="A1232" s="1">
        <v>10</v>
      </c>
      <c r="B1232" s="1" t="str">
        <v>2020-04-27</v>
      </c>
      <c r="C1232" s="1">
        <v>1.6405000000000001</v>
      </c>
      <c r="F1232" s="9">
        <f t="shared" si="57"/>
        <v>10</v>
      </c>
      <c r="G1232" s="10">
        <f t="shared" si="58"/>
        <v>43948</v>
      </c>
      <c r="H1232" s="11">
        <f t="shared" si="59"/>
        <v>1.6405000000000001</v>
      </c>
    </row>
    <row r="1233" spans="1:8" x14ac:dyDescent="0.2">
      <c r="A1233" s="1">
        <v>176</v>
      </c>
      <c r="B1233" s="1" t="str">
        <v>2020-04-27</v>
      </c>
      <c r="C1233" s="1">
        <v>1.9238999999999999</v>
      </c>
      <c r="F1233" s="9">
        <f t="shared" si="57"/>
        <v>176</v>
      </c>
      <c r="G1233" s="10">
        <f t="shared" si="58"/>
        <v>43948</v>
      </c>
      <c r="H1233" s="11">
        <f t="shared" si="59"/>
        <v>1.9238999999999999</v>
      </c>
    </row>
    <row r="1234" spans="1:8" x14ac:dyDescent="0.2">
      <c r="A1234" s="1">
        <v>147</v>
      </c>
      <c r="B1234" s="1" t="str">
        <v>2020-04-27</v>
      </c>
      <c r="C1234" s="1">
        <v>1.8019000000000001</v>
      </c>
      <c r="F1234" s="9">
        <f t="shared" si="57"/>
        <v>147</v>
      </c>
      <c r="G1234" s="10">
        <f t="shared" si="58"/>
        <v>43948</v>
      </c>
      <c r="H1234" s="11">
        <f t="shared" si="59"/>
        <v>1.8019000000000001</v>
      </c>
    </row>
    <row r="1235" spans="1:8" x14ac:dyDescent="0.2">
      <c r="A1235" s="1">
        <v>32222</v>
      </c>
      <c r="B1235" s="1" t="str">
        <v>2020-04-27</v>
      </c>
      <c r="C1235" s="1">
        <v>1.4046000000000001</v>
      </c>
      <c r="F1235" s="9">
        <f t="shared" si="57"/>
        <v>32222</v>
      </c>
      <c r="G1235" s="10">
        <f t="shared" si="58"/>
        <v>43948</v>
      </c>
      <c r="H1235" s="11">
        <f t="shared" si="59"/>
        <v>1.4046000000000001</v>
      </c>
    </row>
    <row r="1236" spans="1:8" x14ac:dyDescent="0.2">
      <c r="A1236" s="1">
        <v>33103</v>
      </c>
      <c r="B1236" s="1" t="str">
        <v>2020-04-27</v>
      </c>
      <c r="C1236" s="1">
        <v>3.1511999999999998</v>
      </c>
      <c r="F1236" s="9">
        <f t="shared" si="57"/>
        <v>33103</v>
      </c>
      <c r="G1236" s="10">
        <f t="shared" si="58"/>
        <v>43948</v>
      </c>
      <c r="H1236" s="11">
        <f t="shared" si="59"/>
        <v>3.1511999999999998</v>
      </c>
    </row>
    <row r="1237" spans="1:8" x14ac:dyDescent="0.2">
      <c r="A1237" s="1">
        <v>32040</v>
      </c>
      <c r="B1237" s="1" t="str">
        <v>2020-04-27</v>
      </c>
      <c r="C1237" s="1">
        <v>1.5598000000000001</v>
      </c>
      <c r="F1237" s="9">
        <f t="shared" si="57"/>
        <v>32040</v>
      </c>
      <c r="G1237" s="10">
        <f t="shared" si="58"/>
        <v>43948</v>
      </c>
      <c r="H1237" s="11">
        <f t="shared" si="59"/>
        <v>1.5598000000000001</v>
      </c>
    </row>
    <row r="1238" spans="1:8" x14ac:dyDescent="0.2">
      <c r="A1238" s="1">
        <v>28</v>
      </c>
      <c r="B1238" s="1" t="str">
        <v>2020-04-27</v>
      </c>
      <c r="C1238" s="1">
        <v>1.9959</v>
      </c>
      <c r="F1238" s="9">
        <f t="shared" si="57"/>
        <v>28</v>
      </c>
      <c r="G1238" s="10">
        <f t="shared" si="58"/>
        <v>43948</v>
      </c>
      <c r="H1238" s="11">
        <f t="shared" si="59"/>
        <v>1.9959</v>
      </c>
    </row>
    <row r="1239" spans="1:8" x14ac:dyDescent="0.2">
      <c r="A1239" s="1">
        <v>32421</v>
      </c>
      <c r="B1239" s="1" t="str">
        <v>2020-04-27</v>
      </c>
      <c r="C1239" s="1">
        <v>1.897</v>
      </c>
      <c r="F1239" s="9">
        <f t="shared" si="57"/>
        <v>32421</v>
      </c>
      <c r="G1239" s="10">
        <f t="shared" si="58"/>
        <v>43948</v>
      </c>
      <c r="H1239" s="11">
        <f t="shared" si="59"/>
        <v>1.897</v>
      </c>
    </row>
    <row r="1240" spans="1:8" x14ac:dyDescent="0.2">
      <c r="A1240" s="1">
        <v>178</v>
      </c>
      <c r="B1240" s="1" t="str">
        <v>2020-04-27</v>
      </c>
      <c r="C1240" s="1">
        <v>2.1640000000000001</v>
      </c>
      <c r="F1240" s="9">
        <f t="shared" si="57"/>
        <v>178</v>
      </c>
      <c r="G1240" s="10">
        <f t="shared" si="58"/>
        <v>43948</v>
      </c>
      <c r="H1240" s="11">
        <f t="shared" si="59"/>
        <v>2.1640000000000001</v>
      </c>
    </row>
    <row r="1241" spans="1:8" x14ac:dyDescent="0.2">
      <c r="A1241" s="1">
        <v>89</v>
      </c>
      <c r="B1241" s="1" t="str">
        <v>2020-04-27</v>
      </c>
      <c r="C1241" s="1">
        <v>1.2746</v>
      </c>
      <c r="F1241" s="9">
        <f t="shared" si="57"/>
        <v>89</v>
      </c>
      <c r="G1241" s="10">
        <f t="shared" si="58"/>
        <v>43948</v>
      </c>
      <c r="H1241" s="11">
        <f t="shared" si="59"/>
        <v>1.2746</v>
      </c>
    </row>
    <row r="1242" spans="1:8" x14ac:dyDescent="0.2">
      <c r="A1242" s="1">
        <v>94</v>
      </c>
      <c r="B1242" s="1" t="str">
        <v>2020-04-28</v>
      </c>
      <c r="C1242" s="1">
        <v>2.48</v>
      </c>
      <c r="F1242" s="9">
        <f t="shared" si="57"/>
        <v>94</v>
      </c>
      <c r="G1242" s="10">
        <f t="shared" si="58"/>
        <v>43949</v>
      </c>
      <c r="H1242" s="11">
        <f t="shared" si="59"/>
        <v>2.48</v>
      </c>
    </row>
    <row r="1243" spans="1:8" x14ac:dyDescent="0.2">
      <c r="A1243" s="1">
        <v>32724</v>
      </c>
      <c r="B1243" s="1" t="str">
        <v>2020-04-28</v>
      </c>
      <c r="C1243" s="1">
        <v>2.0169999999999999</v>
      </c>
      <c r="F1243" s="9">
        <f t="shared" si="57"/>
        <v>32724</v>
      </c>
      <c r="G1243" s="10">
        <f t="shared" si="58"/>
        <v>43949</v>
      </c>
      <c r="H1243" s="11">
        <f t="shared" si="59"/>
        <v>2.0169999999999999</v>
      </c>
    </row>
    <row r="1244" spans="1:8" x14ac:dyDescent="0.2">
      <c r="A1244" s="1">
        <v>157</v>
      </c>
      <c r="B1244" s="1" t="str">
        <v>2020-04-28</v>
      </c>
      <c r="C1244" s="1">
        <v>2.5</v>
      </c>
      <c r="F1244" s="9">
        <f t="shared" si="57"/>
        <v>157</v>
      </c>
      <c r="G1244" s="10">
        <f t="shared" si="58"/>
        <v>43949</v>
      </c>
      <c r="H1244" s="11">
        <f t="shared" si="59"/>
        <v>2.5</v>
      </c>
    </row>
    <row r="1245" spans="1:8" x14ac:dyDescent="0.2">
      <c r="A1245" s="1">
        <v>33164</v>
      </c>
      <c r="B1245" s="1" t="str">
        <v>2020-04-28</v>
      </c>
      <c r="C1245" s="1">
        <v>2.2719</v>
      </c>
      <c r="F1245" s="9">
        <f t="shared" si="57"/>
        <v>33164</v>
      </c>
      <c r="G1245" s="10">
        <f t="shared" si="58"/>
        <v>43949</v>
      </c>
      <c r="H1245" s="11">
        <f t="shared" si="59"/>
        <v>2.2719</v>
      </c>
    </row>
    <row r="1246" spans="1:8" x14ac:dyDescent="0.2">
      <c r="A1246" s="1">
        <v>1</v>
      </c>
      <c r="B1246" s="1" t="str">
        <v>2020-04-28</v>
      </c>
      <c r="C1246" s="1">
        <v>1.9033</v>
      </c>
      <c r="F1246" s="9">
        <f t="shared" si="57"/>
        <v>1</v>
      </c>
      <c r="G1246" s="10">
        <f t="shared" si="58"/>
        <v>43949</v>
      </c>
      <c r="H1246" s="11">
        <f t="shared" si="59"/>
        <v>1.9033</v>
      </c>
    </row>
    <row r="1247" spans="1:8" x14ac:dyDescent="0.2">
      <c r="A1247" s="1">
        <v>147</v>
      </c>
      <c r="B1247" s="1" t="str">
        <v>2020-04-28</v>
      </c>
      <c r="C1247" s="1">
        <v>1.7597</v>
      </c>
      <c r="F1247" s="9">
        <f t="shared" si="57"/>
        <v>147</v>
      </c>
      <c r="G1247" s="10">
        <f t="shared" si="58"/>
        <v>43949</v>
      </c>
      <c r="H1247" s="11">
        <f t="shared" si="59"/>
        <v>1.7597</v>
      </c>
    </row>
    <row r="1248" spans="1:8" x14ac:dyDescent="0.2">
      <c r="A1248" s="1">
        <v>181</v>
      </c>
      <c r="B1248" s="1" t="str">
        <v>2020-04-28</v>
      </c>
      <c r="C1248" s="1">
        <v>2.1488</v>
      </c>
      <c r="F1248" s="9">
        <f t="shared" si="57"/>
        <v>181</v>
      </c>
      <c r="G1248" s="10">
        <f t="shared" si="58"/>
        <v>43949</v>
      </c>
      <c r="H1248" s="11">
        <f t="shared" si="59"/>
        <v>2.1488</v>
      </c>
    </row>
    <row r="1249" spans="1:8" x14ac:dyDescent="0.2">
      <c r="A1249" s="1">
        <v>156</v>
      </c>
      <c r="B1249" s="1" t="str">
        <v>2020-04-28</v>
      </c>
      <c r="C1249" s="1">
        <v>2.5880999999999998</v>
      </c>
      <c r="F1249" s="9">
        <f t="shared" si="57"/>
        <v>156</v>
      </c>
      <c r="G1249" s="10">
        <f t="shared" si="58"/>
        <v>43949</v>
      </c>
      <c r="H1249" s="11">
        <f t="shared" si="59"/>
        <v>2.5880999999999998</v>
      </c>
    </row>
    <row r="1250" spans="1:8" x14ac:dyDescent="0.2">
      <c r="A1250" s="1">
        <v>1</v>
      </c>
      <c r="B1250" s="1" t="str">
        <v>2020-04-29</v>
      </c>
      <c r="C1250" s="1">
        <v>1.6997</v>
      </c>
      <c r="F1250" s="9">
        <f t="shared" si="57"/>
        <v>1</v>
      </c>
      <c r="G1250" s="10">
        <f t="shared" si="58"/>
        <v>43950</v>
      </c>
      <c r="H1250" s="11">
        <f t="shared" si="59"/>
        <v>1.6997</v>
      </c>
    </row>
    <row r="1251" spans="1:8" x14ac:dyDescent="0.2">
      <c r="A1251" s="1">
        <v>53</v>
      </c>
      <c r="B1251" s="1" t="str">
        <v>2020-04-29</v>
      </c>
      <c r="C1251" s="1">
        <v>1.181</v>
      </c>
      <c r="F1251" s="9">
        <f t="shared" si="57"/>
        <v>53</v>
      </c>
      <c r="G1251" s="10">
        <f t="shared" si="58"/>
        <v>43950</v>
      </c>
      <c r="H1251" s="11">
        <f t="shared" si="59"/>
        <v>1.181</v>
      </c>
    </row>
    <row r="1252" spans="1:8" x14ac:dyDescent="0.2">
      <c r="A1252" s="1">
        <v>32360</v>
      </c>
      <c r="B1252" s="1" t="str">
        <v>2020-04-29</v>
      </c>
      <c r="C1252" s="1">
        <v>1.0295000000000001</v>
      </c>
      <c r="F1252" s="9">
        <f t="shared" si="57"/>
        <v>32360</v>
      </c>
      <c r="G1252" s="10">
        <f t="shared" si="58"/>
        <v>43950</v>
      </c>
      <c r="H1252" s="11">
        <f t="shared" si="59"/>
        <v>1.0295000000000001</v>
      </c>
    </row>
    <row r="1253" spans="1:8" x14ac:dyDescent="0.2">
      <c r="A1253" s="1">
        <v>32582</v>
      </c>
      <c r="B1253" s="1" t="str">
        <v>2020-04-29</v>
      </c>
      <c r="C1253" s="1">
        <v>1.4271</v>
      </c>
      <c r="F1253" s="9">
        <f t="shared" si="57"/>
        <v>32582</v>
      </c>
      <c r="G1253" s="10">
        <f t="shared" si="58"/>
        <v>43950</v>
      </c>
      <c r="H1253" s="11">
        <f t="shared" si="59"/>
        <v>1.4271</v>
      </c>
    </row>
    <row r="1254" spans="1:8" x14ac:dyDescent="0.2">
      <c r="A1254" s="1">
        <v>32081</v>
      </c>
      <c r="B1254" s="1" t="str">
        <v>2020-04-29</v>
      </c>
      <c r="C1254" s="1">
        <v>0.66659999999999997</v>
      </c>
      <c r="F1254" s="9">
        <f t="shared" si="57"/>
        <v>32081</v>
      </c>
      <c r="G1254" s="10">
        <f t="shared" si="58"/>
        <v>43950</v>
      </c>
      <c r="H1254" s="11">
        <f t="shared" si="59"/>
        <v>0.66659999999999997</v>
      </c>
    </row>
    <row r="1255" spans="1:8" x14ac:dyDescent="0.2">
      <c r="A1255" s="1">
        <v>13250</v>
      </c>
      <c r="B1255" s="1" t="str">
        <v>2020-04-29</v>
      </c>
      <c r="C1255" s="1">
        <v>1.3442000000000001</v>
      </c>
      <c r="F1255" s="9">
        <f t="shared" si="57"/>
        <v>13250</v>
      </c>
      <c r="G1255" s="10">
        <f t="shared" si="58"/>
        <v>43950</v>
      </c>
      <c r="H1255" s="11">
        <f t="shared" si="59"/>
        <v>1.3442000000000001</v>
      </c>
    </row>
    <row r="1256" spans="1:8" x14ac:dyDescent="0.2">
      <c r="A1256" s="1">
        <v>32963</v>
      </c>
      <c r="B1256" s="1" t="str">
        <v>2020-04-29</v>
      </c>
      <c r="C1256" s="1">
        <v>1.9746999999999999</v>
      </c>
      <c r="F1256" s="9">
        <f t="shared" si="57"/>
        <v>32963</v>
      </c>
      <c r="G1256" s="10">
        <f t="shared" si="58"/>
        <v>43950</v>
      </c>
      <c r="H1256" s="11">
        <f t="shared" si="59"/>
        <v>1.9746999999999999</v>
      </c>
    </row>
    <row r="1257" spans="1:8" x14ac:dyDescent="0.2">
      <c r="A1257" s="1">
        <v>55</v>
      </c>
      <c r="B1257" s="1" t="str">
        <v>2020-04-29</v>
      </c>
      <c r="C1257" s="1">
        <v>1.3243</v>
      </c>
      <c r="F1257" s="9">
        <f t="shared" si="57"/>
        <v>55</v>
      </c>
      <c r="G1257" s="10">
        <f t="shared" si="58"/>
        <v>43950</v>
      </c>
      <c r="H1257" s="11">
        <f t="shared" si="59"/>
        <v>1.3243</v>
      </c>
    </row>
    <row r="1258" spans="1:8" x14ac:dyDescent="0.2">
      <c r="A1258" s="1">
        <v>32200</v>
      </c>
      <c r="B1258" s="1" t="str">
        <v>2020-04-29</v>
      </c>
      <c r="C1258" s="1">
        <v>1.1408</v>
      </c>
      <c r="F1258" s="9">
        <f t="shared" si="57"/>
        <v>32200</v>
      </c>
      <c r="G1258" s="10">
        <f t="shared" si="58"/>
        <v>43950</v>
      </c>
      <c r="H1258" s="11">
        <f t="shared" si="59"/>
        <v>1.1408</v>
      </c>
    </row>
    <row r="1259" spans="1:8" x14ac:dyDescent="0.2">
      <c r="A1259" s="1">
        <v>49</v>
      </c>
      <c r="B1259" s="1" t="str">
        <v>2020-04-29</v>
      </c>
      <c r="C1259" s="1">
        <v>1.5264</v>
      </c>
      <c r="F1259" s="9">
        <f t="shared" si="57"/>
        <v>49</v>
      </c>
      <c r="G1259" s="10">
        <f t="shared" si="58"/>
        <v>43950</v>
      </c>
      <c r="H1259" s="11">
        <f t="shared" si="59"/>
        <v>1.5264</v>
      </c>
    </row>
    <row r="1260" spans="1:8" x14ac:dyDescent="0.2">
      <c r="A1260" s="1">
        <v>32</v>
      </c>
      <c r="B1260" s="1" t="str">
        <v>2020-04-29</v>
      </c>
      <c r="C1260" s="1">
        <v>1.7693000000000001</v>
      </c>
      <c r="F1260" s="9">
        <f t="shared" si="57"/>
        <v>32</v>
      </c>
      <c r="G1260" s="10">
        <f t="shared" si="58"/>
        <v>43950</v>
      </c>
      <c r="H1260" s="11">
        <f t="shared" si="59"/>
        <v>1.7693000000000001</v>
      </c>
    </row>
    <row r="1261" spans="1:8" x14ac:dyDescent="0.2">
      <c r="A1261" s="1">
        <v>115</v>
      </c>
      <c r="B1261" s="1" t="str">
        <v>2020-04-30</v>
      </c>
      <c r="C1261" s="1">
        <v>2.1678999999999999</v>
      </c>
      <c r="F1261" s="9">
        <f t="shared" si="57"/>
        <v>115</v>
      </c>
      <c r="G1261" s="10">
        <f t="shared" si="58"/>
        <v>43951</v>
      </c>
      <c r="H1261" s="11">
        <f t="shared" si="59"/>
        <v>2.1678999999999999</v>
      </c>
    </row>
    <row r="1262" spans="1:8" x14ac:dyDescent="0.2">
      <c r="A1262" s="1">
        <v>32340</v>
      </c>
      <c r="B1262" s="1" t="str">
        <v>2020-04-30</v>
      </c>
      <c r="C1262" s="1">
        <v>1.9224000000000001</v>
      </c>
      <c r="F1262" s="9">
        <f t="shared" si="57"/>
        <v>32340</v>
      </c>
      <c r="G1262" s="10">
        <f t="shared" si="58"/>
        <v>43951</v>
      </c>
      <c r="H1262" s="11">
        <f t="shared" si="59"/>
        <v>1.9224000000000001</v>
      </c>
    </row>
    <row r="1263" spans="1:8" x14ac:dyDescent="0.2">
      <c r="A1263" s="1">
        <v>32</v>
      </c>
      <c r="B1263" s="1" t="str">
        <v>2020-04-30</v>
      </c>
      <c r="C1263" s="1">
        <v>1.6876</v>
      </c>
      <c r="F1263" s="9">
        <f t="shared" si="57"/>
        <v>32</v>
      </c>
      <c r="G1263" s="10">
        <f t="shared" si="58"/>
        <v>43951</v>
      </c>
      <c r="H1263" s="11">
        <f t="shared" si="59"/>
        <v>1.6876</v>
      </c>
    </row>
    <row r="1264" spans="1:8" x14ac:dyDescent="0.2">
      <c r="A1264" s="1">
        <v>30350</v>
      </c>
      <c r="B1264" s="1" t="str">
        <v>2020-04-30</v>
      </c>
      <c r="C1264" s="1">
        <v>2.2787000000000002</v>
      </c>
      <c r="F1264" s="9">
        <f t="shared" si="57"/>
        <v>30350</v>
      </c>
      <c r="G1264" s="10">
        <f t="shared" si="58"/>
        <v>43951</v>
      </c>
      <c r="H1264" s="11">
        <f t="shared" si="59"/>
        <v>2.2787000000000002</v>
      </c>
    </row>
    <row r="1265" spans="1:8" x14ac:dyDescent="0.2">
      <c r="A1265" s="1">
        <v>32360</v>
      </c>
      <c r="B1265" s="1" t="str">
        <v>2020-04-30</v>
      </c>
      <c r="C1265" s="1">
        <v>1.0295000000000001</v>
      </c>
      <c r="F1265" s="9">
        <f t="shared" si="57"/>
        <v>32360</v>
      </c>
      <c r="G1265" s="10">
        <f t="shared" si="58"/>
        <v>43951</v>
      </c>
      <c r="H1265" s="11">
        <f t="shared" si="59"/>
        <v>1.0295000000000001</v>
      </c>
    </row>
    <row r="1266" spans="1:8" x14ac:dyDescent="0.2">
      <c r="A1266" s="1">
        <v>33129</v>
      </c>
      <c r="B1266" s="1" t="str">
        <v>2020-04-30</v>
      </c>
      <c r="C1266" s="1">
        <v>1.202</v>
      </c>
      <c r="F1266" s="9">
        <f t="shared" si="57"/>
        <v>33129</v>
      </c>
      <c r="G1266" s="10">
        <f t="shared" si="58"/>
        <v>43951</v>
      </c>
      <c r="H1266" s="11">
        <f t="shared" si="59"/>
        <v>1.202</v>
      </c>
    </row>
    <row r="1267" spans="1:8" x14ac:dyDescent="0.2">
      <c r="A1267" s="1">
        <v>32222</v>
      </c>
      <c r="B1267" s="1" t="str">
        <v>2020-04-30</v>
      </c>
      <c r="C1267" s="1">
        <v>1.181</v>
      </c>
      <c r="F1267" s="9">
        <f t="shared" si="57"/>
        <v>32222</v>
      </c>
      <c r="G1267" s="10">
        <f t="shared" si="58"/>
        <v>43951</v>
      </c>
      <c r="H1267" s="11">
        <f t="shared" si="59"/>
        <v>1.181</v>
      </c>
    </row>
    <row r="1268" spans="1:8" x14ac:dyDescent="0.2">
      <c r="A1268" s="1">
        <v>32724</v>
      </c>
      <c r="B1268" s="1" t="str">
        <v>2020-04-30</v>
      </c>
      <c r="C1268" s="1">
        <v>1.9455</v>
      </c>
      <c r="F1268" s="9">
        <f t="shared" si="57"/>
        <v>32724</v>
      </c>
      <c r="G1268" s="10">
        <f t="shared" si="58"/>
        <v>43951</v>
      </c>
      <c r="H1268" s="11">
        <f t="shared" si="59"/>
        <v>1.9455</v>
      </c>
    </row>
    <row r="1269" spans="1:8" x14ac:dyDescent="0.2">
      <c r="A1269" s="1">
        <v>102</v>
      </c>
      <c r="B1269" s="1" t="str">
        <v>2020-04-30</v>
      </c>
      <c r="C1269" s="1">
        <v>1.3413999999999999</v>
      </c>
      <c r="F1269" s="9">
        <f t="shared" si="57"/>
        <v>102</v>
      </c>
      <c r="G1269" s="10">
        <f t="shared" si="58"/>
        <v>43951</v>
      </c>
      <c r="H1269" s="11">
        <f t="shared" si="59"/>
        <v>1.3413999999999999</v>
      </c>
    </row>
    <row r="1270" spans="1:8" x14ac:dyDescent="0.2">
      <c r="A1270" s="1">
        <v>24</v>
      </c>
      <c r="B1270" s="1" t="str">
        <v>2020-04-30</v>
      </c>
      <c r="C1270" s="1">
        <v>2.1981000000000002</v>
      </c>
      <c r="F1270" s="9">
        <f t="shared" si="57"/>
        <v>24</v>
      </c>
      <c r="G1270" s="10">
        <f t="shared" si="58"/>
        <v>43951</v>
      </c>
      <c r="H1270" s="11">
        <f t="shared" si="59"/>
        <v>2.1981000000000002</v>
      </c>
    </row>
    <row r="1271" spans="1:8" x14ac:dyDescent="0.2">
      <c r="A1271" s="1">
        <v>191</v>
      </c>
      <c r="B1271" s="1" t="str">
        <v>2020-04-30</v>
      </c>
      <c r="C1271" s="1">
        <v>1.8413999999999999</v>
      </c>
      <c r="F1271" s="9">
        <f t="shared" si="57"/>
        <v>191</v>
      </c>
      <c r="G1271" s="10">
        <f t="shared" si="58"/>
        <v>43951</v>
      </c>
      <c r="H1271" s="11">
        <f t="shared" si="59"/>
        <v>1.8413999999999999</v>
      </c>
    </row>
    <row r="1272" spans="1:8" x14ac:dyDescent="0.2">
      <c r="A1272" s="1">
        <v>32260</v>
      </c>
      <c r="B1272" s="1" t="str">
        <v>2020-04-30</v>
      </c>
      <c r="C1272" s="1">
        <v>1.8211999999999999</v>
      </c>
      <c r="F1272" s="9">
        <f t="shared" si="57"/>
        <v>32260</v>
      </c>
      <c r="G1272" s="10">
        <f t="shared" si="58"/>
        <v>43951</v>
      </c>
      <c r="H1272" s="11">
        <f t="shared" si="59"/>
        <v>1.8211999999999999</v>
      </c>
    </row>
    <row r="1273" spans="1:8" x14ac:dyDescent="0.2">
      <c r="A1273" s="1">
        <v>32420</v>
      </c>
      <c r="B1273" s="1" t="str">
        <v>2020-04-30</v>
      </c>
      <c r="C1273" s="1">
        <v>1.6432</v>
      </c>
      <c r="F1273" s="9">
        <f t="shared" si="57"/>
        <v>32420</v>
      </c>
      <c r="G1273" s="10">
        <f t="shared" si="58"/>
        <v>43951</v>
      </c>
      <c r="H1273" s="11">
        <f t="shared" si="59"/>
        <v>1.6432</v>
      </c>
    </row>
    <row r="1274" spans="1:8" x14ac:dyDescent="0.2">
      <c r="A1274" s="1">
        <v>31</v>
      </c>
      <c r="B1274" s="1" t="str">
        <v>2020-04-30</v>
      </c>
      <c r="C1274" s="1">
        <v>2</v>
      </c>
      <c r="F1274" s="9">
        <f t="shared" si="57"/>
        <v>31</v>
      </c>
      <c r="G1274" s="10">
        <f t="shared" si="58"/>
        <v>43951</v>
      </c>
      <c r="H1274" s="11">
        <f t="shared" si="59"/>
        <v>2</v>
      </c>
    </row>
    <row r="1275" spans="1:8" x14ac:dyDescent="0.2">
      <c r="A1275" s="1">
        <v>30300</v>
      </c>
      <c r="B1275" s="1" t="str">
        <v>2020-04-30</v>
      </c>
      <c r="C1275" s="1">
        <v>1.9941</v>
      </c>
      <c r="F1275" s="9">
        <f t="shared" si="57"/>
        <v>30300</v>
      </c>
      <c r="G1275" s="10">
        <f t="shared" si="58"/>
        <v>43951</v>
      </c>
      <c r="H1275" s="11">
        <f t="shared" si="59"/>
        <v>1.9941</v>
      </c>
    </row>
    <row r="1276" spans="1:8" x14ac:dyDescent="0.2">
      <c r="A1276" s="1">
        <v>32803</v>
      </c>
      <c r="B1276" s="1" t="str">
        <v>2020-04-30</v>
      </c>
      <c r="C1276" s="1">
        <v>1.2736000000000001</v>
      </c>
      <c r="F1276" s="9">
        <f t="shared" si="57"/>
        <v>32803</v>
      </c>
      <c r="G1276" s="10">
        <f t="shared" si="58"/>
        <v>43951</v>
      </c>
      <c r="H1276" s="11">
        <f t="shared" si="59"/>
        <v>1.2736000000000001</v>
      </c>
    </row>
    <row r="1277" spans="1:8" x14ac:dyDescent="0.2">
      <c r="A1277" s="1">
        <v>67</v>
      </c>
      <c r="B1277" s="1" t="str">
        <v>2020-04-30</v>
      </c>
      <c r="C1277" s="1">
        <v>1.9634</v>
      </c>
      <c r="F1277" s="9">
        <f t="shared" si="57"/>
        <v>67</v>
      </c>
      <c r="G1277" s="10">
        <f t="shared" si="58"/>
        <v>43951</v>
      </c>
      <c r="H1277" s="11">
        <f t="shared" si="59"/>
        <v>1.9634</v>
      </c>
    </row>
    <row r="1278" spans="1:8" x14ac:dyDescent="0.2">
      <c r="A1278" s="1">
        <v>32583</v>
      </c>
      <c r="B1278" s="1" t="str">
        <v>2020-04-30</v>
      </c>
      <c r="C1278" s="1">
        <v>1.4</v>
      </c>
      <c r="F1278" s="9">
        <f t="shared" si="57"/>
        <v>32583</v>
      </c>
      <c r="G1278" s="10">
        <f t="shared" si="58"/>
        <v>43951</v>
      </c>
      <c r="H1278" s="11">
        <f t="shared" si="59"/>
        <v>1.4</v>
      </c>
    </row>
    <row r="1279" spans="1:8" x14ac:dyDescent="0.2">
      <c r="A1279" s="1">
        <v>37</v>
      </c>
      <c r="B1279" s="1" t="str">
        <v>2020-04-30</v>
      </c>
      <c r="C1279" s="1">
        <v>2.3618000000000001</v>
      </c>
      <c r="F1279" s="9">
        <f t="shared" si="57"/>
        <v>37</v>
      </c>
      <c r="G1279" s="10">
        <f t="shared" si="58"/>
        <v>43951</v>
      </c>
      <c r="H1279" s="11">
        <f t="shared" si="59"/>
        <v>2.3618000000000001</v>
      </c>
    </row>
    <row r="1280" spans="1:8" x14ac:dyDescent="0.2">
      <c r="A1280" s="1">
        <v>32081</v>
      </c>
      <c r="B1280" s="1" t="str">
        <v>2020-04-30</v>
      </c>
      <c r="C1280" s="1">
        <v>0.67669999999999997</v>
      </c>
      <c r="F1280" s="9">
        <f t="shared" si="57"/>
        <v>32081</v>
      </c>
      <c r="G1280" s="10">
        <f t="shared" si="58"/>
        <v>43951</v>
      </c>
      <c r="H1280" s="11">
        <f t="shared" si="59"/>
        <v>0.67669999999999997</v>
      </c>
    </row>
    <row r="1281" spans="1:8" x14ac:dyDescent="0.2">
      <c r="A1281" s="1">
        <v>1</v>
      </c>
      <c r="B1281" s="1" t="str">
        <v>2020-04-30</v>
      </c>
      <c r="C1281" s="1">
        <v>1.5670999999999999</v>
      </c>
      <c r="F1281" s="9">
        <f t="shared" si="57"/>
        <v>1</v>
      </c>
      <c r="G1281" s="10">
        <f t="shared" si="58"/>
        <v>43951</v>
      </c>
      <c r="H1281" s="11">
        <f t="shared" si="59"/>
        <v>1.5670999999999999</v>
      </c>
    </row>
    <row r="1282" spans="1:8" x14ac:dyDescent="0.2">
      <c r="A1282" s="1">
        <v>32582</v>
      </c>
      <c r="B1282" s="1" t="str">
        <v>2020-04-30</v>
      </c>
      <c r="C1282" s="1">
        <v>1.5585</v>
      </c>
      <c r="F1282" s="9">
        <f t="shared" si="57"/>
        <v>32582</v>
      </c>
      <c r="G1282" s="10">
        <f t="shared" si="58"/>
        <v>43951</v>
      </c>
      <c r="H1282" s="11">
        <f t="shared" si="59"/>
        <v>1.5585</v>
      </c>
    </row>
    <row r="1283" spans="1:8" x14ac:dyDescent="0.2">
      <c r="A1283" s="1">
        <v>110</v>
      </c>
      <c r="B1283" s="1" t="str">
        <v>2020-04-30</v>
      </c>
      <c r="C1283" s="1">
        <v>2.16</v>
      </c>
      <c r="F1283" s="9">
        <f t="shared" si="57"/>
        <v>110</v>
      </c>
      <c r="G1283" s="10">
        <f t="shared" si="58"/>
        <v>43951</v>
      </c>
      <c r="H1283" s="11">
        <f t="shared" si="59"/>
        <v>2.16</v>
      </c>
    </row>
    <row r="1284" spans="1:8" x14ac:dyDescent="0.2">
      <c r="A1284" s="1">
        <v>20</v>
      </c>
      <c r="B1284" s="1" t="str">
        <v>2020-04-30</v>
      </c>
      <c r="C1284" s="1">
        <v>2.2151000000000001</v>
      </c>
      <c r="F1284" s="9">
        <f t="shared" si="57"/>
        <v>20</v>
      </c>
      <c r="G1284" s="10">
        <f t="shared" si="58"/>
        <v>43951</v>
      </c>
      <c r="H1284" s="11">
        <f t="shared" si="59"/>
        <v>2.2151000000000001</v>
      </c>
    </row>
    <row r="1285" spans="1:8" x14ac:dyDescent="0.2">
      <c r="A1285" s="1">
        <v>32883</v>
      </c>
      <c r="B1285" s="1" t="str">
        <v>2020-04-30</v>
      </c>
      <c r="C1285" s="1">
        <v>2.6088</v>
      </c>
      <c r="F1285" s="9">
        <f t="shared" si="57"/>
        <v>32883</v>
      </c>
      <c r="G1285" s="10">
        <f t="shared" si="58"/>
        <v>43951</v>
      </c>
      <c r="H1285" s="11">
        <f t="shared" si="59"/>
        <v>2.6088</v>
      </c>
    </row>
    <row r="1286" spans="1:8" x14ac:dyDescent="0.2">
      <c r="A1286" s="1">
        <v>139</v>
      </c>
      <c r="B1286" s="1" t="str">
        <v>2020-04-30</v>
      </c>
      <c r="C1286" s="1">
        <v>1.5474000000000001</v>
      </c>
      <c r="F1286" s="9">
        <f t="shared" si="57"/>
        <v>139</v>
      </c>
      <c r="G1286" s="10">
        <f t="shared" si="58"/>
        <v>43951</v>
      </c>
      <c r="H1286" s="11">
        <f t="shared" si="59"/>
        <v>1.5474000000000001</v>
      </c>
    </row>
    <row r="1287" spans="1:8" x14ac:dyDescent="0.2">
      <c r="A1287" s="1">
        <v>24250</v>
      </c>
      <c r="B1287" s="1" t="str">
        <v>2020-04-30</v>
      </c>
      <c r="C1287" s="1">
        <v>1.4970000000000001</v>
      </c>
      <c r="F1287" s="9">
        <f t="shared" si="57"/>
        <v>24250</v>
      </c>
      <c r="G1287" s="10">
        <f t="shared" si="58"/>
        <v>43951</v>
      </c>
      <c r="H1287" s="11">
        <f t="shared" si="59"/>
        <v>1.4970000000000001</v>
      </c>
    </row>
    <row r="1288" spans="1:8" x14ac:dyDescent="0.2">
      <c r="A1288" s="1">
        <v>33183</v>
      </c>
      <c r="B1288" s="1" t="str">
        <v>2020-04-30</v>
      </c>
      <c r="C1288" s="1">
        <v>1.4</v>
      </c>
      <c r="F1288" s="9">
        <f t="shared" si="57"/>
        <v>33183</v>
      </c>
      <c r="G1288" s="10">
        <f t="shared" si="58"/>
        <v>43951</v>
      </c>
      <c r="H1288" s="11">
        <f t="shared" si="59"/>
        <v>1.4</v>
      </c>
    </row>
    <row r="1289" spans="1:8" x14ac:dyDescent="0.2">
      <c r="A1289" s="1">
        <v>101</v>
      </c>
      <c r="B1289" s="1" t="str">
        <v>2020-04-30</v>
      </c>
      <c r="C1289" s="1">
        <v>1.7302999999999999</v>
      </c>
      <c r="F1289" s="9">
        <f t="shared" ref="F1289:F1352" si="60">A1289</f>
        <v>101</v>
      </c>
      <c r="G1289" s="10">
        <f t="shared" ref="G1289:G1352" si="61">DATE(LEFT(B1289,4),MID(B1289,6,2),RIGHT(B1289,2))</f>
        <v>43951</v>
      </c>
      <c r="H1289" s="11">
        <f t="shared" ref="H1289:H1352" si="62">C1289</f>
        <v>1.7302999999999999</v>
      </c>
    </row>
    <row r="1290" spans="1:8" x14ac:dyDescent="0.2">
      <c r="A1290" s="1">
        <v>32121</v>
      </c>
      <c r="B1290" s="1" t="str">
        <v>2020-04-30</v>
      </c>
      <c r="C1290" s="1">
        <v>1.6375</v>
      </c>
      <c r="F1290" s="9">
        <f t="shared" si="60"/>
        <v>32121</v>
      </c>
      <c r="G1290" s="10">
        <f t="shared" si="61"/>
        <v>43951</v>
      </c>
      <c r="H1290" s="11">
        <f t="shared" si="62"/>
        <v>1.6375</v>
      </c>
    </row>
    <row r="1291" spans="1:8" x14ac:dyDescent="0.2">
      <c r="A1291" s="1">
        <v>32863</v>
      </c>
      <c r="B1291" s="1" t="str">
        <v>2020-04-30</v>
      </c>
      <c r="C1291" s="1">
        <v>1.2622</v>
      </c>
      <c r="F1291" s="9">
        <f t="shared" si="60"/>
        <v>32863</v>
      </c>
      <c r="G1291" s="10">
        <f t="shared" si="61"/>
        <v>43951</v>
      </c>
      <c r="H1291" s="11">
        <f t="shared" si="62"/>
        <v>1.2622</v>
      </c>
    </row>
    <row r="1292" spans="1:8" x14ac:dyDescent="0.2">
      <c r="A1292" s="1">
        <v>72</v>
      </c>
      <c r="B1292" s="1" t="str">
        <v>2020-04-30</v>
      </c>
      <c r="C1292" s="1">
        <v>1.4257</v>
      </c>
      <c r="F1292" s="9">
        <f t="shared" si="60"/>
        <v>72</v>
      </c>
      <c r="G1292" s="10">
        <f t="shared" si="61"/>
        <v>43951</v>
      </c>
      <c r="H1292" s="11">
        <f t="shared" si="62"/>
        <v>1.4257</v>
      </c>
    </row>
    <row r="1293" spans="1:8" x14ac:dyDescent="0.2">
      <c r="A1293" s="1">
        <v>196</v>
      </c>
      <c r="B1293" s="1" t="str">
        <v>2020-04-30</v>
      </c>
      <c r="C1293" s="1">
        <v>1.3554999999999999</v>
      </c>
      <c r="F1293" s="9">
        <f t="shared" si="60"/>
        <v>196</v>
      </c>
      <c r="G1293" s="10">
        <f t="shared" si="61"/>
        <v>43951</v>
      </c>
      <c r="H1293" s="11">
        <f t="shared" si="62"/>
        <v>1.3554999999999999</v>
      </c>
    </row>
    <row r="1294" spans="1:8" x14ac:dyDescent="0.2">
      <c r="A1294" s="1">
        <v>30400</v>
      </c>
      <c r="B1294" s="1" t="str">
        <v>2020-04-30</v>
      </c>
      <c r="C1294" s="1">
        <v>0.8891</v>
      </c>
      <c r="F1294" s="9">
        <f t="shared" si="60"/>
        <v>30400</v>
      </c>
      <c r="G1294" s="10">
        <f t="shared" si="61"/>
        <v>43951</v>
      </c>
      <c r="H1294" s="11">
        <f t="shared" si="62"/>
        <v>0.8891</v>
      </c>
    </row>
    <row r="1295" spans="1:8" x14ac:dyDescent="0.2">
      <c r="A1295" s="1">
        <v>32923</v>
      </c>
      <c r="B1295" s="1" t="str">
        <v>2020-04-30</v>
      </c>
      <c r="C1295" s="1">
        <v>2.7738</v>
      </c>
      <c r="F1295" s="9">
        <f t="shared" si="60"/>
        <v>32923</v>
      </c>
      <c r="G1295" s="10">
        <f t="shared" si="61"/>
        <v>43951</v>
      </c>
      <c r="H1295" s="11">
        <f t="shared" si="62"/>
        <v>2.7738</v>
      </c>
    </row>
    <row r="1296" spans="1:8" x14ac:dyDescent="0.2">
      <c r="A1296" s="1">
        <v>32502</v>
      </c>
      <c r="B1296" s="1" t="str">
        <v>2020-04-30</v>
      </c>
      <c r="C1296" s="1">
        <v>1.4765999999999999</v>
      </c>
      <c r="F1296" s="9">
        <f t="shared" si="60"/>
        <v>32502</v>
      </c>
      <c r="G1296" s="10">
        <f t="shared" si="61"/>
        <v>43951</v>
      </c>
      <c r="H1296" s="11">
        <f t="shared" si="62"/>
        <v>1.4765999999999999</v>
      </c>
    </row>
    <row r="1297" spans="1:8" x14ac:dyDescent="0.2">
      <c r="A1297" s="1">
        <v>146</v>
      </c>
      <c r="B1297" s="1" t="str">
        <v>2020-04-30</v>
      </c>
      <c r="C1297" s="1">
        <v>1.8821000000000001</v>
      </c>
      <c r="F1297" s="9">
        <f t="shared" si="60"/>
        <v>146</v>
      </c>
      <c r="G1297" s="10">
        <f t="shared" si="61"/>
        <v>43951</v>
      </c>
      <c r="H1297" s="11">
        <f t="shared" si="62"/>
        <v>1.8821000000000001</v>
      </c>
    </row>
    <row r="1298" spans="1:8" x14ac:dyDescent="0.2">
      <c r="A1298" s="1">
        <v>78</v>
      </c>
      <c r="B1298" s="1" t="str">
        <v>2020-04-30</v>
      </c>
      <c r="C1298" s="1">
        <v>2.1574</v>
      </c>
      <c r="F1298" s="9">
        <f t="shared" si="60"/>
        <v>78</v>
      </c>
      <c r="G1298" s="10">
        <f t="shared" si="61"/>
        <v>43951</v>
      </c>
      <c r="H1298" s="11">
        <f t="shared" si="62"/>
        <v>2.1574</v>
      </c>
    </row>
    <row r="1299" spans="1:8" x14ac:dyDescent="0.2">
      <c r="A1299" s="1">
        <v>90</v>
      </c>
      <c r="B1299" s="1" t="str">
        <v>2020-04-30</v>
      </c>
      <c r="C1299" s="1">
        <v>1.7995000000000001</v>
      </c>
      <c r="F1299" s="9">
        <f t="shared" si="60"/>
        <v>90</v>
      </c>
      <c r="G1299" s="10">
        <f t="shared" si="61"/>
        <v>43951</v>
      </c>
      <c r="H1299" s="11">
        <f t="shared" si="62"/>
        <v>1.7995000000000001</v>
      </c>
    </row>
    <row r="1300" spans="1:8" x14ac:dyDescent="0.2">
      <c r="A1300" s="1">
        <v>30250</v>
      </c>
      <c r="B1300" s="1" t="str">
        <v>2020-04-30</v>
      </c>
      <c r="C1300" s="1">
        <v>0.98</v>
      </c>
      <c r="F1300" s="9">
        <f t="shared" si="60"/>
        <v>30250</v>
      </c>
      <c r="G1300" s="10">
        <f t="shared" si="61"/>
        <v>43951</v>
      </c>
      <c r="H1300" s="11">
        <f t="shared" si="62"/>
        <v>0.98</v>
      </c>
    </row>
    <row r="1301" spans="1:8" x14ac:dyDescent="0.2">
      <c r="A1301" s="1">
        <v>109</v>
      </c>
      <c r="B1301" s="1" t="str">
        <v>2020-04-30</v>
      </c>
      <c r="C1301" s="1">
        <v>2.3536000000000001</v>
      </c>
      <c r="F1301" s="9">
        <f t="shared" si="60"/>
        <v>109</v>
      </c>
      <c r="G1301" s="10">
        <f t="shared" si="61"/>
        <v>43951</v>
      </c>
      <c r="H1301" s="11">
        <f t="shared" si="62"/>
        <v>2.3536000000000001</v>
      </c>
    </row>
    <row r="1302" spans="1:8" x14ac:dyDescent="0.2">
      <c r="A1302" s="1">
        <v>49</v>
      </c>
      <c r="B1302" s="1" t="str">
        <v>2020-04-30</v>
      </c>
      <c r="C1302" s="1">
        <v>1.5971</v>
      </c>
      <c r="F1302" s="9">
        <f t="shared" si="60"/>
        <v>49</v>
      </c>
      <c r="G1302" s="10">
        <f t="shared" si="61"/>
        <v>43951</v>
      </c>
      <c r="H1302" s="11">
        <f t="shared" si="62"/>
        <v>1.5971</v>
      </c>
    </row>
    <row r="1303" spans="1:8" x14ac:dyDescent="0.2">
      <c r="A1303" s="1">
        <v>59</v>
      </c>
      <c r="B1303" s="1" t="str">
        <v>2020-04-30</v>
      </c>
      <c r="C1303" s="1">
        <v>1.1938</v>
      </c>
      <c r="F1303" s="9">
        <f t="shared" si="60"/>
        <v>59</v>
      </c>
      <c r="G1303" s="10">
        <f t="shared" si="61"/>
        <v>43951</v>
      </c>
      <c r="H1303" s="11">
        <f t="shared" si="62"/>
        <v>1.1938</v>
      </c>
    </row>
    <row r="1304" spans="1:8" x14ac:dyDescent="0.2">
      <c r="A1304" s="1">
        <v>136</v>
      </c>
      <c r="B1304" s="1" t="str">
        <v>2020-04-30</v>
      </c>
      <c r="C1304" s="1">
        <v>1.5777000000000001</v>
      </c>
      <c r="F1304" s="9">
        <f t="shared" si="60"/>
        <v>136</v>
      </c>
      <c r="G1304" s="10">
        <f t="shared" si="61"/>
        <v>43951</v>
      </c>
      <c r="H1304" s="11">
        <f t="shared" si="62"/>
        <v>1.5777000000000001</v>
      </c>
    </row>
    <row r="1305" spans="1:8" x14ac:dyDescent="0.2">
      <c r="A1305" s="1">
        <v>171</v>
      </c>
      <c r="B1305" s="1" t="str">
        <v>2020-04-30</v>
      </c>
      <c r="C1305" s="1">
        <v>1.4458</v>
      </c>
      <c r="F1305" s="9">
        <f t="shared" si="60"/>
        <v>171</v>
      </c>
      <c r="G1305" s="10">
        <f t="shared" si="61"/>
        <v>43951</v>
      </c>
      <c r="H1305" s="11">
        <f t="shared" si="62"/>
        <v>1.4458</v>
      </c>
    </row>
    <row r="1306" spans="1:8" x14ac:dyDescent="0.2">
      <c r="A1306" s="1">
        <v>176</v>
      </c>
      <c r="B1306" s="1" t="str">
        <v>2020-04-30</v>
      </c>
      <c r="C1306" s="1">
        <v>1.8935999999999999</v>
      </c>
      <c r="F1306" s="9">
        <f t="shared" si="60"/>
        <v>176</v>
      </c>
      <c r="G1306" s="10">
        <f t="shared" si="61"/>
        <v>43951</v>
      </c>
      <c r="H1306" s="11">
        <f t="shared" si="62"/>
        <v>1.8935999999999999</v>
      </c>
    </row>
    <row r="1307" spans="1:8" x14ac:dyDescent="0.2">
      <c r="A1307" s="1">
        <v>32783</v>
      </c>
      <c r="B1307" s="1" t="str">
        <v>2020-04-30</v>
      </c>
      <c r="C1307" s="1">
        <v>2.2494000000000001</v>
      </c>
      <c r="F1307" s="9">
        <f t="shared" si="60"/>
        <v>32783</v>
      </c>
      <c r="G1307" s="10">
        <f t="shared" si="61"/>
        <v>43951</v>
      </c>
      <c r="H1307" s="11">
        <f t="shared" si="62"/>
        <v>2.2494000000000001</v>
      </c>
    </row>
    <row r="1308" spans="1:8" x14ac:dyDescent="0.2">
      <c r="A1308" s="1">
        <v>33083</v>
      </c>
      <c r="B1308" s="1" t="str">
        <v>2020-04-30</v>
      </c>
      <c r="C1308" s="1">
        <v>2.1720999999999999</v>
      </c>
      <c r="F1308" s="9">
        <f t="shared" si="60"/>
        <v>33083</v>
      </c>
      <c r="G1308" s="10">
        <f t="shared" si="61"/>
        <v>43951</v>
      </c>
      <c r="H1308" s="11">
        <f t="shared" si="62"/>
        <v>2.1720999999999999</v>
      </c>
    </row>
    <row r="1309" spans="1:8" x14ac:dyDescent="0.2">
      <c r="A1309" s="1">
        <v>23250</v>
      </c>
      <c r="B1309" s="1" t="str">
        <v>2020-05-04</v>
      </c>
      <c r="C1309" s="1">
        <v>1.8024</v>
      </c>
      <c r="F1309" s="9">
        <f t="shared" si="60"/>
        <v>23250</v>
      </c>
      <c r="G1309" s="10">
        <f t="shared" si="61"/>
        <v>43955</v>
      </c>
      <c r="H1309" s="11">
        <f t="shared" si="62"/>
        <v>1.8024</v>
      </c>
    </row>
    <row r="1310" spans="1:8" x14ac:dyDescent="0.2">
      <c r="A1310" s="1">
        <v>33023</v>
      </c>
      <c r="B1310" s="1" t="str">
        <v>2020-05-04</v>
      </c>
      <c r="C1310" s="1">
        <v>2</v>
      </c>
      <c r="F1310" s="9">
        <f t="shared" si="60"/>
        <v>33023</v>
      </c>
      <c r="G1310" s="10">
        <f t="shared" si="61"/>
        <v>43955</v>
      </c>
      <c r="H1310" s="11">
        <f t="shared" si="62"/>
        <v>2</v>
      </c>
    </row>
    <row r="1311" spans="1:8" x14ac:dyDescent="0.2">
      <c r="A1311" s="1">
        <v>33183</v>
      </c>
      <c r="B1311" s="1" t="str">
        <v>2020-05-04</v>
      </c>
      <c r="C1311" s="1">
        <v>1.4</v>
      </c>
      <c r="F1311" s="9">
        <f t="shared" si="60"/>
        <v>33183</v>
      </c>
      <c r="G1311" s="10">
        <f t="shared" si="61"/>
        <v>43955</v>
      </c>
      <c r="H1311" s="11">
        <f t="shared" si="62"/>
        <v>1.4</v>
      </c>
    </row>
    <row r="1312" spans="1:8" x14ac:dyDescent="0.2">
      <c r="A1312" s="1">
        <v>10</v>
      </c>
      <c r="B1312" s="1" t="str">
        <v>2020-05-04</v>
      </c>
      <c r="C1312" s="1">
        <v>1.5382</v>
      </c>
      <c r="F1312" s="9">
        <f t="shared" si="60"/>
        <v>10</v>
      </c>
      <c r="G1312" s="10">
        <f t="shared" si="61"/>
        <v>43955</v>
      </c>
      <c r="H1312" s="11">
        <f t="shared" si="62"/>
        <v>1.5382</v>
      </c>
    </row>
    <row r="1313" spans="1:8" x14ac:dyDescent="0.2">
      <c r="A1313" s="1">
        <v>34</v>
      </c>
      <c r="B1313" s="1" t="str">
        <v>2020-05-04</v>
      </c>
      <c r="C1313" s="1">
        <v>1.8512</v>
      </c>
      <c r="F1313" s="9">
        <f t="shared" si="60"/>
        <v>34</v>
      </c>
      <c r="G1313" s="10">
        <f t="shared" si="61"/>
        <v>43955</v>
      </c>
      <c r="H1313" s="11">
        <f t="shared" si="62"/>
        <v>1.8512</v>
      </c>
    </row>
    <row r="1314" spans="1:8" x14ac:dyDescent="0.2">
      <c r="A1314" s="1">
        <v>33143</v>
      </c>
      <c r="B1314" s="1" t="str">
        <v>2020-05-04</v>
      </c>
      <c r="C1314" s="1">
        <v>2.5</v>
      </c>
      <c r="F1314" s="9">
        <f t="shared" si="60"/>
        <v>33143</v>
      </c>
      <c r="G1314" s="10">
        <f t="shared" si="61"/>
        <v>43955</v>
      </c>
      <c r="H1314" s="11">
        <f t="shared" si="62"/>
        <v>2.5</v>
      </c>
    </row>
    <row r="1315" spans="1:8" x14ac:dyDescent="0.2">
      <c r="A1315" s="1">
        <v>32380</v>
      </c>
      <c r="B1315" s="1" t="str">
        <v>2020-05-04</v>
      </c>
      <c r="C1315" s="1">
        <v>2.3365999999999998</v>
      </c>
      <c r="F1315" s="9">
        <f t="shared" si="60"/>
        <v>32380</v>
      </c>
      <c r="G1315" s="10">
        <f t="shared" si="61"/>
        <v>43955</v>
      </c>
      <c r="H1315" s="11">
        <f t="shared" si="62"/>
        <v>2.3365999999999998</v>
      </c>
    </row>
    <row r="1316" spans="1:8" x14ac:dyDescent="0.2">
      <c r="A1316" s="1">
        <v>182</v>
      </c>
      <c r="B1316" s="1" t="str">
        <v>2020-05-04</v>
      </c>
      <c r="C1316" s="1">
        <v>2.5888</v>
      </c>
      <c r="F1316" s="9">
        <f t="shared" si="60"/>
        <v>182</v>
      </c>
      <c r="G1316" s="10">
        <f t="shared" si="61"/>
        <v>43955</v>
      </c>
      <c r="H1316" s="11">
        <f t="shared" si="62"/>
        <v>2.5888</v>
      </c>
    </row>
    <row r="1317" spans="1:8" x14ac:dyDescent="0.2">
      <c r="A1317" s="1">
        <v>32421</v>
      </c>
      <c r="B1317" s="1" t="str">
        <v>2020-05-04</v>
      </c>
      <c r="C1317" s="1">
        <v>1.6357999999999999</v>
      </c>
      <c r="F1317" s="9">
        <f t="shared" si="60"/>
        <v>32421</v>
      </c>
      <c r="G1317" s="10">
        <f t="shared" si="61"/>
        <v>43955</v>
      </c>
      <c r="H1317" s="11">
        <f t="shared" si="62"/>
        <v>1.6357999999999999</v>
      </c>
    </row>
    <row r="1318" spans="1:8" x14ac:dyDescent="0.2">
      <c r="A1318" s="1">
        <v>133</v>
      </c>
      <c r="B1318" s="1" t="str">
        <v>2020-05-04</v>
      </c>
      <c r="C1318" s="1">
        <v>2.1884999999999999</v>
      </c>
      <c r="F1318" s="9">
        <f t="shared" si="60"/>
        <v>133</v>
      </c>
      <c r="G1318" s="10">
        <f t="shared" si="61"/>
        <v>43955</v>
      </c>
      <c r="H1318" s="11">
        <f t="shared" si="62"/>
        <v>2.1884999999999999</v>
      </c>
    </row>
    <row r="1319" spans="1:8" x14ac:dyDescent="0.2">
      <c r="A1319" s="1">
        <v>83</v>
      </c>
      <c r="B1319" s="1" t="str">
        <v>2020-05-04</v>
      </c>
      <c r="C1319" s="1">
        <v>2.25</v>
      </c>
      <c r="F1319" s="9">
        <f t="shared" si="60"/>
        <v>83</v>
      </c>
      <c r="G1319" s="10">
        <f t="shared" si="61"/>
        <v>43955</v>
      </c>
      <c r="H1319" s="11">
        <f t="shared" si="62"/>
        <v>2.25</v>
      </c>
    </row>
    <row r="1320" spans="1:8" x14ac:dyDescent="0.2">
      <c r="A1320" s="1">
        <v>178</v>
      </c>
      <c r="B1320" s="1" t="str">
        <v>2020-05-04</v>
      </c>
      <c r="C1320" s="1">
        <v>1.8420000000000001</v>
      </c>
      <c r="F1320" s="9">
        <f t="shared" si="60"/>
        <v>178</v>
      </c>
      <c r="G1320" s="10">
        <f t="shared" si="61"/>
        <v>43955</v>
      </c>
      <c r="H1320" s="11">
        <f t="shared" si="62"/>
        <v>1.8420000000000001</v>
      </c>
    </row>
    <row r="1321" spans="1:8" x14ac:dyDescent="0.2">
      <c r="A1321" s="1">
        <v>33103</v>
      </c>
      <c r="B1321" s="1" t="str">
        <v>2020-05-05</v>
      </c>
      <c r="C1321" s="1">
        <v>3.0823</v>
      </c>
      <c r="F1321" s="9">
        <f t="shared" si="60"/>
        <v>33103</v>
      </c>
      <c r="G1321" s="10">
        <f t="shared" si="61"/>
        <v>43956</v>
      </c>
      <c r="H1321" s="11">
        <f t="shared" si="62"/>
        <v>3.0823</v>
      </c>
    </row>
    <row r="1322" spans="1:8" x14ac:dyDescent="0.2">
      <c r="A1322" s="1">
        <v>32521</v>
      </c>
      <c r="B1322" s="1" t="str">
        <v>2020-05-05</v>
      </c>
      <c r="C1322" s="1">
        <v>2.57</v>
      </c>
      <c r="F1322" s="9">
        <f t="shared" si="60"/>
        <v>32521</v>
      </c>
      <c r="G1322" s="10">
        <f t="shared" si="61"/>
        <v>43956</v>
      </c>
      <c r="H1322" s="11">
        <f t="shared" si="62"/>
        <v>2.57</v>
      </c>
    </row>
    <row r="1323" spans="1:8" x14ac:dyDescent="0.2">
      <c r="A1323" s="1">
        <v>132</v>
      </c>
      <c r="B1323" s="1" t="str">
        <v>2020-05-05</v>
      </c>
      <c r="C1323" s="1">
        <v>0.97250000000000003</v>
      </c>
      <c r="F1323" s="9">
        <f t="shared" si="60"/>
        <v>132</v>
      </c>
      <c r="G1323" s="10">
        <f t="shared" si="61"/>
        <v>43956</v>
      </c>
      <c r="H1323" s="11">
        <f t="shared" si="62"/>
        <v>0.97250000000000003</v>
      </c>
    </row>
    <row r="1324" spans="1:8" x14ac:dyDescent="0.2">
      <c r="A1324" s="1">
        <v>32843</v>
      </c>
      <c r="B1324" s="1" t="str">
        <v>2020-05-06</v>
      </c>
      <c r="C1324" s="1">
        <v>1.0719000000000001</v>
      </c>
      <c r="F1324" s="9">
        <f t="shared" si="60"/>
        <v>32843</v>
      </c>
      <c r="G1324" s="10">
        <f t="shared" si="61"/>
        <v>43957</v>
      </c>
      <c r="H1324" s="11">
        <f t="shared" si="62"/>
        <v>1.0719000000000001</v>
      </c>
    </row>
    <row r="1325" spans="1:8" x14ac:dyDescent="0.2">
      <c r="A1325" s="1">
        <v>157</v>
      </c>
      <c r="B1325" s="1" t="str">
        <v>2020-05-06</v>
      </c>
      <c r="C1325" s="1">
        <v>2.5</v>
      </c>
      <c r="F1325" s="9">
        <f t="shared" si="60"/>
        <v>157</v>
      </c>
      <c r="G1325" s="10">
        <f t="shared" si="61"/>
        <v>43957</v>
      </c>
      <c r="H1325" s="11">
        <f t="shared" si="62"/>
        <v>2.5</v>
      </c>
    </row>
    <row r="1326" spans="1:8" x14ac:dyDescent="0.2">
      <c r="A1326" s="1">
        <v>33023</v>
      </c>
      <c r="B1326" s="1" t="str">
        <v>2020-05-06</v>
      </c>
      <c r="C1326" s="1">
        <v>2</v>
      </c>
      <c r="F1326" s="9">
        <f t="shared" si="60"/>
        <v>33023</v>
      </c>
      <c r="G1326" s="10">
        <f t="shared" si="61"/>
        <v>43957</v>
      </c>
      <c r="H1326" s="11">
        <f t="shared" si="62"/>
        <v>2</v>
      </c>
    </row>
    <row r="1327" spans="1:8" x14ac:dyDescent="0.2">
      <c r="A1327" s="1">
        <v>147</v>
      </c>
      <c r="B1327" s="1" t="str">
        <v>2020-05-06</v>
      </c>
      <c r="C1327" s="1">
        <v>1.1021000000000001</v>
      </c>
      <c r="F1327" s="9">
        <f t="shared" si="60"/>
        <v>147</v>
      </c>
      <c r="G1327" s="10">
        <f t="shared" si="61"/>
        <v>43957</v>
      </c>
      <c r="H1327" s="11">
        <f t="shared" si="62"/>
        <v>1.1021000000000001</v>
      </c>
    </row>
    <row r="1328" spans="1:8" x14ac:dyDescent="0.2">
      <c r="A1328" s="1">
        <v>33130</v>
      </c>
      <c r="B1328" s="1" t="str">
        <v>2020-05-07</v>
      </c>
      <c r="C1328" s="1">
        <v>2.1476999999999999</v>
      </c>
      <c r="F1328" s="9">
        <f t="shared" si="60"/>
        <v>33130</v>
      </c>
      <c r="G1328" s="10">
        <f t="shared" si="61"/>
        <v>43958</v>
      </c>
      <c r="H1328" s="11">
        <f t="shared" si="62"/>
        <v>2.1476999999999999</v>
      </c>
    </row>
    <row r="1329" spans="1:8" x14ac:dyDescent="0.2">
      <c r="A1329" s="1">
        <v>32480</v>
      </c>
      <c r="B1329" s="1" t="str">
        <v>2020-05-07</v>
      </c>
      <c r="C1329" s="1">
        <v>1.6812</v>
      </c>
      <c r="F1329" s="9">
        <f t="shared" si="60"/>
        <v>32480</v>
      </c>
      <c r="G1329" s="10">
        <f t="shared" si="61"/>
        <v>43958</v>
      </c>
      <c r="H1329" s="11">
        <f t="shared" si="62"/>
        <v>1.6812</v>
      </c>
    </row>
    <row r="1330" spans="1:8" x14ac:dyDescent="0.2">
      <c r="A1330" s="1">
        <v>33103</v>
      </c>
      <c r="B1330" s="1" t="str">
        <v>2020-05-07</v>
      </c>
      <c r="C1330" s="1">
        <v>2.9738000000000002</v>
      </c>
      <c r="F1330" s="9">
        <f t="shared" si="60"/>
        <v>33103</v>
      </c>
      <c r="G1330" s="10">
        <f t="shared" si="61"/>
        <v>43958</v>
      </c>
      <c r="H1330" s="11">
        <f t="shared" si="62"/>
        <v>2.9738000000000002</v>
      </c>
    </row>
    <row r="1331" spans="1:8" x14ac:dyDescent="0.2">
      <c r="A1331" s="1">
        <v>32280</v>
      </c>
      <c r="B1331" s="1" t="str">
        <v>2020-05-07</v>
      </c>
      <c r="C1331" s="1">
        <v>1.3244</v>
      </c>
      <c r="F1331" s="9">
        <f t="shared" si="60"/>
        <v>32280</v>
      </c>
      <c r="G1331" s="10">
        <f t="shared" si="61"/>
        <v>43958</v>
      </c>
      <c r="H1331" s="11">
        <f t="shared" si="62"/>
        <v>1.3244</v>
      </c>
    </row>
    <row r="1332" spans="1:8" x14ac:dyDescent="0.2">
      <c r="A1332" s="1">
        <v>83</v>
      </c>
      <c r="B1332" s="1" t="str">
        <v>2020-05-07</v>
      </c>
      <c r="C1332" s="1">
        <v>1.7101</v>
      </c>
      <c r="F1332" s="9">
        <f t="shared" si="60"/>
        <v>83</v>
      </c>
      <c r="G1332" s="10">
        <f t="shared" si="61"/>
        <v>43958</v>
      </c>
      <c r="H1332" s="11">
        <f t="shared" si="62"/>
        <v>1.7101</v>
      </c>
    </row>
    <row r="1333" spans="1:8" x14ac:dyDescent="0.2">
      <c r="A1333" s="1">
        <v>182</v>
      </c>
      <c r="B1333" s="1" t="str">
        <v>2020-05-08</v>
      </c>
      <c r="C1333" s="1">
        <v>2.5888</v>
      </c>
      <c r="F1333" s="9">
        <f t="shared" si="60"/>
        <v>182</v>
      </c>
      <c r="G1333" s="10">
        <f t="shared" si="61"/>
        <v>43959</v>
      </c>
      <c r="H1333" s="11">
        <f t="shared" si="62"/>
        <v>2.5888</v>
      </c>
    </row>
    <row r="1334" spans="1:8" x14ac:dyDescent="0.2">
      <c r="A1334" s="1">
        <v>143</v>
      </c>
      <c r="B1334" s="1" t="str">
        <v>2020-05-08</v>
      </c>
      <c r="C1334" s="1">
        <v>1.9742999999999999</v>
      </c>
      <c r="F1334" s="9">
        <f t="shared" si="60"/>
        <v>143</v>
      </c>
      <c r="G1334" s="10">
        <f t="shared" si="61"/>
        <v>43959</v>
      </c>
      <c r="H1334" s="11">
        <f t="shared" si="62"/>
        <v>1.9742999999999999</v>
      </c>
    </row>
    <row r="1335" spans="1:8" x14ac:dyDescent="0.2">
      <c r="A1335" s="1">
        <v>133</v>
      </c>
      <c r="B1335" s="1" t="str">
        <v>2020-05-08</v>
      </c>
      <c r="C1335" s="1">
        <v>1.9735</v>
      </c>
      <c r="F1335" s="9">
        <f t="shared" si="60"/>
        <v>133</v>
      </c>
      <c r="G1335" s="10">
        <f t="shared" si="61"/>
        <v>43959</v>
      </c>
      <c r="H1335" s="11">
        <f t="shared" si="62"/>
        <v>1.9735</v>
      </c>
    </row>
    <row r="1336" spans="1:8" x14ac:dyDescent="0.2">
      <c r="A1336" s="1">
        <v>187</v>
      </c>
      <c r="B1336" s="1" t="str">
        <v>2020-05-08</v>
      </c>
      <c r="C1336" s="1">
        <v>1.3759999999999999</v>
      </c>
      <c r="F1336" s="9">
        <f t="shared" si="60"/>
        <v>187</v>
      </c>
      <c r="G1336" s="10">
        <f t="shared" si="61"/>
        <v>43959</v>
      </c>
      <c r="H1336" s="11">
        <f t="shared" si="62"/>
        <v>1.3759999999999999</v>
      </c>
    </row>
    <row r="1337" spans="1:8" x14ac:dyDescent="0.2">
      <c r="A1337" s="1">
        <v>32560</v>
      </c>
      <c r="B1337" s="1" t="str">
        <v>2020-05-08</v>
      </c>
      <c r="C1337" s="1">
        <v>1.4766999999999999</v>
      </c>
      <c r="F1337" s="9">
        <f t="shared" si="60"/>
        <v>32560</v>
      </c>
      <c r="G1337" s="10">
        <f t="shared" si="61"/>
        <v>43959</v>
      </c>
      <c r="H1337" s="11">
        <f t="shared" si="62"/>
        <v>1.4766999999999999</v>
      </c>
    </row>
    <row r="1338" spans="1:8" x14ac:dyDescent="0.2">
      <c r="A1338" s="1">
        <v>32724</v>
      </c>
      <c r="B1338" s="1" t="str">
        <v>2020-05-08</v>
      </c>
      <c r="C1338" s="1">
        <v>0.84989999999999999</v>
      </c>
      <c r="F1338" s="9">
        <f t="shared" si="60"/>
        <v>32724</v>
      </c>
      <c r="G1338" s="10">
        <f t="shared" si="61"/>
        <v>43959</v>
      </c>
      <c r="H1338" s="11">
        <f t="shared" si="62"/>
        <v>0.84989999999999999</v>
      </c>
    </row>
    <row r="1339" spans="1:8" x14ac:dyDescent="0.2">
      <c r="A1339" s="1">
        <v>23250</v>
      </c>
      <c r="B1339" s="1" t="str">
        <v>2020-05-08</v>
      </c>
      <c r="C1339" s="1">
        <v>1.3039000000000001</v>
      </c>
      <c r="F1339" s="9">
        <f t="shared" si="60"/>
        <v>23250</v>
      </c>
      <c r="G1339" s="10">
        <f t="shared" si="61"/>
        <v>43959</v>
      </c>
      <c r="H1339" s="11">
        <f t="shared" si="62"/>
        <v>1.3039000000000001</v>
      </c>
    </row>
    <row r="1340" spans="1:8" x14ac:dyDescent="0.2">
      <c r="A1340" s="1">
        <v>1</v>
      </c>
      <c r="B1340" s="1" t="str">
        <v>2020-05-08</v>
      </c>
      <c r="C1340" s="1">
        <v>1.5168999999999999</v>
      </c>
      <c r="F1340" s="9">
        <f t="shared" si="60"/>
        <v>1</v>
      </c>
      <c r="G1340" s="10">
        <f t="shared" si="61"/>
        <v>43959</v>
      </c>
      <c r="H1340" s="11">
        <f t="shared" si="62"/>
        <v>1.5168999999999999</v>
      </c>
    </row>
    <row r="1341" spans="1:8" x14ac:dyDescent="0.2">
      <c r="A1341" s="1">
        <v>32180</v>
      </c>
      <c r="B1341" s="1" t="str">
        <v>2020-05-08</v>
      </c>
      <c r="C1341" s="1">
        <v>1.8625</v>
      </c>
      <c r="F1341" s="9">
        <f t="shared" si="60"/>
        <v>32180</v>
      </c>
      <c r="G1341" s="10">
        <f t="shared" si="61"/>
        <v>43959</v>
      </c>
      <c r="H1341" s="11">
        <f t="shared" si="62"/>
        <v>1.8625</v>
      </c>
    </row>
    <row r="1342" spans="1:8" x14ac:dyDescent="0.2">
      <c r="A1342" s="1">
        <v>150</v>
      </c>
      <c r="B1342" s="1" t="str">
        <v>2020-05-08</v>
      </c>
      <c r="C1342" s="1">
        <v>1.6933</v>
      </c>
      <c r="F1342" s="9">
        <f t="shared" si="60"/>
        <v>150</v>
      </c>
      <c r="G1342" s="10">
        <f t="shared" si="61"/>
        <v>43959</v>
      </c>
      <c r="H1342" s="11">
        <f t="shared" si="62"/>
        <v>1.6933</v>
      </c>
    </row>
    <row r="1343" spans="1:8" x14ac:dyDescent="0.2">
      <c r="A1343" s="1">
        <v>81</v>
      </c>
      <c r="B1343" s="1" t="str">
        <v>2020-05-08</v>
      </c>
      <c r="C1343" s="1">
        <v>1.9843999999999999</v>
      </c>
      <c r="F1343" s="9">
        <f t="shared" si="60"/>
        <v>81</v>
      </c>
      <c r="G1343" s="10">
        <f t="shared" si="61"/>
        <v>43959</v>
      </c>
      <c r="H1343" s="11">
        <f t="shared" si="62"/>
        <v>1.9843999999999999</v>
      </c>
    </row>
    <row r="1344" spans="1:8" x14ac:dyDescent="0.2">
      <c r="A1344" s="1">
        <v>49</v>
      </c>
      <c r="B1344" s="1" t="str">
        <v>2020-05-08</v>
      </c>
      <c r="C1344" s="1">
        <v>1.1830000000000001</v>
      </c>
      <c r="F1344" s="9">
        <f t="shared" si="60"/>
        <v>49</v>
      </c>
      <c r="G1344" s="10">
        <f t="shared" si="61"/>
        <v>43959</v>
      </c>
      <c r="H1344" s="11">
        <f t="shared" si="62"/>
        <v>1.1830000000000001</v>
      </c>
    </row>
    <row r="1345" spans="1:8" x14ac:dyDescent="0.2">
      <c r="A1345" s="1">
        <v>33103</v>
      </c>
      <c r="B1345" s="1" t="str">
        <v>2020-05-08</v>
      </c>
      <c r="C1345" s="1">
        <v>2.637</v>
      </c>
      <c r="F1345" s="9">
        <f t="shared" si="60"/>
        <v>33103</v>
      </c>
      <c r="G1345" s="10">
        <f t="shared" si="61"/>
        <v>43959</v>
      </c>
      <c r="H1345" s="11">
        <f t="shared" si="62"/>
        <v>2.637</v>
      </c>
    </row>
    <row r="1346" spans="1:8" x14ac:dyDescent="0.2">
      <c r="A1346" s="1">
        <v>32783</v>
      </c>
      <c r="B1346" s="1" t="str">
        <v>2020-05-08</v>
      </c>
      <c r="C1346" s="1">
        <v>2.2595999999999998</v>
      </c>
      <c r="F1346" s="9">
        <f t="shared" si="60"/>
        <v>32783</v>
      </c>
      <c r="G1346" s="10">
        <f t="shared" si="61"/>
        <v>43959</v>
      </c>
      <c r="H1346" s="11">
        <f t="shared" si="62"/>
        <v>2.2595999999999998</v>
      </c>
    </row>
    <row r="1347" spans="1:8" x14ac:dyDescent="0.2">
      <c r="A1347" s="1">
        <v>171</v>
      </c>
      <c r="B1347" s="1" t="str">
        <v>2020-05-08</v>
      </c>
      <c r="C1347" s="1">
        <v>1.4155</v>
      </c>
      <c r="F1347" s="9">
        <f t="shared" si="60"/>
        <v>171</v>
      </c>
      <c r="G1347" s="10">
        <f t="shared" si="61"/>
        <v>43959</v>
      </c>
      <c r="H1347" s="11">
        <f t="shared" si="62"/>
        <v>1.4155</v>
      </c>
    </row>
    <row r="1348" spans="1:8" x14ac:dyDescent="0.2">
      <c r="A1348" s="1">
        <v>177</v>
      </c>
      <c r="B1348" s="1" t="str">
        <v>2020-05-08</v>
      </c>
      <c r="C1348" s="1">
        <v>2.0047000000000001</v>
      </c>
      <c r="F1348" s="9">
        <f t="shared" si="60"/>
        <v>177</v>
      </c>
      <c r="G1348" s="10">
        <f t="shared" si="61"/>
        <v>43959</v>
      </c>
      <c r="H1348" s="11">
        <f t="shared" si="62"/>
        <v>2.0047000000000001</v>
      </c>
    </row>
    <row r="1349" spans="1:8" x14ac:dyDescent="0.2">
      <c r="A1349" s="1">
        <v>156</v>
      </c>
      <c r="B1349" s="1" t="str">
        <v>2020-05-08</v>
      </c>
      <c r="C1349" s="1">
        <v>2.0350999999999999</v>
      </c>
      <c r="F1349" s="9">
        <f t="shared" si="60"/>
        <v>156</v>
      </c>
      <c r="G1349" s="10">
        <f t="shared" si="61"/>
        <v>43959</v>
      </c>
      <c r="H1349" s="11">
        <f t="shared" si="62"/>
        <v>2.0350999999999999</v>
      </c>
    </row>
    <row r="1350" spans="1:8" x14ac:dyDescent="0.2">
      <c r="A1350" s="1">
        <v>101</v>
      </c>
      <c r="B1350" s="1" t="str">
        <v>2020-05-08</v>
      </c>
      <c r="C1350" s="1">
        <v>1.6082000000000001</v>
      </c>
      <c r="F1350" s="9">
        <f t="shared" si="60"/>
        <v>101</v>
      </c>
      <c r="G1350" s="10">
        <f t="shared" si="61"/>
        <v>43959</v>
      </c>
      <c r="H1350" s="11">
        <f t="shared" si="62"/>
        <v>1.6082000000000001</v>
      </c>
    </row>
    <row r="1351" spans="1:8" x14ac:dyDescent="0.2">
      <c r="A1351" s="1">
        <v>67</v>
      </c>
      <c r="B1351" s="1" t="str">
        <v>2020-05-08</v>
      </c>
      <c r="C1351" s="1">
        <v>1.9424999999999999</v>
      </c>
      <c r="F1351" s="9">
        <f t="shared" si="60"/>
        <v>67</v>
      </c>
      <c r="G1351" s="10">
        <f t="shared" si="61"/>
        <v>43959</v>
      </c>
      <c r="H1351" s="11">
        <f t="shared" si="62"/>
        <v>1.9424999999999999</v>
      </c>
    </row>
    <row r="1352" spans="1:8" x14ac:dyDescent="0.2">
      <c r="A1352" s="1">
        <v>32502</v>
      </c>
      <c r="B1352" s="1" t="str">
        <v>2020-05-08</v>
      </c>
      <c r="C1352" s="1">
        <v>1.6392</v>
      </c>
      <c r="F1352" s="9">
        <f t="shared" si="60"/>
        <v>32502</v>
      </c>
      <c r="G1352" s="10">
        <f t="shared" si="61"/>
        <v>43959</v>
      </c>
      <c r="H1352" s="11">
        <f t="shared" si="62"/>
        <v>1.6392</v>
      </c>
    </row>
    <row r="1353" spans="1:8" x14ac:dyDescent="0.2">
      <c r="A1353" s="1">
        <v>55</v>
      </c>
      <c r="B1353" s="1" t="str">
        <v>2020-05-08</v>
      </c>
      <c r="C1353" s="1">
        <v>1.2939000000000001</v>
      </c>
      <c r="F1353" s="9">
        <f t="shared" ref="F1353:F1416" si="63">A1353</f>
        <v>55</v>
      </c>
      <c r="G1353" s="10">
        <f t="shared" ref="G1353:G1416" si="64">DATE(LEFT(B1353,4),MID(B1353,6,2),RIGHT(B1353,2))</f>
        <v>43959</v>
      </c>
      <c r="H1353" s="11">
        <f t="shared" ref="H1353:H1416" si="65">C1353</f>
        <v>1.2939000000000001</v>
      </c>
    </row>
    <row r="1354" spans="1:8" x14ac:dyDescent="0.2">
      <c r="A1354" s="1">
        <v>2250</v>
      </c>
      <c r="B1354" s="1" t="str">
        <v>2020-05-08</v>
      </c>
      <c r="C1354" s="1">
        <v>0.49730000000000002</v>
      </c>
      <c r="F1354" s="9">
        <f t="shared" si="63"/>
        <v>2250</v>
      </c>
      <c r="G1354" s="10">
        <f t="shared" si="64"/>
        <v>43959</v>
      </c>
      <c r="H1354" s="11">
        <f t="shared" si="65"/>
        <v>0.49730000000000002</v>
      </c>
    </row>
    <row r="1355" spans="1:8" x14ac:dyDescent="0.2">
      <c r="A1355" s="1">
        <v>32583</v>
      </c>
      <c r="B1355" s="1" t="str">
        <v>2020-05-08</v>
      </c>
      <c r="C1355" s="1">
        <v>1.4</v>
      </c>
      <c r="F1355" s="9">
        <f t="shared" si="63"/>
        <v>32583</v>
      </c>
      <c r="G1355" s="10">
        <f t="shared" si="64"/>
        <v>43959</v>
      </c>
      <c r="H1355" s="11">
        <f t="shared" si="65"/>
        <v>1.4</v>
      </c>
    </row>
    <row r="1356" spans="1:8" x14ac:dyDescent="0.2">
      <c r="A1356" s="1">
        <v>102</v>
      </c>
      <c r="B1356" s="1" t="str">
        <v>2020-05-08</v>
      </c>
      <c r="C1356" s="1">
        <v>1.5469999999999999</v>
      </c>
      <c r="F1356" s="9">
        <f t="shared" si="63"/>
        <v>102</v>
      </c>
      <c r="G1356" s="10">
        <f t="shared" si="64"/>
        <v>43959</v>
      </c>
      <c r="H1356" s="11">
        <f t="shared" si="65"/>
        <v>1.5469999999999999</v>
      </c>
    </row>
    <row r="1357" spans="1:8" x14ac:dyDescent="0.2">
      <c r="A1357" s="1">
        <v>33125</v>
      </c>
      <c r="B1357" s="1" t="str">
        <v>2020-05-08</v>
      </c>
      <c r="C1357" s="1">
        <v>2.2780999999999998</v>
      </c>
      <c r="F1357" s="9">
        <f t="shared" si="63"/>
        <v>33125</v>
      </c>
      <c r="G1357" s="10">
        <f t="shared" si="64"/>
        <v>43959</v>
      </c>
      <c r="H1357" s="11">
        <f t="shared" si="65"/>
        <v>2.2780999999999998</v>
      </c>
    </row>
    <row r="1358" spans="1:8" x14ac:dyDescent="0.2">
      <c r="A1358" s="1">
        <v>16</v>
      </c>
      <c r="B1358" s="1" t="str">
        <v>2020-05-11</v>
      </c>
      <c r="C1358" s="1">
        <v>1.3873</v>
      </c>
      <c r="F1358" s="9">
        <f t="shared" si="63"/>
        <v>16</v>
      </c>
      <c r="G1358" s="10">
        <f t="shared" si="64"/>
        <v>43962</v>
      </c>
      <c r="H1358" s="11">
        <f t="shared" si="65"/>
        <v>1.3873</v>
      </c>
    </row>
    <row r="1359" spans="1:8" x14ac:dyDescent="0.2">
      <c r="A1359" s="1">
        <v>32260</v>
      </c>
      <c r="B1359" s="1" t="str">
        <v>2020-05-11</v>
      </c>
      <c r="C1359" s="1">
        <v>1.6997</v>
      </c>
      <c r="F1359" s="9">
        <f t="shared" si="63"/>
        <v>32260</v>
      </c>
      <c r="G1359" s="10">
        <f t="shared" si="64"/>
        <v>43962</v>
      </c>
      <c r="H1359" s="11">
        <f t="shared" si="65"/>
        <v>1.6997</v>
      </c>
    </row>
    <row r="1360" spans="1:8" x14ac:dyDescent="0.2">
      <c r="A1360" s="1">
        <v>32983</v>
      </c>
      <c r="B1360" s="1" t="str">
        <v>2020-05-11</v>
      </c>
      <c r="C1360" s="1">
        <v>1.2272000000000001</v>
      </c>
      <c r="F1360" s="9">
        <f t="shared" si="63"/>
        <v>32983</v>
      </c>
      <c r="G1360" s="10">
        <f t="shared" si="64"/>
        <v>43962</v>
      </c>
      <c r="H1360" s="11">
        <f t="shared" si="65"/>
        <v>1.2272000000000001</v>
      </c>
    </row>
    <row r="1361" spans="1:8" x14ac:dyDescent="0.2">
      <c r="A1361" s="1">
        <v>13250</v>
      </c>
      <c r="B1361" s="1" t="str">
        <v>2020-05-11</v>
      </c>
      <c r="C1361" s="1">
        <v>1.2325999999999999</v>
      </c>
      <c r="F1361" s="9">
        <f t="shared" si="63"/>
        <v>13250</v>
      </c>
      <c r="G1361" s="10">
        <f t="shared" si="64"/>
        <v>43962</v>
      </c>
      <c r="H1361" s="11">
        <f t="shared" si="65"/>
        <v>1.2325999999999999</v>
      </c>
    </row>
    <row r="1362" spans="1:8" x14ac:dyDescent="0.2">
      <c r="A1362" s="1">
        <v>59</v>
      </c>
      <c r="B1362" s="1" t="str">
        <v>2020-05-11</v>
      </c>
      <c r="C1362" s="1">
        <v>1.204</v>
      </c>
      <c r="F1362" s="9">
        <f t="shared" si="63"/>
        <v>59</v>
      </c>
      <c r="G1362" s="10">
        <f t="shared" si="64"/>
        <v>43962</v>
      </c>
      <c r="H1362" s="11">
        <f t="shared" si="65"/>
        <v>1.204</v>
      </c>
    </row>
    <row r="1363" spans="1:8" x14ac:dyDescent="0.2">
      <c r="A1363" s="1">
        <v>157</v>
      </c>
      <c r="B1363" s="1" t="str">
        <v>2020-05-11</v>
      </c>
      <c r="C1363" s="1">
        <v>2</v>
      </c>
      <c r="F1363" s="9">
        <f t="shared" si="63"/>
        <v>157</v>
      </c>
      <c r="G1363" s="10">
        <f t="shared" si="64"/>
        <v>43962</v>
      </c>
      <c r="H1363" s="11">
        <f t="shared" si="65"/>
        <v>2</v>
      </c>
    </row>
    <row r="1364" spans="1:8" x14ac:dyDescent="0.2">
      <c r="A1364" s="1">
        <v>32963</v>
      </c>
      <c r="B1364" s="1" t="str">
        <v>2020-05-11</v>
      </c>
      <c r="C1364" s="1">
        <v>1.7806999999999999</v>
      </c>
      <c r="F1364" s="9">
        <f t="shared" si="63"/>
        <v>32963</v>
      </c>
      <c r="G1364" s="10">
        <f t="shared" si="64"/>
        <v>43962</v>
      </c>
      <c r="H1364" s="11">
        <f t="shared" si="65"/>
        <v>1.7806999999999999</v>
      </c>
    </row>
    <row r="1365" spans="1:8" x14ac:dyDescent="0.2">
      <c r="A1365" s="1">
        <v>32421</v>
      </c>
      <c r="B1365" s="1" t="str">
        <v>2020-05-11</v>
      </c>
      <c r="C1365" s="1">
        <v>1.5297000000000001</v>
      </c>
      <c r="F1365" s="9">
        <f t="shared" si="63"/>
        <v>32421</v>
      </c>
      <c r="G1365" s="10">
        <f t="shared" si="64"/>
        <v>43962</v>
      </c>
      <c r="H1365" s="11">
        <f t="shared" si="65"/>
        <v>1.5297000000000001</v>
      </c>
    </row>
    <row r="1366" spans="1:8" x14ac:dyDescent="0.2">
      <c r="A1366" s="1">
        <v>28</v>
      </c>
      <c r="B1366" s="1" t="str">
        <v>2020-05-11</v>
      </c>
      <c r="C1366" s="1">
        <v>1.5177</v>
      </c>
      <c r="F1366" s="9">
        <f t="shared" si="63"/>
        <v>28</v>
      </c>
      <c r="G1366" s="10">
        <f t="shared" si="64"/>
        <v>43962</v>
      </c>
      <c r="H1366" s="11">
        <f t="shared" si="65"/>
        <v>1.5177</v>
      </c>
    </row>
    <row r="1367" spans="1:8" x14ac:dyDescent="0.2">
      <c r="A1367" s="1">
        <v>32724</v>
      </c>
      <c r="B1367" s="1" t="str">
        <v>2020-05-11</v>
      </c>
      <c r="C1367" s="1">
        <v>1.0521</v>
      </c>
      <c r="F1367" s="9">
        <f t="shared" si="63"/>
        <v>32724</v>
      </c>
      <c r="G1367" s="10">
        <f t="shared" si="64"/>
        <v>43962</v>
      </c>
      <c r="H1367" s="11">
        <f t="shared" si="65"/>
        <v>1.0521</v>
      </c>
    </row>
    <row r="1368" spans="1:8" x14ac:dyDescent="0.2">
      <c r="A1368" s="1">
        <v>77</v>
      </c>
      <c r="B1368" s="1" t="str">
        <v>2020-05-11</v>
      </c>
      <c r="C1368" s="1">
        <v>1.6607000000000001</v>
      </c>
      <c r="F1368" s="9">
        <f t="shared" si="63"/>
        <v>77</v>
      </c>
      <c r="G1368" s="10">
        <f t="shared" si="64"/>
        <v>43962</v>
      </c>
      <c r="H1368" s="11">
        <f t="shared" si="65"/>
        <v>1.6607000000000001</v>
      </c>
    </row>
    <row r="1369" spans="1:8" x14ac:dyDescent="0.2">
      <c r="A1369" s="1">
        <v>178</v>
      </c>
      <c r="B1369" s="1" t="str">
        <v>2020-05-11</v>
      </c>
      <c r="C1369" s="1">
        <v>1.7939000000000001</v>
      </c>
      <c r="F1369" s="9">
        <f t="shared" si="63"/>
        <v>178</v>
      </c>
      <c r="G1369" s="10">
        <f t="shared" si="64"/>
        <v>43962</v>
      </c>
      <c r="H1369" s="11">
        <f t="shared" si="65"/>
        <v>1.7939000000000001</v>
      </c>
    </row>
    <row r="1370" spans="1:8" x14ac:dyDescent="0.2">
      <c r="A1370" s="1">
        <v>33023</v>
      </c>
      <c r="B1370" s="1" t="str">
        <v>2020-05-11</v>
      </c>
      <c r="C1370" s="1">
        <v>1.5</v>
      </c>
      <c r="F1370" s="9">
        <f t="shared" si="63"/>
        <v>33023</v>
      </c>
      <c r="G1370" s="10">
        <f t="shared" si="64"/>
        <v>43962</v>
      </c>
      <c r="H1370" s="11">
        <f t="shared" si="65"/>
        <v>1.5</v>
      </c>
    </row>
    <row r="1371" spans="1:8" x14ac:dyDescent="0.2">
      <c r="A1371" s="1">
        <v>34</v>
      </c>
      <c r="B1371" s="1" t="str">
        <v>2020-05-12</v>
      </c>
      <c r="C1371" s="1">
        <v>1.7591000000000001</v>
      </c>
      <c r="F1371" s="9">
        <f t="shared" si="63"/>
        <v>34</v>
      </c>
      <c r="G1371" s="10">
        <f t="shared" si="64"/>
        <v>43963</v>
      </c>
      <c r="H1371" s="11">
        <f t="shared" si="65"/>
        <v>1.7591000000000001</v>
      </c>
    </row>
    <row r="1372" spans="1:8" x14ac:dyDescent="0.2">
      <c r="A1372" s="1">
        <v>32260</v>
      </c>
      <c r="B1372" s="1" t="str">
        <v>2020-05-12</v>
      </c>
      <c r="C1372" s="1">
        <v>1.6997</v>
      </c>
      <c r="F1372" s="9">
        <f t="shared" si="63"/>
        <v>32260</v>
      </c>
      <c r="G1372" s="10">
        <f t="shared" si="64"/>
        <v>43963</v>
      </c>
      <c r="H1372" s="11">
        <f t="shared" si="65"/>
        <v>1.6997</v>
      </c>
    </row>
    <row r="1373" spans="1:8" x14ac:dyDescent="0.2">
      <c r="A1373" s="1">
        <v>32360</v>
      </c>
      <c r="B1373" s="1" t="str">
        <v>2020-05-12</v>
      </c>
      <c r="C1373" s="1">
        <v>1.0221</v>
      </c>
      <c r="F1373" s="9">
        <f t="shared" si="63"/>
        <v>32360</v>
      </c>
      <c r="G1373" s="10">
        <f t="shared" si="64"/>
        <v>43963</v>
      </c>
      <c r="H1373" s="11">
        <f t="shared" si="65"/>
        <v>1.0221</v>
      </c>
    </row>
    <row r="1374" spans="1:8" x14ac:dyDescent="0.2">
      <c r="A1374" s="1">
        <v>32964</v>
      </c>
      <c r="B1374" s="1" t="str">
        <v>2020-05-12</v>
      </c>
      <c r="C1374" s="1">
        <v>1.6057999999999999</v>
      </c>
      <c r="F1374" s="9">
        <f t="shared" si="63"/>
        <v>32964</v>
      </c>
      <c r="G1374" s="10">
        <f t="shared" si="64"/>
        <v>43963</v>
      </c>
      <c r="H1374" s="11">
        <f t="shared" si="65"/>
        <v>1.6057999999999999</v>
      </c>
    </row>
    <row r="1375" spans="1:8" x14ac:dyDescent="0.2">
      <c r="A1375" s="1">
        <v>33130</v>
      </c>
      <c r="B1375" s="1" t="str">
        <v>2020-05-13</v>
      </c>
      <c r="C1375" s="1">
        <v>1.893</v>
      </c>
      <c r="F1375" s="9">
        <f t="shared" si="63"/>
        <v>33130</v>
      </c>
      <c r="G1375" s="10">
        <f t="shared" si="64"/>
        <v>43964</v>
      </c>
      <c r="H1375" s="11">
        <f t="shared" si="65"/>
        <v>1.893</v>
      </c>
    </row>
    <row r="1376" spans="1:8" x14ac:dyDescent="0.2">
      <c r="A1376" s="1">
        <v>32360</v>
      </c>
      <c r="B1376" s="1" t="str">
        <v>2020-05-13</v>
      </c>
      <c r="C1376" s="1">
        <v>1.0221</v>
      </c>
      <c r="F1376" s="9">
        <f t="shared" si="63"/>
        <v>32360</v>
      </c>
      <c r="G1376" s="10">
        <f t="shared" si="64"/>
        <v>43964</v>
      </c>
      <c r="H1376" s="11">
        <f t="shared" si="65"/>
        <v>1.0221</v>
      </c>
    </row>
    <row r="1377" spans="1:8" x14ac:dyDescent="0.2">
      <c r="A1377" s="1">
        <v>32081</v>
      </c>
      <c r="B1377" s="1" t="str">
        <v>2020-05-13</v>
      </c>
      <c r="C1377" s="1">
        <v>0.72850000000000004</v>
      </c>
      <c r="F1377" s="9">
        <f t="shared" si="63"/>
        <v>32081</v>
      </c>
      <c r="G1377" s="10">
        <f t="shared" si="64"/>
        <v>43964</v>
      </c>
      <c r="H1377" s="11">
        <f t="shared" si="65"/>
        <v>0.72850000000000004</v>
      </c>
    </row>
    <row r="1378" spans="1:8" x14ac:dyDescent="0.2">
      <c r="A1378" s="1">
        <v>191</v>
      </c>
      <c r="B1378" s="1" t="str">
        <v>2020-05-13</v>
      </c>
      <c r="C1378" s="1">
        <v>1.5431999999999999</v>
      </c>
      <c r="F1378" s="9">
        <f t="shared" si="63"/>
        <v>191</v>
      </c>
      <c r="G1378" s="10">
        <f t="shared" si="64"/>
        <v>43964</v>
      </c>
      <c r="H1378" s="11">
        <f t="shared" si="65"/>
        <v>1.5431999999999999</v>
      </c>
    </row>
    <row r="1379" spans="1:8" x14ac:dyDescent="0.2">
      <c r="A1379" s="1">
        <v>53</v>
      </c>
      <c r="B1379" s="1" t="str">
        <v>2020-05-13</v>
      </c>
      <c r="C1379" s="1">
        <v>1.2523</v>
      </c>
      <c r="F1379" s="9">
        <f t="shared" si="63"/>
        <v>53</v>
      </c>
      <c r="G1379" s="10">
        <f t="shared" si="64"/>
        <v>43964</v>
      </c>
      <c r="H1379" s="11">
        <f t="shared" si="65"/>
        <v>1.2523</v>
      </c>
    </row>
    <row r="1380" spans="1:8" x14ac:dyDescent="0.2">
      <c r="A1380" s="1">
        <v>99</v>
      </c>
      <c r="B1380" s="1" t="str">
        <v>2020-05-13</v>
      </c>
      <c r="C1380" s="1">
        <v>2.7494999999999998</v>
      </c>
      <c r="F1380" s="9">
        <f t="shared" si="63"/>
        <v>99</v>
      </c>
      <c r="G1380" s="10">
        <f t="shared" si="64"/>
        <v>43964</v>
      </c>
      <c r="H1380" s="11">
        <f t="shared" si="65"/>
        <v>2.7494999999999998</v>
      </c>
    </row>
    <row r="1381" spans="1:8" x14ac:dyDescent="0.2">
      <c r="A1381" s="1">
        <v>32964</v>
      </c>
      <c r="B1381" s="1" t="str">
        <v>2020-05-13</v>
      </c>
      <c r="C1381" s="1">
        <v>1.6057999999999999</v>
      </c>
      <c r="F1381" s="9">
        <f t="shared" si="63"/>
        <v>32964</v>
      </c>
      <c r="G1381" s="10">
        <f t="shared" si="64"/>
        <v>43964</v>
      </c>
      <c r="H1381" s="11">
        <f t="shared" si="65"/>
        <v>1.6057999999999999</v>
      </c>
    </row>
    <row r="1382" spans="1:8" x14ac:dyDescent="0.2">
      <c r="A1382" s="1">
        <v>32082</v>
      </c>
      <c r="B1382" s="1" t="str">
        <v>2020-05-14</v>
      </c>
      <c r="C1382" s="1">
        <v>1.3554999999999999</v>
      </c>
      <c r="F1382" s="9">
        <f t="shared" si="63"/>
        <v>32082</v>
      </c>
      <c r="G1382" s="10">
        <f t="shared" si="64"/>
        <v>43965</v>
      </c>
      <c r="H1382" s="11">
        <f t="shared" si="65"/>
        <v>1.3554999999999999</v>
      </c>
    </row>
    <row r="1383" spans="1:8" x14ac:dyDescent="0.2">
      <c r="A1383" s="1">
        <v>30400</v>
      </c>
      <c r="B1383" s="1" t="str">
        <v>2020-05-14</v>
      </c>
      <c r="C1383" s="1">
        <v>0.99050000000000005</v>
      </c>
      <c r="F1383" s="9">
        <f t="shared" si="63"/>
        <v>30400</v>
      </c>
      <c r="G1383" s="10">
        <f t="shared" si="64"/>
        <v>43965</v>
      </c>
      <c r="H1383" s="11">
        <f t="shared" si="65"/>
        <v>0.99050000000000005</v>
      </c>
    </row>
    <row r="1384" spans="1:8" x14ac:dyDescent="0.2">
      <c r="A1384" s="1">
        <v>37</v>
      </c>
      <c r="B1384" s="1" t="str">
        <v>2020-05-14</v>
      </c>
      <c r="C1384" s="1">
        <v>1.5263</v>
      </c>
      <c r="F1384" s="9">
        <f t="shared" si="63"/>
        <v>37</v>
      </c>
      <c r="G1384" s="10">
        <f t="shared" si="64"/>
        <v>43965</v>
      </c>
      <c r="H1384" s="11">
        <f t="shared" si="65"/>
        <v>1.5263</v>
      </c>
    </row>
    <row r="1385" spans="1:8" x14ac:dyDescent="0.2">
      <c r="A1385" s="1">
        <v>8</v>
      </c>
      <c r="B1385" s="1" t="str">
        <v>2020-05-14</v>
      </c>
      <c r="C1385" s="1">
        <v>2.0973000000000002</v>
      </c>
      <c r="F1385" s="9">
        <f t="shared" si="63"/>
        <v>8</v>
      </c>
      <c r="G1385" s="10">
        <f t="shared" si="64"/>
        <v>43965</v>
      </c>
      <c r="H1385" s="11">
        <f t="shared" si="65"/>
        <v>2.0973000000000002</v>
      </c>
    </row>
    <row r="1386" spans="1:8" x14ac:dyDescent="0.2">
      <c r="A1386" s="1">
        <v>176</v>
      </c>
      <c r="B1386" s="1" t="str">
        <v>2020-05-14</v>
      </c>
      <c r="C1386" s="1">
        <v>1.6989000000000001</v>
      </c>
      <c r="F1386" s="9">
        <f t="shared" si="63"/>
        <v>176</v>
      </c>
      <c r="G1386" s="10">
        <f t="shared" si="64"/>
        <v>43965</v>
      </c>
      <c r="H1386" s="11">
        <f t="shared" si="65"/>
        <v>1.6989000000000001</v>
      </c>
    </row>
    <row r="1387" spans="1:8" x14ac:dyDescent="0.2">
      <c r="A1387" s="1">
        <v>182</v>
      </c>
      <c r="B1387" s="1" t="str">
        <v>2020-05-15</v>
      </c>
      <c r="C1387" s="1">
        <v>1.7806</v>
      </c>
      <c r="F1387" s="9">
        <f t="shared" si="63"/>
        <v>182</v>
      </c>
      <c r="G1387" s="10">
        <f t="shared" si="64"/>
        <v>43966</v>
      </c>
      <c r="H1387" s="11">
        <f t="shared" si="65"/>
        <v>1.7806</v>
      </c>
    </row>
    <row r="1388" spans="1:8" x14ac:dyDescent="0.2">
      <c r="A1388" s="1">
        <v>24</v>
      </c>
      <c r="B1388" s="1" t="str">
        <v>2020-05-15</v>
      </c>
      <c r="C1388" s="1">
        <v>2.1572</v>
      </c>
      <c r="F1388" s="9">
        <f t="shared" si="63"/>
        <v>24</v>
      </c>
      <c r="G1388" s="10">
        <f t="shared" si="64"/>
        <v>43966</v>
      </c>
      <c r="H1388" s="11">
        <f t="shared" si="65"/>
        <v>2.1572</v>
      </c>
    </row>
    <row r="1389" spans="1:8" x14ac:dyDescent="0.2">
      <c r="A1389" s="1">
        <v>109</v>
      </c>
      <c r="B1389" s="1" t="str">
        <v>2020-05-15</v>
      </c>
      <c r="C1389" s="1">
        <v>1.8329</v>
      </c>
      <c r="F1389" s="9">
        <f t="shared" si="63"/>
        <v>109</v>
      </c>
      <c r="G1389" s="10">
        <f t="shared" si="64"/>
        <v>43966</v>
      </c>
      <c r="H1389" s="11">
        <f t="shared" si="65"/>
        <v>1.8329</v>
      </c>
    </row>
    <row r="1390" spans="1:8" x14ac:dyDescent="0.2">
      <c r="A1390" s="1">
        <v>187</v>
      </c>
      <c r="B1390" s="1" t="str">
        <v>2020-05-15</v>
      </c>
      <c r="C1390" s="1">
        <v>1.4467000000000001</v>
      </c>
      <c r="F1390" s="9">
        <f t="shared" si="63"/>
        <v>187</v>
      </c>
      <c r="G1390" s="10">
        <f t="shared" si="64"/>
        <v>43966</v>
      </c>
      <c r="H1390" s="11">
        <f t="shared" si="65"/>
        <v>1.4467000000000001</v>
      </c>
    </row>
    <row r="1391" spans="1:8" x14ac:dyDescent="0.2">
      <c r="A1391" s="1">
        <v>81</v>
      </c>
      <c r="B1391" s="1" t="str">
        <v>2020-05-15</v>
      </c>
      <c r="C1391" s="1">
        <v>1.9843999999999999</v>
      </c>
      <c r="F1391" s="9">
        <f t="shared" si="63"/>
        <v>81</v>
      </c>
      <c r="G1391" s="10">
        <f t="shared" si="64"/>
        <v>43966</v>
      </c>
      <c r="H1391" s="11">
        <f t="shared" si="65"/>
        <v>1.9843999999999999</v>
      </c>
    </row>
    <row r="1392" spans="1:8" x14ac:dyDescent="0.2">
      <c r="A1392" s="1">
        <v>150</v>
      </c>
      <c r="B1392" s="1" t="str">
        <v>2020-05-15</v>
      </c>
      <c r="C1392" s="1">
        <v>1.5913999999999999</v>
      </c>
      <c r="F1392" s="9">
        <f t="shared" si="63"/>
        <v>150</v>
      </c>
      <c r="G1392" s="10">
        <f t="shared" si="64"/>
        <v>43966</v>
      </c>
      <c r="H1392" s="11">
        <f t="shared" si="65"/>
        <v>1.5913999999999999</v>
      </c>
    </row>
    <row r="1393" spans="1:8" x14ac:dyDescent="0.2">
      <c r="A1393" s="1">
        <v>32180</v>
      </c>
      <c r="B1393" s="1" t="str">
        <v>2020-05-15</v>
      </c>
      <c r="C1393" s="1">
        <v>1.8625</v>
      </c>
      <c r="F1393" s="9">
        <f t="shared" si="63"/>
        <v>32180</v>
      </c>
      <c r="G1393" s="10">
        <f t="shared" si="64"/>
        <v>43966</v>
      </c>
      <c r="H1393" s="11">
        <f t="shared" si="65"/>
        <v>1.8625</v>
      </c>
    </row>
    <row r="1394" spans="1:8" x14ac:dyDescent="0.2">
      <c r="A1394" s="1">
        <v>49</v>
      </c>
      <c r="B1394" s="1" t="str">
        <v>2020-05-15</v>
      </c>
      <c r="C1394" s="1">
        <v>1.1830000000000001</v>
      </c>
      <c r="F1394" s="9">
        <f t="shared" si="63"/>
        <v>49</v>
      </c>
      <c r="G1394" s="10">
        <f t="shared" si="64"/>
        <v>43966</v>
      </c>
      <c r="H1394" s="11">
        <f t="shared" si="65"/>
        <v>1.1830000000000001</v>
      </c>
    </row>
    <row r="1395" spans="1:8" x14ac:dyDescent="0.2">
      <c r="A1395" s="1">
        <v>32420</v>
      </c>
      <c r="B1395" s="1" t="str">
        <v>2020-05-15</v>
      </c>
      <c r="C1395" s="1">
        <v>1.5806</v>
      </c>
      <c r="F1395" s="9">
        <f t="shared" si="63"/>
        <v>32420</v>
      </c>
      <c r="G1395" s="10">
        <f t="shared" si="64"/>
        <v>43966</v>
      </c>
      <c r="H1395" s="11">
        <f t="shared" si="65"/>
        <v>1.5806</v>
      </c>
    </row>
    <row r="1396" spans="1:8" x14ac:dyDescent="0.2">
      <c r="A1396" s="1">
        <v>33103</v>
      </c>
      <c r="B1396" s="1" t="str">
        <v>2020-05-15</v>
      </c>
      <c r="C1396" s="1">
        <v>2.6091000000000002</v>
      </c>
      <c r="F1396" s="9">
        <f t="shared" si="63"/>
        <v>33103</v>
      </c>
      <c r="G1396" s="10">
        <f t="shared" si="64"/>
        <v>43966</v>
      </c>
      <c r="H1396" s="11">
        <f t="shared" si="65"/>
        <v>2.6091000000000002</v>
      </c>
    </row>
    <row r="1397" spans="1:8" x14ac:dyDescent="0.2">
      <c r="A1397" s="1">
        <v>101</v>
      </c>
      <c r="B1397" s="1" t="str">
        <v>2020-05-15</v>
      </c>
      <c r="C1397" s="1">
        <v>1.6487000000000001</v>
      </c>
      <c r="F1397" s="9">
        <f t="shared" si="63"/>
        <v>101</v>
      </c>
      <c r="G1397" s="10">
        <f t="shared" si="64"/>
        <v>43966</v>
      </c>
      <c r="H1397" s="11">
        <f t="shared" si="65"/>
        <v>1.6487000000000001</v>
      </c>
    </row>
    <row r="1398" spans="1:8" x14ac:dyDescent="0.2">
      <c r="A1398" s="1">
        <v>147</v>
      </c>
      <c r="B1398" s="1" t="str">
        <v>2020-05-15</v>
      </c>
      <c r="C1398" s="1">
        <v>1.1322000000000001</v>
      </c>
      <c r="F1398" s="9">
        <f t="shared" si="63"/>
        <v>147</v>
      </c>
      <c r="G1398" s="10">
        <f t="shared" si="64"/>
        <v>43966</v>
      </c>
      <c r="H1398" s="11">
        <f t="shared" si="65"/>
        <v>1.1322000000000001</v>
      </c>
    </row>
    <row r="1399" spans="1:8" x14ac:dyDescent="0.2">
      <c r="A1399" s="1">
        <v>10</v>
      </c>
      <c r="B1399" s="1" t="str">
        <v>2020-05-15</v>
      </c>
      <c r="C1399" s="1">
        <v>1.4573</v>
      </c>
      <c r="F1399" s="9">
        <f t="shared" si="63"/>
        <v>10</v>
      </c>
      <c r="G1399" s="10">
        <f t="shared" si="64"/>
        <v>43966</v>
      </c>
      <c r="H1399" s="11">
        <f t="shared" si="65"/>
        <v>1.4573</v>
      </c>
    </row>
    <row r="1400" spans="1:8" x14ac:dyDescent="0.2">
      <c r="A1400" s="1">
        <v>102</v>
      </c>
      <c r="B1400" s="1" t="str">
        <v>2020-05-15</v>
      </c>
      <c r="C1400" s="1">
        <v>1.446</v>
      </c>
      <c r="F1400" s="9">
        <f t="shared" si="63"/>
        <v>102</v>
      </c>
      <c r="G1400" s="10">
        <f t="shared" si="64"/>
        <v>43966</v>
      </c>
      <c r="H1400" s="11">
        <f t="shared" si="65"/>
        <v>1.446</v>
      </c>
    </row>
    <row r="1401" spans="1:8" x14ac:dyDescent="0.2">
      <c r="A1401" s="1">
        <v>156</v>
      </c>
      <c r="B1401" s="1" t="str">
        <v>2020-05-15</v>
      </c>
      <c r="C1401" s="1">
        <v>1.9742999999999999</v>
      </c>
      <c r="F1401" s="9">
        <f t="shared" si="63"/>
        <v>156</v>
      </c>
      <c r="G1401" s="10">
        <f t="shared" si="64"/>
        <v>43966</v>
      </c>
      <c r="H1401" s="11">
        <f t="shared" si="65"/>
        <v>1.9742999999999999</v>
      </c>
    </row>
    <row r="1402" spans="1:8" x14ac:dyDescent="0.2">
      <c r="A1402" s="1">
        <v>16</v>
      </c>
      <c r="B1402" s="1" t="str">
        <v>2020-05-15</v>
      </c>
      <c r="C1402" s="1">
        <v>1.3873</v>
      </c>
      <c r="F1402" s="9">
        <f t="shared" si="63"/>
        <v>16</v>
      </c>
      <c r="G1402" s="10">
        <f t="shared" si="64"/>
        <v>43966</v>
      </c>
      <c r="H1402" s="11">
        <f t="shared" si="65"/>
        <v>1.3873</v>
      </c>
    </row>
    <row r="1403" spans="1:8" x14ac:dyDescent="0.2">
      <c r="A1403" s="1">
        <v>30300</v>
      </c>
      <c r="B1403" s="1" t="str">
        <v>2020-05-15</v>
      </c>
      <c r="C1403" s="1">
        <v>1.8621000000000001</v>
      </c>
      <c r="F1403" s="9">
        <f t="shared" si="63"/>
        <v>30300</v>
      </c>
      <c r="G1403" s="10">
        <f t="shared" si="64"/>
        <v>43966</v>
      </c>
      <c r="H1403" s="11">
        <f t="shared" si="65"/>
        <v>1.8621000000000001</v>
      </c>
    </row>
    <row r="1404" spans="1:8" x14ac:dyDescent="0.2">
      <c r="A1404" s="1">
        <v>32421</v>
      </c>
      <c r="B1404" s="1" t="str">
        <v>2020-05-15</v>
      </c>
      <c r="C1404" s="1">
        <v>1.5297000000000001</v>
      </c>
      <c r="F1404" s="9">
        <f t="shared" si="63"/>
        <v>32421</v>
      </c>
      <c r="G1404" s="10">
        <f t="shared" si="64"/>
        <v>43966</v>
      </c>
      <c r="H1404" s="11">
        <f t="shared" si="65"/>
        <v>1.5297000000000001</v>
      </c>
    </row>
    <row r="1405" spans="1:8" x14ac:dyDescent="0.2">
      <c r="A1405" s="1">
        <v>24250</v>
      </c>
      <c r="B1405" s="1" t="str">
        <v>2020-05-15</v>
      </c>
      <c r="C1405" s="1">
        <v>1.5073000000000001</v>
      </c>
      <c r="F1405" s="9">
        <f t="shared" si="63"/>
        <v>24250</v>
      </c>
      <c r="G1405" s="10">
        <f t="shared" si="64"/>
        <v>43966</v>
      </c>
      <c r="H1405" s="11">
        <f t="shared" si="65"/>
        <v>1.5073000000000001</v>
      </c>
    </row>
    <row r="1406" spans="1:8" x14ac:dyDescent="0.2">
      <c r="A1406" s="1">
        <v>32863</v>
      </c>
      <c r="B1406" s="1" t="str">
        <v>2020-05-18</v>
      </c>
      <c r="C1406" s="1">
        <v>1.3028999999999999</v>
      </c>
      <c r="F1406" s="9">
        <f t="shared" si="63"/>
        <v>32863</v>
      </c>
      <c r="G1406" s="10">
        <f t="shared" si="64"/>
        <v>43969</v>
      </c>
      <c r="H1406" s="11">
        <f t="shared" si="65"/>
        <v>1.3028999999999999</v>
      </c>
    </row>
    <row r="1407" spans="1:8" x14ac:dyDescent="0.2">
      <c r="A1407" s="1">
        <v>32401</v>
      </c>
      <c r="B1407" s="1" t="str">
        <v>2020-05-18</v>
      </c>
      <c r="C1407" s="1">
        <v>2.2098</v>
      </c>
      <c r="F1407" s="9">
        <f t="shared" si="63"/>
        <v>32401</v>
      </c>
      <c r="G1407" s="10">
        <f t="shared" si="64"/>
        <v>43969</v>
      </c>
      <c r="H1407" s="11">
        <f t="shared" si="65"/>
        <v>2.2098</v>
      </c>
    </row>
    <row r="1408" spans="1:8" x14ac:dyDescent="0.2">
      <c r="A1408" s="1">
        <v>49</v>
      </c>
      <c r="B1408" s="1" t="str">
        <v>2020-05-18</v>
      </c>
      <c r="C1408" s="1">
        <v>1.1830000000000001</v>
      </c>
      <c r="F1408" s="9">
        <f t="shared" si="63"/>
        <v>49</v>
      </c>
      <c r="G1408" s="10">
        <f t="shared" si="64"/>
        <v>43969</v>
      </c>
      <c r="H1408" s="11">
        <f t="shared" si="65"/>
        <v>1.1830000000000001</v>
      </c>
    </row>
    <row r="1409" spans="1:8" x14ac:dyDescent="0.2">
      <c r="A1409" s="1">
        <v>32400</v>
      </c>
      <c r="B1409" s="1" t="str">
        <v>2020-05-18</v>
      </c>
      <c r="C1409" s="1">
        <v>1.9</v>
      </c>
      <c r="F1409" s="9">
        <f t="shared" si="63"/>
        <v>32400</v>
      </c>
      <c r="G1409" s="10">
        <f t="shared" si="64"/>
        <v>43969</v>
      </c>
      <c r="H1409" s="11">
        <f t="shared" si="65"/>
        <v>1.9</v>
      </c>
    </row>
    <row r="1410" spans="1:8" x14ac:dyDescent="0.2">
      <c r="A1410" s="1">
        <v>250</v>
      </c>
      <c r="B1410" s="1" t="str">
        <v>2020-05-18</v>
      </c>
      <c r="C1410" s="1">
        <v>1.3658999999999999</v>
      </c>
      <c r="F1410" s="9">
        <f t="shared" si="63"/>
        <v>250</v>
      </c>
      <c r="G1410" s="10">
        <f t="shared" si="64"/>
        <v>43969</v>
      </c>
      <c r="H1410" s="11">
        <f t="shared" si="65"/>
        <v>1.3658999999999999</v>
      </c>
    </row>
    <row r="1411" spans="1:8" x14ac:dyDescent="0.2">
      <c r="A1411" s="1">
        <v>32421</v>
      </c>
      <c r="B1411" s="1" t="str">
        <v>2020-05-18</v>
      </c>
      <c r="C1411" s="1">
        <v>1.5297000000000001</v>
      </c>
      <c r="F1411" s="9">
        <f t="shared" si="63"/>
        <v>32421</v>
      </c>
      <c r="G1411" s="10">
        <f t="shared" si="64"/>
        <v>43969</v>
      </c>
      <c r="H1411" s="11">
        <f t="shared" si="65"/>
        <v>1.5297000000000001</v>
      </c>
    </row>
    <row r="1412" spans="1:8" x14ac:dyDescent="0.2">
      <c r="A1412" s="1">
        <v>178</v>
      </c>
      <c r="B1412" s="1" t="str">
        <v>2020-05-18</v>
      </c>
      <c r="C1412" s="1">
        <v>1.7939000000000001</v>
      </c>
      <c r="F1412" s="9">
        <f t="shared" si="63"/>
        <v>178</v>
      </c>
      <c r="G1412" s="10">
        <f t="shared" si="64"/>
        <v>43969</v>
      </c>
      <c r="H1412" s="11">
        <f t="shared" si="65"/>
        <v>1.7939000000000001</v>
      </c>
    </row>
    <row r="1413" spans="1:8" x14ac:dyDescent="0.2">
      <c r="A1413" s="1">
        <v>8</v>
      </c>
      <c r="B1413" s="1" t="str">
        <v>2020-05-19</v>
      </c>
      <c r="C1413" s="1">
        <v>2.0973000000000002</v>
      </c>
      <c r="F1413" s="9">
        <f t="shared" si="63"/>
        <v>8</v>
      </c>
      <c r="G1413" s="10">
        <f t="shared" si="64"/>
        <v>43970</v>
      </c>
      <c r="H1413" s="11">
        <f t="shared" si="65"/>
        <v>2.0973000000000002</v>
      </c>
    </row>
    <row r="1414" spans="1:8" x14ac:dyDescent="0.2">
      <c r="A1414" s="1">
        <v>34</v>
      </c>
      <c r="B1414" s="1" t="str">
        <v>2020-05-19</v>
      </c>
      <c r="C1414" s="1">
        <v>1.8507</v>
      </c>
      <c r="F1414" s="9">
        <f t="shared" si="63"/>
        <v>34</v>
      </c>
      <c r="G1414" s="10">
        <f t="shared" si="64"/>
        <v>43970</v>
      </c>
      <c r="H1414" s="11">
        <f t="shared" si="65"/>
        <v>1.8507</v>
      </c>
    </row>
    <row r="1415" spans="1:8" x14ac:dyDescent="0.2">
      <c r="A1415" s="1">
        <v>37</v>
      </c>
      <c r="B1415" s="1" t="str">
        <v>2020-05-19</v>
      </c>
      <c r="C1415" s="1">
        <v>1.5263</v>
      </c>
      <c r="F1415" s="9">
        <f t="shared" si="63"/>
        <v>37</v>
      </c>
      <c r="G1415" s="10">
        <f t="shared" si="64"/>
        <v>43970</v>
      </c>
      <c r="H1415" s="11">
        <f t="shared" si="65"/>
        <v>1.5263</v>
      </c>
    </row>
    <row r="1416" spans="1:8" x14ac:dyDescent="0.2">
      <c r="A1416" s="1">
        <v>13250</v>
      </c>
      <c r="B1416" s="1" t="str">
        <v>2020-05-19</v>
      </c>
      <c r="C1416" s="1">
        <v>1.3434999999999999</v>
      </c>
      <c r="F1416" s="9">
        <f t="shared" si="63"/>
        <v>13250</v>
      </c>
      <c r="G1416" s="10">
        <f t="shared" si="64"/>
        <v>43970</v>
      </c>
      <c r="H1416" s="11">
        <f t="shared" si="65"/>
        <v>1.3434999999999999</v>
      </c>
    </row>
    <row r="1417" spans="1:8" x14ac:dyDescent="0.2">
      <c r="A1417" s="1">
        <v>33103</v>
      </c>
      <c r="B1417" s="1" t="str">
        <v>2020-05-20</v>
      </c>
      <c r="C1417" s="1">
        <v>2.6147999999999998</v>
      </c>
      <c r="F1417" s="9">
        <f t="shared" ref="F1417:F1480" si="66">A1417</f>
        <v>33103</v>
      </c>
      <c r="G1417" s="10">
        <f t="shared" ref="G1417:G1480" si="67">DATE(LEFT(B1417,4),MID(B1417,6,2),RIGHT(B1417,2))</f>
        <v>43971</v>
      </c>
      <c r="H1417" s="11">
        <f t="shared" ref="H1417:H1480" si="68">C1417</f>
        <v>2.6147999999999998</v>
      </c>
    </row>
    <row r="1418" spans="1:8" x14ac:dyDescent="0.2">
      <c r="A1418" s="1">
        <v>33130</v>
      </c>
      <c r="B1418" s="1" t="str">
        <v>2020-05-20</v>
      </c>
      <c r="C1418" s="1">
        <v>1.7199</v>
      </c>
      <c r="F1418" s="9">
        <f t="shared" si="66"/>
        <v>33130</v>
      </c>
      <c r="G1418" s="10">
        <f t="shared" si="67"/>
        <v>43971</v>
      </c>
      <c r="H1418" s="11">
        <f t="shared" si="68"/>
        <v>1.7199</v>
      </c>
    </row>
    <row r="1419" spans="1:8" x14ac:dyDescent="0.2">
      <c r="A1419" s="1">
        <v>143</v>
      </c>
      <c r="B1419" s="1" t="str">
        <v>2020-05-20</v>
      </c>
      <c r="C1419" s="1">
        <v>1.4157</v>
      </c>
      <c r="F1419" s="9">
        <f t="shared" si="66"/>
        <v>143</v>
      </c>
      <c r="G1419" s="10">
        <f t="shared" si="67"/>
        <v>43971</v>
      </c>
      <c r="H1419" s="11">
        <f t="shared" si="68"/>
        <v>1.4157</v>
      </c>
    </row>
    <row r="1420" spans="1:8" x14ac:dyDescent="0.2">
      <c r="A1420" s="1">
        <v>147</v>
      </c>
      <c r="B1420" s="1" t="str">
        <v>2020-05-20</v>
      </c>
      <c r="C1420" s="1">
        <v>1.3039000000000001</v>
      </c>
      <c r="F1420" s="9">
        <f t="shared" si="66"/>
        <v>147</v>
      </c>
      <c r="G1420" s="10">
        <f t="shared" si="67"/>
        <v>43971</v>
      </c>
      <c r="H1420" s="11">
        <f t="shared" si="68"/>
        <v>1.3039000000000001</v>
      </c>
    </row>
    <row r="1421" spans="1:8" x14ac:dyDescent="0.2">
      <c r="A1421" s="1">
        <v>32260</v>
      </c>
      <c r="B1421" s="1" t="str">
        <v>2020-05-21</v>
      </c>
      <c r="C1421" s="1">
        <v>1.7097</v>
      </c>
      <c r="F1421" s="9">
        <f t="shared" si="66"/>
        <v>32260</v>
      </c>
      <c r="G1421" s="10">
        <f t="shared" si="67"/>
        <v>43972</v>
      </c>
      <c r="H1421" s="11">
        <f t="shared" si="68"/>
        <v>1.7097</v>
      </c>
    </row>
    <row r="1422" spans="1:8" x14ac:dyDescent="0.2">
      <c r="A1422" s="1">
        <v>32360</v>
      </c>
      <c r="B1422" s="1" t="str">
        <v>2020-05-21</v>
      </c>
      <c r="C1422" s="1">
        <v>1.0221</v>
      </c>
      <c r="F1422" s="9">
        <f t="shared" si="66"/>
        <v>32360</v>
      </c>
      <c r="G1422" s="10">
        <f t="shared" si="67"/>
        <v>43972</v>
      </c>
      <c r="H1422" s="11">
        <f t="shared" si="68"/>
        <v>1.0221</v>
      </c>
    </row>
    <row r="1423" spans="1:8" x14ac:dyDescent="0.2">
      <c r="A1423" s="1">
        <v>32803</v>
      </c>
      <c r="B1423" s="1" t="str">
        <v>2020-05-21</v>
      </c>
      <c r="C1423" s="1">
        <v>1.153</v>
      </c>
      <c r="F1423" s="9">
        <f t="shared" si="66"/>
        <v>32803</v>
      </c>
      <c r="G1423" s="10">
        <f t="shared" si="67"/>
        <v>43972</v>
      </c>
      <c r="H1423" s="11">
        <f t="shared" si="68"/>
        <v>1.153</v>
      </c>
    </row>
    <row r="1424" spans="1:8" x14ac:dyDescent="0.2">
      <c r="A1424" s="1">
        <v>32783</v>
      </c>
      <c r="B1424" s="1" t="str">
        <v>2020-05-21</v>
      </c>
      <c r="C1424" s="1">
        <v>2.2595999999999998</v>
      </c>
      <c r="F1424" s="9">
        <f t="shared" si="66"/>
        <v>32783</v>
      </c>
      <c r="G1424" s="10">
        <f t="shared" si="67"/>
        <v>43972</v>
      </c>
      <c r="H1424" s="11">
        <f t="shared" si="68"/>
        <v>2.2595999999999998</v>
      </c>
    </row>
    <row r="1425" spans="1:8" x14ac:dyDescent="0.2">
      <c r="A1425" s="1">
        <v>94</v>
      </c>
      <c r="B1425" s="1" t="str">
        <v>2020-05-21</v>
      </c>
      <c r="C1425" s="1">
        <v>1.45</v>
      </c>
      <c r="F1425" s="9">
        <f t="shared" si="66"/>
        <v>94</v>
      </c>
      <c r="G1425" s="10">
        <f t="shared" si="67"/>
        <v>43972</v>
      </c>
      <c r="H1425" s="11">
        <f t="shared" si="68"/>
        <v>1.45</v>
      </c>
    </row>
    <row r="1426" spans="1:8" x14ac:dyDescent="0.2">
      <c r="A1426" s="1">
        <v>32</v>
      </c>
      <c r="B1426" s="1" t="str">
        <v>2020-05-21</v>
      </c>
      <c r="C1426" s="1">
        <v>1.9014</v>
      </c>
      <c r="F1426" s="9">
        <f t="shared" si="66"/>
        <v>32</v>
      </c>
      <c r="G1426" s="10">
        <f t="shared" si="67"/>
        <v>43972</v>
      </c>
      <c r="H1426" s="11">
        <f t="shared" si="68"/>
        <v>1.9014</v>
      </c>
    </row>
    <row r="1427" spans="1:8" x14ac:dyDescent="0.2">
      <c r="A1427" s="1">
        <v>137</v>
      </c>
      <c r="B1427" s="1" t="str">
        <v>2020-05-22</v>
      </c>
      <c r="C1427" s="1">
        <v>1.9943</v>
      </c>
      <c r="F1427" s="9">
        <f t="shared" si="66"/>
        <v>137</v>
      </c>
      <c r="G1427" s="10">
        <f t="shared" si="67"/>
        <v>43973</v>
      </c>
      <c r="H1427" s="11">
        <f t="shared" si="68"/>
        <v>1.9943</v>
      </c>
    </row>
    <row r="1428" spans="1:8" x14ac:dyDescent="0.2">
      <c r="A1428" s="1">
        <v>182</v>
      </c>
      <c r="B1428" s="1" t="str">
        <v>2020-05-22</v>
      </c>
      <c r="C1428" s="1">
        <v>1.7806</v>
      </c>
      <c r="F1428" s="9">
        <f t="shared" si="66"/>
        <v>182</v>
      </c>
      <c r="G1428" s="10">
        <f t="shared" si="67"/>
        <v>43973</v>
      </c>
      <c r="H1428" s="11">
        <f t="shared" si="68"/>
        <v>1.7806</v>
      </c>
    </row>
    <row r="1429" spans="1:8" x14ac:dyDescent="0.2">
      <c r="A1429" s="1">
        <v>83</v>
      </c>
      <c r="B1429" s="1" t="str">
        <v>2020-05-22</v>
      </c>
      <c r="C1429" s="1">
        <v>1.5980000000000001</v>
      </c>
      <c r="F1429" s="9">
        <f t="shared" si="66"/>
        <v>83</v>
      </c>
      <c r="G1429" s="10">
        <f t="shared" si="67"/>
        <v>43973</v>
      </c>
      <c r="H1429" s="11">
        <f t="shared" si="68"/>
        <v>1.5980000000000001</v>
      </c>
    </row>
    <row r="1430" spans="1:8" x14ac:dyDescent="0.2">
      <c r="A1430" s="1">
        <v>55</v>
      </c>
      <c r="B1430" s="1" t="str">
        <v>2020-05-22</v>
      </c>
      <c r="C1430" s="1">
        <v>1.3349</v>
      </c>
      <c r="F1430" s="9">
        <f t="shared" si="66"/>
        <v>55</v>
      </c>
      <c r="G1430" s="10">
        <f t="shared" si="67"/>
        <v>43973</v>
      </c>
      <c r="H1430" s="11">
        <f t="shared" si="68"/>
        <v>1.3349</v>
      </c>
    </row>
    <row r="1431" spans="1:8" x14ac:dyDescent="0.2">
      <c r="A1431" s="1">
        <v>32724</v>
      </c>
      <c r="B1431" s="1" t="str">
        <v>2020-05-22</v>
      </c>
      <c r="C1431" s="1">
        <v>1.2341</v>
      </c>
      <c r="F1431" s="9">
        <f t="shared" si="66"/>
        <v>32724</v>
      </c>
      <c r="G1431" s="10">
        <f t="shared" si="67"/>
        <v>43973</v>
      </c>
      <c r="H1431" s="11">
        <f t="shared" si="68"/>
        <v>1.2341</v>
      </c>
    </row>
    <row r="1432" spans="1:8" x14ac:dyDescent="0.2">
      <c r="A1432" s="1">
        <v>37</v>
      </c>
      <c r="B1432" s="1" t="str">
        <v>2020-05-22</v>
      </c>
      <c r="C1432" s="1">
        <v>1.5263</v>
      </c>
      <c r="F1432" s="9">
        <f t="shared" si="66"/>
        <v>37</v>
      </c>
      <c r="G1432" s="10">
        <f t="shared" si="67"/>
        <v>43973</v>
      </c>
      <c r="H1432" s="11">
        <f t="shared" si="68"/>
        <v>1.5263</v>
      </c>
    </row>
    <row r="1433" spans="1:8" x14ac:dyDescent="0.2">
      <c r="A1433" s="1">
        <v>32420</v>
      </c>
      <c r="B1433" s="1" t="str">
        <v>2020-05-22</v>
      </c>
      <c r="C1433" s="1">
        <v>1.597</v>
      </c>
      <c r="F1433" s="9">
        <f t="shared" si="66"/>
        <v>32420</v>
      </c>
      <c r="G1433" s="10">
        <f t="shared" si="67"/>
        <v>43973</v>
      </c>
      <c r="H1433" s="11">
        <f t="shared" si="68"/>
        <v>1.597</v>
      </c>
    </row>
    <row r="1434" spans="1:8" x14ac:dyDescent="0.2">
      <c r="A1434" s="1">
        <v>32081</v>
      </c>
      <c r="B1434" s="1" t="str">
        <v>2020-05-22</v>
      </c>
      <c r="C1434" s="1">
        <v>0.67849999999999999</v>
      </c>
      <c r="F1434" s="9">
        <f t="shared" si="66"/>
        <v>32081</v>
      </c>
      <c r="G1434" s="10">
        <f t="shared" si="67"/>
        <v>43973</v>
      </c>
      <c r="H1434" s="11">
        <f t="shared" si="68"/>
        <v>0.67849999999999999</v>
      </c>
    </row>
    <row r="1435" spans="1:8" x14ac:dyDescent="0.2">
      <c r="A1435" s="1">
        <v>32963</v>
      </c>
      <c r="B1435" s="1" t="str">
        <v>2020-05-22</v>
      </c>
      <c r="C1435" s="1">
        <v>1.2939000000000001</v>
      </c>
      <c r="F1435" s="9">
        <f t="shared" si="66"/>
        <v>32963</v>
      </c>
      <c r="G1435" s="10">
        <f t="shared" si="67"/>
        <v>43973</v>
      </c>
      <c r="H1435" s="11">
        <f t="shared" si="68"/>
        <v>1.2939000000000001</v>
      </c>
    </row>
    <row r="1436" spans="1:8" x14ac:dyDescent="0.2">
      <c r="A1436" s="1">
        <v>81</v>
      </c>
      <c r="B1436" s="1" t="str">
        <v>2020-05-22</v>
      </c>
      <c r="C1436" s="1">
        <v>1.9843999999999999</v>
      </c>
      <c r="F1436" s="9">
        <f t="shared" si="66"/>
        <v>81</v>
      </c>
      <c r="G1436" s="10">
        <f t="shared" si="67"/>
        <v>43973</v>
      </c>
      <c r="H1436" s="11">
        <f t="shared" si="68"/>
        <v>1.9843999999999999</v>
      </c>
    </row>
    <row r="1437" spans="1:8" x14ac:dyDescent="0.2">
      <c r="A1437" s="1">
        <v>147</v>
      </c>
      <c r="B1437" s="1" t="str">
        <v>2020-05-22</v>
      </c>
      <c r="C1437" s="1">
        <v>1.1418999999999999</v>
      </c>
      <c r="F1437" s="9">
        <f t="shared" si="66"/>
        <v>147</v>
      </c>
      <c r="G1437" s="10">
        <f t="shared" si="67"/>
        <v>43973</v>
      </c>
      <c r="H1437" s="11">
        <f t="shared" si="68"/>
        <v>1.1418999999999999</v>
      </c>
    </row>
    <row r="1438" spans="1:8" x14ac:dyDescent="0.2">
      <c r="A1438" s="1">
        <v>53</v>
      </c>
      <c r="B1438" s="1" t="str">
        <v>2020-05-22</v>
      </c>
      <c r="C1438" s="1">
        <v>1.2939000000000001</v>
      </c>
      <c r="F1438" s="9">
        <f t="shared" si="66"/>
        <v>53</v>
      </c>
      <c r="G1438" s="10">
        <f t="shared" si="67"/>
        <v>43973</v>
      </c>
      <c r="H1438" s="11">
        <f t="shared" si="68"/>
        <v>1.2939000000000001</v>
      </c>
    </row>
    <row r="1439" spans="1:8" x14ac:dyDescent="0.2">
      <c r="A1439" s="1">
        <v>150</v>
      </c>
      <c r="B1439" s="1" t="str">
        <v>2020-05-22</v>
      </c>
      <c r="C1439" s="1">
        <v>1.5302</v>
      </c>
      <c r="F1439" s="9">
        <f t="shared" si="66"/>
        <v>150</v>
      </c>
      <c r="G1439" s="10">
        <f t="shared" si="67"/>
        <v>43973</v>
      </c>
      <c r="H1439" s="11">
        <f t="shared" si="68"/>
        <v>1.5302</v>
      </c>
    </row>
    <row r="1440" spans="1:8" x14ac:dyDescent="0.2">
      <c r="A1440" s="1">
        <v>16</v>
      </c>
      <c r="B1440" s="1" t="str">
        <v>2020-05-22</v>
      </c>
      <c r="C1440" s="1">
        <v>1.3873</v>
      </c>
      <c r="F1440" s="9">
        <f t="shared" si="66"/>
        <v>16</v>
      </c>
      <c r="G1440" s="10">
        <f t="shared" si="67"/>
        <v>43973</v>
      </c>
      <c r="H1440" s="11">
        <f t="shared" si="68"/>
        <v>1.3873</v>
      </c>
    </row>
    <row r="1441" spans="1:8" x14ac:dyDescent="0.2">
      <c r="A1441" s="1">
        <v>32500</v>
      </c>
      <c r="B1441" s="1" t="str">
        <v>2020-05-22</v>
      </c>
      <c r="C1441" s="1">
        <v>1.0212000000000001</v>
      </c>
      <c r="F1441" s="9">
        <f t="shared" si="66"/>
        <v>32500</v>
      </c>
      <c r="G1441" s="10">
        <f t="shared" si="67"/>
        <v>43973</v>
      </c>
      <c r="H1441" s="11">
        <f t="shared" si="68"/>
        <v>1.0212000000000001</v>
      </c>
    </row>
    <row r="1442" spans="1:8" x14ac:dyDescent="0.2">
      <c r="A1442" s="1">
        <v>102</v>
      </c>
      <c r="B1442" s="1" t="str">
        <v>2020-05-22</v>
      </c>
      <c r="C1442" s="1">
        <v>1.446</v>
      </c>
      <c r="F1442" s="9">
        <f t="shared" si="66"/>
        <v>102</v>
      </c>
      <c r="G1442" s="10">
        <f t="shared" si="67"/>
        <v>43973</v>
      </c>
      <c r="H1442" s="11">
        <f t="shared" si="68"/>
        <v>1.446</v>
      </c>
    </row>
    <row r="1443" spans="1:8" x14ac:dyDescent="0.2">
      <c r="A1443" s="1">
        <v>10</v>
      </c>
      <c r="B1443" s="1" t="str">
        <v>2020-05-22</v>
      </c>
      <c r="C1443" s="1">
        <v>1.3759999999999999</v>
      </c>
      <c r="F1443" s="9">
        <f t="shared" si="66"/>
        <v>10</v>
      </c>
      <c r="G1443" s="10">
        <f t="shared" si="67"/>
        <v>43973</v>
      </c>
      <c r="H1443" s="11">
        <f t="shared" si="68"/>
        <v>1.3759999999999999</v>
      </c>
    </row>
    <row r="1444" spans="1:8" x14ac:dyDescent="0.2">
      <c r="A1444" s="1">
        <v>32340</v>
      </c>
      <c r="B1444" s="1" t="str">
        <v>2020-05-22</v>
      </c>
      <c r="C1444" s="1">
        <v>1.9016</v>
      </c>
      <c r="F1444" s="9">
        <f t="shared" si="66"/>
        <v>32340</v>
      </c>
      <c r="G1444" s="10">
        <f t="shared" si="67"/>
        <v>43973</v>
      </c>
      <c r="H1444" s="11">
        <f t="shared" si="68"/>
        <v>1.9016</v>
      </c>
    </row>
    <row r="1445" spans="1:8" x14ac:dyDescent="0.2">
      <c r="A1445" s="1">
        <v>94</v>
      </c>
      <c r="B1445" s="1" t="str">
        <v>2020-05-22</v>
      </c>
      <c r="C1445" s="1">
        <v>1.45</v>
      </c>
      <c r="F1445" s="9">
        <f t="shared" si="66"/>
        <v>94</v>
      </c>
      <c r="G1445" s="10">
        <f t="shared" si="67"/>
        <v>43973</v>
      </c>
      <c r="H1445" s="11">
        <f t="shared" si="68"/>
        <v>1.45</v>
      </c>
    </row>
    <row r="1446" spans="1:8" x14ac:dyDescent="0.2">
      <c r="A1446" s="1">
        <v>78</v>
      </c>
      <c r="B1446" s="1" t="str">
        <v>2020-05-22</v>
      </c>
      <c r="C1446" s="1">
        <v>1.9431</v>
      </c>
      <c r="F1446" s="9">
        <f t="shared" si="66"/>
        <v>78</v>
      </c>
      <c r="G1446" s="10">
        <f t="shared" si="67"/>
        <v>43973</v>
      </c>
      <c r="H1446" s="11">
        <f t="shared" si="68"/>
        <v>1.9431</v>
      </c>
    </row>
    <row r="1447" spans="1:8" x14ac:dyDescent="0.2">
      <c r="A1447" s="1">
        <v>101</v>
      </c>
      <c r="B1447" s="1" t="str">
        <v>2020-05-22</v>
      </c>
      <c r="C1447" s="1">
        <v>1.7297</v>
      </c>
      <c r="F1447" s="9">
        <f t="shared" si="66"/>
        <v>101</v>
      </c>
      <c r="G1447" s="10">
        <f t="shared" si="67"/>
        <v>43973</v>
      </c>
      <c r="H1447" s="11">
        <f t="shared" si="68"/>
        <v>1.7297</v>
      </c>
    </row>
    <row r="1448" spans="1:8" x14ac:dyDescent="0.2">
      <c r="A1448" s="1">
        <v>99</v>
      </c>
      <c r="B1448" s="1" t="str">
        <v>2020-05-22</v>
      </c>
      <c r="C1448" s="1">
        <v>2.7494999999999998</v>
      </c>
      <c r="F1448" s="9">
        <f t="shared" si="66"/>
        <v>99</v>
      </c>
      <c r="G1448" s="10">
        <f t="shared" si="67"/>
        <v>43973</v>
      </c>
      <c r="H1448" s="11">
        <f t="shared" si="68"/>
        <v>2.7494999999999998</v>
      </c>
    </row>
    <row r="1449" spans="1:8" x14ac:dyDescent="0.2">
      <c r="A1449" s="1">
        <v>115</v>
      </c>
      <c r="B1449" s="1" t="str">
        <v>2020-05-22</v>
      </c>
      <c r="C1449" s="1">
        <v>2.0655999999999999</v>
      </c>
      <c r="F1449" s="9">
        <f t="shared" si="66"/>
        <v>115</v>
      </c>
      <c r="G1449" s="10">
        <f t="shared" si="67"/>
        <v>43973</v>
      </c>
      <c r="H1449" s="11">
        <f t="shared" si="68"/>
        <v>2.0655999999999999</v>
      </c>
    </row>
    <row r="1450" spans="1:8" x14ac:dyDescent="0.2">
      <c r="A1450" s="1">
        <v>139</v>
      </c>
      <c r="B1450" s="1" t="str">
        <v>2020-05-22</v>
      </c>
      <c r="C1450" s="1">
        <v>1.345</v>
      </c>
      <c r="F1450" s="9">
        <f t="shared" si="66"/>
        <v>139</v>
      </c>
      <c r="G1450" s="10">
        <f t="shared" si="67"/>
        <v>43973</v>
      </c>
      <c r="H1450" s="11">
        <f t="shared" si="68"/>
        <v>1.345</v>
      </c>
    </row>
    <row r="1451" spans="1:8" x14ac:dyDescent="0.2">
      <c r="A1451" s="1">
        <v>32260</v>
      </c>
      <c r="B1451" s="1" t="str">
        <v>2020-05-22</v>
      </c>
      <c r="C1451" s="1">
        <v>1.6587000000000001</v>
      </c>
      <c r="F1451" s="9">
        <f t="shared" si="66"/>
        <v>32260</v>
      </c>
      <c r="G1451" s="10">
        <f t="shared" si="67"/>
        <v>43973</v>
      </c>
      <c r="H1451" s="11">
        <f t="shared" si="68"/>
        <v>1.6587000000000001</v>
      </c>
    </row>
    <row r="1452" spans="1:8" x14ac:dyDescent="0.2">
      <c r="A1452" s="1">
        <v>2250</v>
      </c>
      <c r="B1452" s="1" t="str">
        <v>2020-05-22</v>
      </c>
      <c r="C1452" s="1">
        <v>0.8397</v>
      </c>
      <c r="F1452" s="9">
        <f t="shared" si="66"/>
        <v>2250</v>
      </c>
      <c r="G1452" s="10">
        <f t="shared" si="67"/>
        <v>43973</v>
      </c>
      <c r="H1452" s="11">
        <f t="shared" si="68"/>
        <v>0.8397</v>
      </c>
    </row>
    <row r="1453" spans="1:8" x14ac:dyDescent="0.2">
      <c r="A1453" s="1">
        <v>32401</v>
      </c>
      <c r="B1453" s="1" t="str">
        <v>2020-05-25</v>
      </c>
      <c r="C1453" s="1">
        <v>1.9737</v>
      </c>
      <c r="F1453" s="9">
        <f t="shared" si="66"/>
        <v>32401</v>
      </c>
      <c r="G1453" s="10">
        <f t="shared" si="67"/>
        <v>43976</v>
      </c>
      <c r="H1453" s="11">
        <f t="shared" si="68"/>
        <v>1.9737</v>
      </c>
    </row>
    <row r="1454" spans="1:8" x14ac:dyDescent="0.2">
      <c r="A1454" s="1">
        <v>24</v>
      </c>
      <c r="B1454" s="1" t="str">
        <v>2020-05-25</v>
      </c>
      <c r="C1454" s="1">
        <v>2.1572</v>
      </c>
      <c r="F1454" s="9">
        <f t="shared" si="66"/>
        <v>24</v>
      </c>
      <c r="G1454" s="10">
        <f t="shared" si="67"/>
        <v>43976</v>
      </c>
      <c r="H1454" s="11">
        <f t="shared" si="68"/>
        <v>2.1572</v>
      </c>
    </row>
    <row r="1455" spans="1:8" x14ac:dyDescent="0.2">
      <c r="A1455" s="1">
        <v>34</v>
      </c>
      <c r="B1455" s="1" t="str">
        <v>2020-05-25</v>
      </c>
      <c r="C1455" s="1">
        <v>1.9628000000000001</v>
      </c>
      <c r="F1455" s="9">
        <f t="shared" si="66"/>
        <v>34</v>
      </c>
      <c r="G1455" s="10">
        <f t="shared" si="67"/>
        <v>43976</v>
      </c>
      <c r="H1455" s="11">
        <f t="shared" si="68"/>
        <v>1.9628000000000001</v>
      </c>
    </row>
    <row r="1456" spans="1:8" x14ac:dyDescent="0.2">
      <c r="A1456" s="1">
        <v>181</v>
      </c>
      <c r="B1456" s="1" t="str">
        <v>2020-05-25</v>
      </c>
      <c r="C1456" s="1">
        <v>1.8420000000000001</v>
      </c>
      <c r="F1456" s="9">
        <f t="shared" si="66"/>
        <v>181</v>
      </c>
      <c r="G1456" s="10">
        <f t="shared" si="67"/>
        <v>43976</v>
      </c>
      <c r="H1456" s="11">
        <f t="shared" si="68"/>
        <v>1.8420000000000001</v>
      </c>
    </row>
    <row r="1457" spans="1:8" x14ac:dyDescent="0.2">
      <c r="A1457" s="1">
        <v>32603</v>
      </c>
      <c r="B1457" s="1" t="str">
        <v>2020-05-25</v>
      </c>
      <c r="C1457" s="1">
        <v>0.96160000000000001</v>
      </c>
      <c r="F1457" s="9">
        <f t="shared" si="66"/>
        <v>32603</v>
      </c>
      <c r="G1457" s="10">
        <f t="shared" si="67"/>
        <v>43976</v>
      </c>
      <c r="H1457" s="11">
        <f t="shared" si="68"/>
        <v>0.96160000000000001</v>
      </c>
    </row>
    <row r="1458" spans="1:8" x14ac:dyDescent="0.2">
      <c r="A1458" s="1">
        <v>32723</v>
      </c>
      <c r="B1458" s="1" t="str">
        <v>2020-05-25</v>
      </c>
      <c r="C1458" s="1">
        <v>2.1135999999999999</v>
      </c>
      <c r="F1458" s="9">
        <f t="shared" si="66"/>
        <v>32723</v>
      </c>
      <c r="G1458" s="10">
        <f t="shared" si="67"/>
        <v>43976</v>
      </c>
      <c r="H1458" s="11">
        <f t="shared" si="68"/>
        <v>2.1135999999999999</v>
      </c>
    </row>
    <row r="1459" spans="1:8" x14ac:dyDescent="0.2">
      <c r="A1459" s="1">
        <v>178</v>
      </c>
      <c r="B1459" s="1" t="str">
        <v>2020-05-25</v>
      </c>
      <c r="C1459" s="1">
        <v>1.6998</v>
      </c>
      <c r="F1459" s="9">
        <f t="shared" si="66"/>
        <v>178</v>
      </c>
      <c r="G1459" s="10">
        <f t="shared" si="67"/>
        <v>43976</v>
      </c>
      <c r="H1459" s="11">
        <f t="shared" si="68"/>
        <v>1.6998</v>
      </c>
    </row>
    <row r="1460" spans="1:8" x14ac:dyDescent="0.2">
      <c r="A1460" s="1">
        <v>89</v>
      </c>
      <c r="B1460" s="1" t="str">
        <v>2020-05-25</v>
      </c>
      <c r="C1460" s="1">
        <v>1.8816999999999999</v>
      </c>
      <c r="F1460" s="9">
        <f t="shared" si="66"/>
        <v>89</v>
      </c>
      <c r="G1460" s="10">
        <f t="shared" si="67"/>
        <v>43976</v>
      </c>
      <c r="H1460" s="11">
        <f t="shared" si="68"/>
        <v>1.8816999999999999</v>
      </c>
    </row>
    <row r="1461" spans="1:8" x14ac:dyDescent="0.2">
      <c r="A1461" s="1">
        <v>32421</v>
      </c>
      <c r="B1461" s="1" t="str">
        <v>2020-05-25</v>
      </c>
      <c r="C1461" s="1">
        <v>1.3617999999999999</v>
      </c>
      <c r="F1461" s="9">
        <f t="shared" si="66"/>
        <v>32421</v>
      </c>
      <c r="G1461" s="10">
        <f t="shared" si="67"/>
        <v>43976</v>
      </c>
      <c r="H1461" s="11">
        <f t="shared" si="68"/>
        <v>1.3617999999999999</v>
      </c>
    </row>
    <row r="1462" spans="1:8" x14ac:dyDescent="0.2">
      <c r="A1462" s="1">
        <v>33103</v>
      </c>
      <c r="B1462" s="1" t="str">
        <v>2020-05-26</v>
      </c>
      <c r="C1462" s="1">
        <v>2.0575999999999999</v>
      </c>
      <c r="F1462" s="9">
        <f t="shared" si="66"/>
        <v>33103</v>
      </c>
      <c r="G1462" s="10">
        <f t="shared" si="67"/>
        <v>43977</v>
      </c>
      <c r="H1462" s="11">
        <f t="shared" si="68"/>
        <v>2.0575999999999999</v>
      </c>
    </row>
    <row r="1463" spans="1:8" x14ac:dyDescent="0.2">
      <c r="A1463" s="1">
        <v>32200</v>
      </c>
      <c r="B1463" s="1" t="str">
        <v>2020-05-26</v>
      </c>
      <c r="C1463" s="1">
        <v>1.1617999999999999</v>
      </c>
      <c r="F1463" s="9">
        <f t="shared" si="66"/>
        <v>32200</v>
      </c>
      <c r="G1463" s="10">
        <f t="shared" si="67"/>
        <v>43977</v>
      </c>
      <c r="H1463" s="11">
        <f t="shared" si="68"/>
        <v>1.1617999999999999</v>
      </c>
    </row>
    <row r="1464" spans="1:8" x14ac:dyDescent="0.2">
      <c r="A1464" s="1">
        <v>32582</v>
      </c>
      <c r="B1464" s="1" t="str">
        <v>2020-05-26</v>
      </c>
      <c r="C1464" s="1">
        <v>1.0097</v>
      </c>
      <c r="F1464" s="9">
        <f t="shared" si="66"/>
        <v>32582</v>
      </c>
      <c r="G1464" s="10">
        <f t="shared" si="67"/>
        <v>43977</v>
      </c>
      <c r="H1464" s="11">
        <f t="shared" si="68"/>
        <v>1.0097</v>
      </c>
    </row>
    <row r="1465" spans="1:8" x14ac:dyDescent="0.2">
      <c r="A1465" s="1">
        <v>33143</v>
      </c>
      <c r="B1465" s="1" t="str">
        <v>2020-05-26</v>
      </c>
      <c r="C1465" s="1">
        <v>2</v>
      </c>
      <c r="F1465" s="9">
        <f t="shared" si="66"/>
        <v>33143</v>
      </c>
      <c r="G1465" s="10">
        <f t="shared" si="67"/>
        <v>43977</v>
      </c>
      <c r="H1465" s="11">
        <f t="shared" si="68"/>
        <v>2</v>
      </c>
    </row>
    <row r="1466" spans="1:8" x14ac:dyDescent="0.2">
      <c r="A1466" s="1">
        <v>32082</v>
      </c>
      <c r="B1466" s="1" t="str">
        <v>2020-05-26</v>
      </c>
      <c r="C1466" s="1">
        <v>1.3248</v>
      </c>
      <c r="F1466" s="9">
        <f t="shared" si="66"/>
        <v>32082</v>
      </c>
      <c r="G1466" s="10">
        <f t="shared" si="67"/>
        <v>43977</v>
      </c>
      <c r="H1466" s="11">
        <f t="shared" si="68"/>
        <v>1.3248</v>
      </c>
    </row>
    <row r="1467" spans="1:8" x14ac:dyDescent="0.2">
      <c r="A1467" s="1">
        <v>1</v>
      </c>
      <c r="B1467" s="1" t="str">
        <v>2020-05-26</v>
      </c>
      <c r="C1467" s="1">
        <v>1.5471999999999999</v>
      </c>
      <c r="F1467" s="9">
        <f t="shared" si="66"/>
        <v>1</v>
      </c>
      <c r="G1467" s="10">
        <f t="shared" si="67"/>
        <v>43977</v>
      </c>
      <c r="H1467" s="11">
        <f t="shared" si="68"/>
        <v>1.5471999999999999</v>
      </c>
    </row>
    <row r="1468" spans="1:8" x14ac:dyDescent="0.2">
      <c r="A1468" s="1">
        <v>32440</v>
      </c>
      <c r="B1468" s="1" t="str">
        <v>2020-05-26</v>
      </c>
      <c r="C1468" s="1">
        <v>2.0554999999999999</v>
      </c>
      <c r="F1468" s="9">
        <f t="shared" si="66"/>
        <v>32440</v>
      </c>
      <c r="G1468" s="10">
        <f t="shared" si="67"/>
        <v>43977</v>
      </c>
      <c r="H1468" s="11">
        <f t="shared" si="68"/>
        <v>2.0554999999999999</v>
      </c>
    </row>
    <row r="1469" spans="1:8" x14ac:dyDescent="0.2">
      <c r="A1469" s="1">
        <v>187</v>
      </c>
      <c r="B1469" s="1" t="str">
        <v>2020-05-26</v>
      </c>
      <c r="C1469" s="1">
        <v>1.6068</v>
      </c>
      <c r="F1469" s="9">
        <f t="shared" si="66"/>
        <v>187</v>
      </c>
      <c r="G1469" s="10">
        <f t="shared" si="67"/>
        <v>43977</v>
      </c>
      <c r="H1469" s="11">
        <f t="shared" si="68"/>
        <v>1.6068</v>
      </c>
    </row>
    <row r="1470" spans="1:8" x14ac:dyDescent="0.2">
      <c r="A1470" s="1">
        <v>77</v>
      </c>
      <c r="B1470" s="1" t="str">
        <v>2020-05-26</v>
      </c>
      <c r="C1470" s="1">
        <v>1.1327</v>
      </c>
      <c r="F1470" s="9">
        <f t="shared" si="66"/>
        <v>77</v>
      </c>
      <c r="G1470" s="10">
        <f t="shared" si="67"/>
        <v>43977</v>
      </c>
      <c r="H1470" s="11">
        <f t="shared" si="68"/>
        <v>1.1327</v>
      </c>
    </row>
    <row r="1471" spans="1:8" x14ac:dyDescent="0.2">
      <c r="A1471" s="1">
        <v>187</v>
      </c>
      <c r="B1471" s="1" t="str">
        <v>2020-05-27</v>
      </c>
      <c r="C1471" s="1">
        <v>1.5567</v>
      </c>
      <c r="F1471" s="9">
        <f t="shared" si="66"/>
        <v>187</v>
      </c>
      <c r="G1471" s="10">
        <f t="shared" si="67"/>
        <v>43978</v>
      </c>
      <c r="H1471" s="11">
        <f t="shared" si="68"/>
        <v>1.5567</v>
      </c>
    </row>
    <row r="1472" spans="1:8" x14ac:dyDescent="0.2">
      <c r="A1472" s="1">
        <v>33125</v>
      </c>
      <c r="B1472" s="1" t="str">
        <v>2020-05-27</v>
      </c>
      <c r="C1472" s="1">
        <v>1.7192000000000001</v>
      </c>
      <c r="F1472" s="9">
        <f t="shared" si="66"/>
        <v>33125</v>
      </c>
      <c r="G1472" s="10">
        <f t="shared" si="67"/>
        <v>43978</v>
      </c>
      <c r="H1472" s="11">
        <f t="shared" si="68"/>
        <v>1.7192000000000001</v>
      </c>
    </row>
    <row r="1473" spans="1:8" x14ac:dyDescent="0.2">
      <c r="A1473" s="1">
        <v>1</v>
      </c>
      <c r="B1473" s="1" t="str">
        <v>2020-05-27</v>
      </c>
      <c r="C1473" s="1">
        <v>1.5569999999999999</v>
      </c>
      <c r="F1473" s="9">
        <f t="shared" si="66"/>
        <v>1</v>
      </c>
      <c r="G1473" s="10">
        <f t="shared" si="67"/>
        <v>43978</v>
      </c>
      <c r="H1473" s="11">
        <f t="shared" si="68"/>
        <v>1.5569999999999999</v>
      </c>
    </row>
    <row r="1474" spans="1:8" x14ac:dyDescent="0.2">
      <c r="A1474" s="1">
        <v>176</v>
      </c>
      <c r="B1474" s="1" t="str">
        <v>2020-05-27</v>
      </c>
      <c r="C1474" s="1">
        <v>1.2937000000000001</v>
      </c>
      <c r="F1474" s="9">
        <f t="shared" si="66"/>
        <v>176</v>
      </c>
      <c r="G1474" s="10">
        <f t="shared" si="67"/>
        <v>43978</v>
      </c>
      <c r="H1474" s="11">
        <f t="shared" si="68"/>
        <v>1.2937000000000001</v>
      </c>
    </row>
    <row r="1475" spans="1:8" x14ac:dyDescent="0.2">
      <c r="A1475" s="1">
        <v>2250</v>
      </c>
      <c r="B1475" s="1" t="str">
        <v>2020-05-27</v>
      </c>
      <c r="C1475" s="1">
        <v>0.8397</v>
      </c>
      <c r="F1475" s="9">
        <f t="shared" si="66"/>
        <v>2250</v>
      </c>
      <c r="G1475" s="10">
        <f t="shared" si="67"/>
        <v>43978</v>
      </c>
      <c r="H1475" s="11">
        <f t="shared" si="68"/>
        <v>0.8397</v>
      </c>
    </row>
    <row r="1476" spans="1:8" x14ac:dyDescent="0.2">
      <c r="A1476" s="1">
        <v>32560</v>
      </c>
      <c r="B1476" s="1" t="str">
        <v>2020-05-27</v>
      </c>
      <c r="C1476" s="1">
        <v>1.486</v>
      </c>
      <c r="F1476" s="9">
        <f t="shared" si="66"/>
        <v>32560</v>
      </c>
      <c r="G1476" s="10">
        <f t="shared" si="67"/>
        <v>43978</v>
      </c>
      <c r="H1476" s="11">
        <f t="shared" si="68"/>
        <v>1.486</v>
      </c>
    </row>
    <row r="1477" spans="1:8" x14ac:dyDescent="0.2">
      <c r="A1477" s="1">
        <v>133</v>
      </c>
      <c r="B1477" s="1" t="str">
        <v>2020-05-28</v>
      </c>
      <c r="C1477" s="1">
        <v>1.8304</v>
      </c>
      <c r="F1477" s="9">
        <f t="shared" si="66"/>
        <v>133</v>
      </c>
      <c r="G1477" s="10">
        <f t="shared" si="67"/>
        <v>43979</v>
      </c>
      <c r="H1477" s="11">
        <f t="shared" si="68"/>
        <v>1.8304</v>
      </c>
    </row>
    <row r="1478" spans="1:8" x14ac:dyDescent="0.2">
      <c r="A1478" s="1">
        <v>8</v>
      </c>
      <c r="B1478" s="1" t="str">
        <v>2020-05-28</v>
      </c>
      <c r="C1478" s="1">
        <v>2.0042</v>
      </c>
      <c r="F1478" s="9">
        <f t="shared" si="66"/>
        <v>8</v>
      </c>
      <c r="G1478" s="10">
        <f t="shared" si="67"/>
        <v>43979</v>
      </c>
      <c r="H1478" s="11">
        <f t="shared" si="68"/>
        <v>2.0042</v>
      </c>
    </row>
    <row r="1479" spans="1:8" x14ac:dyDescent="0.2">
      <c r="A1479" s="1">
        <v>32582</v>
      </c>
      <c r="B1479" s="1" t="str">
        <v>2020-05-28</v>
      </c>
      <c r="C1479" s="1">
        <v>1.1920999999999999</v>
      </c>
      <c r="F1479" s="9">
        <f t="shared" si="66"/>
        <v>32582</v>
      </c>
      <c r="G1479" s="10">
        <f t="shared" si="67"/>
        <v>43979</v>
      </c>
      <c r="H1479" s="11">
        <f t="shared" si="68"/>
        <v>1.1920999999999999</v>
      </c>
    </row>
    <row r="1480" spans="1:8" x14ac:dyDescent="0.2">
      <c r="A1480" s="1">
        <v>49</v>
      </c>
      <c r="B1480" s="1" t="str">
        <v>2020-05-28</v>
      </c>
      <c r="C1480" s="1">
        <v>0.9909</v>
      </c>
      <c r="F1480" s="9">
        <f t="shared" si="66"/>
        <v>49</v>
      </c>
      <c r="G1480" s="10">
        <f t="shared" si="67"/>
        <v>43979</v>
      </c>
      <c r="H1480" s="11">
        <f t="shared" si="68"/>
        <v>0.9909</v>
      </c>
    </row>
    <row r="1481" spans="1:8" x14ac:dyDescent="0.2">
      <c r="A1481" s="1">
        <v>83</v>
      </c>
      <c r="B1481" s="1" t="str">
        <v>2020-05-28</v>
      </c>
      <c r="C1481" s="1">
        <v>1.5469999999999999</v>
      </c>
      <c r="F1481" s="9">
        <f t="shared" ref="F1481:F1544" si="69">A1481</f>
        <v>83</v>
      </c>
      <c r="G1481" s="10">
        <f t="shared" ref="G1481:G1544" si="70">DATE(LEFT(B1481,4),MID(B1481,6,2),RIGHT(B1481,2))</f>
        <v>43979</v>
      </c>
      <c r="H1481" s="11">
        <f t="shared" ref="H1481:H1544" si="71">C1481</f>
        <v>1.5469999999999999</v>
      </c>
    </row>
    <row r="1482" spans="1:8" x14ac:dyDescent="0.2">
      <c r="A1482" s="1">
        <v>32</v>
      </c>
      <c r="B1482" s="1" t="str">
        <v>2020-05-29</v>
      </c>
      <c r="C1482" s="1">
        <v>1.9014</v>
      </c>
      <c r="F1482" s="9">
        <f t="shared" si="69"/>
        <v>32</v>
      </c>
      <c r="G1482" s="10">
        <f t="shared" si="70"/>
        <v>43980</v>
      </c>
      <c r="H1482" s="11">
        <f t="shared" si="71"/>
        <v>1.9014</v>
      </c>
    </row>
    <row r="1483" spans="1:8" x14ac:dyDescent="0.2">
      <c r="A1483" s="1">
        <v>16</v>
      </c>
      <c r="B1483" s="1" t="str">
        <v>2020-05-29</v>
      </c>
      <c r="C1483" s="1">
        <v>1.3873</v>
      </c>
      <c r="F1483" s="9">
        <f t="shared" si="69"/>
        <v>16</v>
      </c>
      <c r="G1483" s="10">
        <f t="shared" si="70"/>
        <v>43980</v>
      </c>
      <c r="H1483" s="11">
        <f t="shared" si="71"/>
        <v>1.3873</v>
      </c>
    </row>
    <row r="1484" spans="1:8" x14ac:dyDescent="0.2">
      <c r="A1484" s="1">
        <v>32420</v>
      </c>
      <c r="B1484" s="1" t="str">
        <v>2020-05-29</v>
      </c>
      <c r="C1484" s="1">
        <v>1.6334</v>
      </c>
      <c r="F1484" s="9">
        <f t="shared" si="69"/>
        <v>32420</v>
      </c>
      <c r="G1484" s="10">
        <f t="shared" si="70"/>
        <v>43980</v>
      </c>
      <c r="H1484" s="11">
        <f t="shared" si="71"/>
        <v>1.6334</v>
      </c>
    </row>
    <row r="1485" spans="1:8" x14ac:dyDescent="0.2">
      <c r="A1485" s="1">
        <v>32340</v>
      </c>
      <c r="B1485" s="1" t="str">
        <v>2020-05-29</v>
      </c>
      <c r="C1485" s="1">
        <v>1.8915</v>
      </c>
      <c r="F1485" s="9">
        <f t="shared" si="69"/>
        <v>32340</v>
      </c>
      <c r="G1485" s="10">
        <f t="shared" si="70"/>
        <v>43980</v>
      </c>
      <c r="H1485" s="11">
        <f t="shared" si="71"/>
        <v>1.8915</v>
      </c>
    </row>
    <row r="1486" spans="1:8" x14ac:dyDescent="0.2">
      <c r="A1486" s="1">
        <v>33103</v>
      </c>
      <c r="B1486" s="1" t="str">
        <v>2020-05-29</v>
      </c>
      <c r="C1486" s="1">
        <v>2.0575999999999999</v>
      </c>
      <c r="F1486" s="9">
        <f t="shared" si="69"/>
        <v>33103</v>
      </c>
      <c r="G1486" s="10">
        <f t="shared" si="70"/>
        <v>43980</v>
      </c>
      <c r="H1486" s="11">
        <f t="shared" si="71"/>
        <v>2.0575999999999999</v>
      </c>
    </row>
    <row r="1487" spans="1:8" x14ac:dyDescent="0.2">
      <c r="A1487" s="1">
        <v>32260</v>
      </c>
      <c r="B1487" s="1" t="str">
        <v>2020-05-29</v>
      </c>
      <c r="C1487" s="1">
        <v>1.7094</v>
      </c>
      <c r="F1487" s="9">
        <f t="shared" si="69"/>
        <v>32260</v>
      </c>
      <c r="G1487" s="10">
        <f t="shared" si="70"/>
        <v>43980</v>
      </c>
      <c r="H1487" s="11">
        <f t="shared" si="71"/>
        <v>1.7094</v>
      </c>
    </row>
    <row r="1488" spans="1:8" x14ac:dyDescent="0.2">
      <c r="A1488" s="1">
        <v>72</v>
      </c>
      <c r="B1488" s="1" t="str">
        <v>2020-05-29</v>
      </c>
      <c r="C1488" s="1">
        <v>1.1620999999999999</v>
      </c>
      <c r="F1488" s="9">
        <f t="shared" si="69"/>
        <v>72</v>
      </c>
      <c r="G1488" s="10">
        <f t="shared" si="70"/>
        <v>43980</v>
      </c>
      <c r="H1488" s="11">
        <f t="shared" si="71"/>
        <v>1.1620999999999999</v>
      </c>
    </row>
    <row r="1489" spans="1:8" x14ac:dyDescent="0.2">
      <c r="A1489" s="1">
        <v>49</v>
      </c>
      <c r="B1489" s="1" t="str">
        <v>2020-05-29</v>
      </c>
      <c r="C1489" s="1">
        <v>0.75929999999999997</v>
      </c>
      <c r="F1489" s="9">
        <f t="shared" si="69"/>
        <v>49</v>
      </c>
      <c r="G1489" s="10">
        <f t="shared" si="70"/>
        <v>43980</v>
      </c>
      <c r="H1489" s="11">
        <f t="shared" si="71"/>
        <v>0.75929999999999997</v>
      </c>
    </row>
    <row r="1490" spans="1:8" x14ac:dyDescent="0.2">
      <c r="A1490" s="1">
        <v>32180</v>
      </c>
      <c r="B1490" s="1" t="str">
        <v>2020-05-29</v>
      </c>
      <c r="C1490" s="1">
        <v>1.6664000000000001</v>
      </c>
      <c r="F1490" s="9">
        <f t="shared" si="69"/>
        <v>32180</v>
      </c>
      <c r="G1490" s="10">
        <f t="shared" si="70"/>
        <v>43980</v>
      </c>
      <c r="H1490" s="11">
        <f t="shared" si="71"/>
        <v>1.6664000000000001</v>
      </c>
    </row>
    <row r="1491" spans="1:8" x14ac:dyDescent="0.2">
      <c r="A1491" s="1">
        <v>2250</v>
      </c>
      <c r="B1491" s="1" t="str">
        <v>2020-05-29</v>
      </c>
      <c r="C1491" s="1">
        <v>0.72860000000000003</v>
      </c>
      <c r="F1491" s="9">
        <f t="shared" si="69"/>
        <v>2250</v>
      </c>
      <c r="G1491" s="10">
        <f t="shared" si="70"/>
        <v>43980</v>
      </c>
      <c r="H1491" s="11">
        <f t="shared" si="71"/>
        <v>0.72860000000000003</v>
      </c>
    </row>
    <row r="1492" spans="1:8" x14ac:dyDescent="0.2">
      <c r="A1492" s="1">
        <v>143</v>
      </c>
      <c r="B1492" s="1" t="str">
        <v>2020-05-29</v>
      </c>
      <c r="C1492" s="1">
        <v>1.3851</v>
      </c>
      <c r="F1492" s="9">
        <f t="shared" si="69"/>
        <v>143</v>
      </c>
      <c r="G1492" s="10">
        <f t="shared" si="70"/>
        <v>43980</v>
      </c>
      <c r="H1492" s="11">
        <f t="shared" si="71"/>
        <v>1.3851</v>
      </c>
    </row>
    <row r="1493" spans="1:8" x14ac:dyDescent="0.2">
      <c r="A1493" s="1">
        <v>143</v>
      </c>
      <c r="B1493" s="1" t="str">
        <v>2020-06-01</v>
      </c>
      <c r="C1493" s="1">
        <v>1.4055</v>
      </c>
      <c r="F1493" s="9">
        <f t="shared" si="69"/>
        <v>143</v>
      </c>
      <c r="G1493" s="10">
        <f t="shared" si="70"/>
        <v>43983</v>
      </c>
      <c r="H1493" s="11">
        <f t="shared" si="71"/>
        <v>1.4055</v>
      </c>
    </row>
    <row r="1494" spans="1:8" x14ac:dyDescent="0.2">
      <c r="A1494" s="1">
        <v>53</v>
      </c>
      <c r="B1494" s="1" t="str">
        <v>2020-06-01</v>
      </c>
      <c r="C1494" s="1">
        <v>1.1624000000000001</v>
      </c>
      <c r="F1494" s="9">
        <f t="shared" si="69"/>
        <v>53</v>
      </c>
      <c r="G1494" s="10">
        <f t="shared" si="70"/>
        <v>43983</v>
      </c>
      <c r="H1494" s="11">
        <f t="shared" si="71"/>
        <v>1.1624000000000001</v>
      </c>
    </row>
    <row r="1495" spans="1:8" x14ac:dyDescent="0.2">
      <c r="A1495" s="1">
        <v>81</v>
      </c>
      <c r="B1495" s="1" t="str">
        <v>2020-06-01</v>
      </c>
      <c r="C1495" s="1">
        <v>1.9843999999999999</v>
      </c>
      <c r="F1495" s="9">
        <f t="shared" si="69"/>
        <v>81</v>
      </c>
      <c r="G1495" s="10">
        <f t="shared" si="70"/>
        <v>43983</v>
      </c>
      <c r="H1495" s="11">
        <f t="shared" si="71"/>
        <v>1.9843999999999999</v>
      </c>
    </row>
    <row r="1496" spans="1:8" x14ac:dyDescent="0.2">
      <c r="A1496" s="1">
        <v>32963</v>
      </c>
      <c r="B1496" s="1" t="str">
        <v>2020-06-01</v>
      </c>
      <c r="C1496" s="1">
        <v>1.1923999999999999</v>
      </c>
      <c r="F1496" s="9">
        <f t="shared" si="69"/>
        <v>32963</v>
      </c>
      <c r="G1496" s="10">
        <f t="shared" si="70"/>
        <v>43983</v>
      </c>
      <c r="H1496" s="11">
        <f t="shared" si="71"/>
        <v>1.1923999999999999</v>
      </c>
    </row>
    <row r="1497" spans="1:8" x14ac:dyDescent="0.2">
      <c r="A1497" s="1">
        <v>32121</v>
      </c>
      <c r="B1497" s="1" t="str">
        <v>2020-06-01</v>
      </c>
      <c r="C1497" s="1">
        <v>1.6375</v>
      </c>
      <c r="F1497" s="9">
        <f t="shared" si="69"/>
        <v>32121</v>
      </c>
      <c r="G1497" s="10">
        <f t="shared" si="70"/>
        <v>43983</v>
      </c>
      <c r="H1497" s="11">
        <f t="shared" si="71"/>
        <v>1.6375</v>
      </c>
    </row>
    <row r="1498" spans="1:8" x14ac:dyDescent="0.2">
      <c r="A1498" s="1">
        <v>32883</v>
      </c>
      <c r="B1498" s="1" t="str">
        <v>2020-06-01</v>
      </c>
      <c r="C1498" s="1">
        <v>2.1162999999999998</v>
      </c>
      <c r="F1498" s="9">
        <f t="shared" si="69"/>
        <v>32883</v>
      </c>
      <c r="G1498" s="10">
        <f t="shared" si="70"/>
        <v>43983</v>
      </c>
      <c r="H1498" s="11">
        <f t="shared" si="71"/>
        <v>2.1162999999999998</v>
      </c>
    </row>
    <row r="1499" spans="1:8" x14ac:dyDescent="0.2">
      <c r="A1499" s="1">
        <v>94</v>
      </c>
      <c r="B1499" s="1" t="str">
        <v>2020-06-01</v>
      </c>
      <c r="C1499" s="1">
        <v>1.45</v>
      </c>
      <c r="F1499" s="9">
        <f t="shared" si="69"/>
        <v>94</v>
      </c>
      <c r="G1499" s="10">
        <f t="shared" si="70"/>
        <v>43983</v>
      </c>
      <c r="H1499" s="11">
        <f t="shared" si="71"/>
        <v>1.45</v>
      </c>
    </row>
    <row r="1500" spans="1:8" x14ac:dyDescent="0.2">
      <c r="A1500" s="1">
        <v>182</v>
      </c>
      <c r="B1500" s="1" t="str">
        <v>2020-06-01</v>
      </c>
      <c r="C1500" s="1">
        <v>1.6988000000000001</v>
      </c>
      <c r="F1500" s="9">
        <f t="shared" si="69"/>
        <v>182</v>
      </c>
      <c r="G1500" s="10">
        <f t="shared" si="70"/>
        <v>43983</v>
      </c>
      <c r="H1500" s="11">
        <f t="shared" si="71"/>
        <v>1.6988000000000001</v>
      </c>
    </row>
    <row r="1501" spans="1:8" x14ac:dyDescent="0.2">
      <c r="A1501" s="1">
        <v>32421</v>
      </c>
      <c r="B1501" s="1" t="str">
        <v>2020-06-01</v>
      </c>
      <c r="C1501" s="1">
        <v>1.4892000000000001</v>
      </c>
      <c r="F1501" s="9">
        <f t="shared" si="69"/>
        <v>32421</v>
      </c>
      <c r="G1501" s="10">
        <f t="shared" si="70"/>
        <v>43983</v>
      </c>
      <c r="H1501" s="11">
        <f t="shared" si="71"/>
        <v>1.4892000000000001</v>
      </c>
    </row>
    <row r="1502" spans="1:8" x14ac:dyDescent="0.2">
      <c r="A1502" s="1">
        <v>178</v>
      </c>
      <c r="B1502" s="1" t="str">
        <v>2020-06-01</v>
      </c>
      <c r="C1502" s="1">
        <v>1.6962999999999999</v>
      </c>
      <c r="F1502" s="9">
        <f t="shared" si="69"/>
        <v>178</v>
      </c>
      <c r="G1502" s="10">
        <f t="shared" si="70"/>
        <v>43983</v>
      </c>
      <c r="H1502" s="11">
        <f t="shared" si="71"/>
        <v>1.6962999999999999</v>
      </c>
    </row>
    <row r="1503" spans="1:8" x14ac:dyDescent="0.2">
      <c r="A1503" s="1">
        <v>32380</v>
      </c>
      <c r="B1503" s="1" t="str">
        <v>2020-06-01</v>
      </c>
      <c r="C1503" s="1">
        <v>1.363</v>
      </c>
      <c r="F1503" s="9">
        <f t="shared" si="69"/>
        <v>32380</v>
      </c>
      <c r="G1503" s="10">
        <f t="shared" si="70"/>
        <v>43983</v>
      </c>
      <c r="H1503" s="11">
        <f t="shared" si="71"/>
        <v>1.363</v>
      </c>
    </row>
    <row r="1504" spans="1:8" x14ac:dyDescent="0.2">
      <c r="A1504" s="1">
        <v>33130</v>
      </c>
      <c r="B1504" s="1" t="str">
        <v>2020-06-02</v>
      </c>
      <c r="C1504" s="1">
        <v>1.4359</v>
      </c>
      <c r="F1504" s="9">
        <f t="shared" si="69"/>
        <v>33130</v>
      </c>
      <c r="G1504" s="10">
        <f t="shared" si="70"/>
        <v>43984</v>
      </c>
      <c r="H1504" s="11">
        <f t="shared" si="71"/>
        <v>1.4359</v>
      </c>
    </row>
    <row r="1505" spans="1:8" x14ac:dyDescent="0.2">
      <c r="A1505" s="1">
        <v>32280</v>
      </c>
      <c r="B1505" s="1" t="str">
        <v>2020-06-02</v>
      </c>
      <c r="C1505" s="1">
        <v>1.5366</v>
      </c>
      <c r="F1505" s="9">
        <f t="shared" si="69"/>
        <v>32280</v>
      </c>
      <c r="G1505" s="10">
        <f t="shared" si="70"/>
        <v>43984</v>
      </c>
      <c r="H1505" s="11">
        <f t="shared" si="71"/>
        <v>1.5366</v>
      </c>
    </row>
    <row r="1506" spans="1:8" x14ac:dyDescent="0.2">
      <c r="A1506" s="1">
        <v>250</v>
      </c>
      <c r="B1506" s="1" t="str">
        <v>2020-06-02</v>
      </c>
      <c r="C1506" s="1">
        <v>1.3658999999999999</v>
      </c>
      <c r="F1506" s="9">
        <f t="shared" si="69"/>
        <v>250</v>
      </c>
      <c r="G1506" s="10">
        <f t="shared" si="70"/>
        <v>43984</v>
      </c>
      <c r="H1506" s="11">
        <f t="shared" si="71"/>
        <v>1.3658999999999999</v>
      </c>
    </row>
    <row r="1507" spans="1:8" x14ac:dyDescent="0.2">
      <c r="A1507" s="1">
        <v>34</v>
      </c>
      <c r="B1507" s="1" t="str">
        <v>2020-06-02</v>
      </c>
      <c r="C1507" s="1">
        <v>2.0034000000000001</v>
      </c>
      <c r="F1507" s="9">
        <f t="shared" si="69"/>
        <v>34</v>
      </c>
      <c r="G1507" s="10">
        <f t="shared" si="70"/>
        <v>43984</v>
      </c>
      <c r="H1507" s="11">
        <f t="shared" si="71"/>
        <v>2.0034000000000001</v>
      </c>
    </row>
    <row r="1508" spans="1:8" x14ac:dyDescent="0.2">
      <c r="A1508" s="1">
        <v>157</v>
      </c>
      <c r="B1508" s="1" t="str">
        <v>2020-06-02</v>
      </c>
      <c r="C1508" s="1">
        <v>1.6</v>
      </c>
      <c r="F1508" s="9">
        <f t="shared" si="69"/>
        <v>157</v>
      </c>
      <c r="G1508" s="10">
        <f t="shared" si="70"/>
        <v>43984</v>
      </c>
      <c r="H1508" s="11">
        <f t="shared" si="71"/>
        <v>1.6</v>
      </c>
    </row>
    <row r="1509" spans="1:8" x14ac:dyDescent="0.2">
      <c r="A1509" s="1">
        <v>30350</v>
      </c>
      <c r="B1509" s="1" t="str">
        <v>2020-06-02</v>
      </c>
      <c r="C1509" s="1">
        <v>1.2629999999999999</v>
      </c>
      <c r="F1509" s="9">
        <f t="shared" si="69"/>
        <v>30350</v>
      </c>
      <c r="G1509" s="10">
        <f t="shared" si="70"/>
        <v>43984</v>
      </c>
      <c r="H1509" s="11">
        <f t="shared" si="71"/>
        <v>1.2629999999999999</v>
      </c>
    </row>
    <row r="1510" spans="1:8" x14ac:dyDescent="0.2">
      <c r="A1510" s="1">
        <v>32480</v>
      </c>
      <c r="B1510" s="1" t="str">
        <v>2020-06-03</v>
      </c>
      <c r="C1510" s="1">
        <v>1.1625000000000001</v>
      </c>
      <c r="F1510" s="9">
        <f t="shared" si="69"/>
        <v>32480</v>
      </c>
      <c r="G1510" s="10">
        <f t="shared" si="70"/>
        <v>43985</v>
      </c>
      <c r="H1510" s="11">
        <f t="shared" si="71"/>
        <v>1.1625000000000001</v>
      </c>
    </row>
    <row r="1511" spans="1:8" x14ac:dyDescent="0.2">
      <c r="A1511" s="1">
        <v>32</v>
      </c>
      <c r="B1511" s="1" t="str">
        <v>2020-06-03</v>
      </c>
      <c r="C1511" s="1">
        <v>1.9014</v>
      </c>
      <c r="F1511" s="9">
        <f t="shared" si="69"/>
        <v>32</v>
      </c>
      <c r="G1511" s="10">
        <f t="shared" si="70"/>
        <v>43985</v>
      </c>
      <c r="H1511" s="11">
        <f t="shared" si="71"/>
        <v>1.9014</v>
      </c>
    </row>
    <row r="1512" spans="1:8" x14ac:dyDescent="0.2">
      <c r="A1512" s="1">
        <v>32724</v>
      </c>
      <c r="B1512" s="1" t="str">
        <v>2020-06-03</v>
      </c>
      <c r="C1512" s="1">
        <v>1.264</v>
      </c>
      <c r="F1512" s="9">
        <f t="shared" si="69"/>
        <v>32724</v>
      </c>
      <c r="G1512" s="10">
        <f t="shared" si="70"/>
        <v>43985</v>
      </c>
      <c r="H1512" s="11">
        <f t="shared" si="71"/>
        <v>1.264</v>
      </c>
    </row>
    <row r="1513" spans="1:8" x14ac:dyDescent="0.2">
      <c r="A1513" s="1">
        <v>32521</v>
      </c>
      <c r="B1513" s="1" t="str">
        <v>2020-06-03</v>
      </c>
      <c r="C1513" s="1">
        <v>1.9932000000000001</v>
      </c>
      <c r="F1513" s="9">
        <f t="shared" si="69"/>
        <v>32521</v>
      </c>
      <c r="G1513" s="10">
        <f t="shared" si="70"/>
        <v>43985</v>
      </c>
      <c r="H1513" s="11">
        <f t="shared" si="71"/>
        <v>1.9932000000000001</v>
      </c>
    </row>
    <row r="1514" spans="1:8" x14ac:dyDescent="0.2">
      <c r="A1514" s="1">
        <v>147</v>
      </c>
      <c r="B1514" s="1" t="str">
        <v>2020-06-03</v>
      </c>
      <c r="C1514" s="1">
        <v>1.1418999999999999</v>
      </c>
      <c r="F1514" s="9">
        <f t="shared" si="69"/>
        <v>147</v>
      </c>
      <c r="G1514" s="10">
        <f t="shared" si="70"/>
        <v>43985</v>
      </c>
      <c r="H1514" s="11">
        <f t="shared" si="71"/>
        <v>1.1418999999999999</v>
      </c>
    </row>
    <row r="1515" spans="1:8" x14ac:dyDescent="0.2">
      <c r="A1515" s="1">
        <v>33130</v>
      </c>
      <c r="B1515" s="1" t="str">
        <v>2020-06-03</v>
      </c>
      <c r="C1515" s="1">
        <v>1.4358</v>
      </c>
      <c r="F1515" s="9">
        <f t="shared" si="69"/>
        <v>33130</v>
      </c>
      <c r="G1515" s="10">
        <f t="shared" si="70"/>
        <v>43985</v>
      </c>
      <c r="H1515" s="11">
        <f t="shared" si="71"/>
        <v>1.4358</v>
      </c>
    </row>
    <row r="1516" spans="1:8" x14ac:dyDescent="0.2">
      <c r="A1516" s="1">
        <v>150</v>
      </c>
      <c r="B1516" s="1" t="str">
        <v>2020-06-04</v>
      </c>
      <c r="C1516" s="1">
        <v>1.5302</v>
      </c>
      <c r="F1516" s="9">
        <f t="shared" si="69"/>
        <v>150</v>
      </c>
      <c r="G1516" s="10">
        <f t="shared" si="70"/>
        <v>43986</v>
      </c>
      <c r="H1516" s="11">
        <f t="shared" si="71"/>
        <v>1.5302</v>
      </c>
    </row>
    <row r="1517" spans="1:8" x14ac:dyDescent="0.2">
      <c r="A1517" s="1">
        <v>31</v>
      </c>
      <c r="B1517" s="1" t="str">
        <v>2020-06-04</v>
      </c>
      <c r="C1517" s="1">
        <v>1.5</v>
      </c>
      <c r="F1517" s="9">
        <f t="shared" si="69"/>
        <v>31</v>
      </c>
      <c r="G1517" s="10">
        <f t="shared" si="70"/>
        <v>43986</v>
      </c>
      <c r="H1517" s="11">
        <f t="shared" si="71"/>
        <v>1.5</v>
      </c>
    </row>
    <row r="1518" spans="1:8" x14ac:dyDescent="0.2">
      <c r="A1518" s="1">
        <v>33023</v>
      </c>
      <c r="B1518" s="1" t="str">
        <v>2020-06-04</v>
      </c>
      <c r="C1518" s="1">
        <v>1.5</v>
      </c>
      <c r="F1518" s="9">
        <f t="shared" si="69"/>
        <v>33023</v>
      </c>
      <c r="G1518" s="10">
        <f t="shared" si="70"/>
        <v>43986</v>
      </c>
      <c r="H1518" s="11">
        <f t="shared" si="71"/>
        <v>1.5</v>
      </c>
    </row>
    <row r="1519" spans="1:8" x14ac:dyDescent="0.2">
      <c r="A1519" s="1">
        <v>32360</v>
      </c>
      <c r="B1519" s="1" t="str">
        <v>2020-06-05</v>
      </c>
      <c r="C1519" s="1">
        <v>1.4363999999999999</v>
      </c>
      <c r="F1519" s="9">
        <f t="shared" si="69"/>
        <v>32360</v>
      </c>
      <c r="G1519" s="10">
        <f t="shared" si="70"/>
        <v>43987</v>
      </c>
      <c r="H1519" s="11">
        <f t="shared" si="71"/>
        <v>1.4363999999999999</v>
      </c>
    </row>
    <row r="1520" spans="1:8" x14ac:dyDescent="0.2">
      <c r="A1520" s="1">
        <v>182</v>
      </c>
      <c r="B1520" s="1" t="str">
        <v>2020-06-05</v>
      </c>
      <c r="C1520" s="1">
        <v>1.6988000000000001</v>
      </c>
      <c r="F1520" s="9">
        <f t="shared" si="69"/>
        <v>182</v>
      </c>
      <c r="G1520" s="10">
        <f t="shared" si="70"/>
        <v>43987</v>
      </c>
      <c r="H1520" s="11">
        <f t="shared" si="71"/>
        <v>1.6988000000000001</v>
      </c>
    </row>
    <row r="1521" spans="1:8" x14ac:dyDescent="0.2">
      <c r="A1521" s="1">
        <v>33129</v>
      </c>
      <c r="B1521" s="1" t="str">
        <v>2020-06-05</v>
      </c>
      <c r="C1521" s="1">
        <v>1.1311</v>
      </c>
      <c r="F1521" s="9">
        <f t="shared" si="69"/>
        <v>33129</v>
      </c>
      <c r="G1521" s="10">
        <f t="shared" si="70"/>
        <v>43987</v>
      </c>
      <c r="H1521" s="11">
        <f t="shared" si="71"/>
        <v>1.1311</v>
      </c>
    </row>
    <row r="1522" spans="1:8" x14ac:dyDescent="0.2">
      <c r="A1522" s="1">
        <v>67</v>
      </c>
      <c r="B1522" s="1" t="str">
        <v>2020-06-05</v>
      </c>
      <c r="C1522" s="1">
        <v>1.8007</v>
      </c>
      <c r="F1522" s="9">
        <f t="shared" si="69"/>
        <v>67</v>
      </c>
      <c r="G1522" s="10">
        <f t="shared" si="70"/>
        <v>43987</v>
      </c>
      <c r="H1522" s="11">
        <f t="shared" si="71"/>
        <v>1.8007</v>
      </c>
    </row>
    <row r="1523" spans="1:8" x14ac:dyDescent="0.2">
      <c r="A1523" s="1">
        <v>32180</v>
      </c>
      <c r="B1523" s="1" t="str">
        <v>2020-06-05</v>
      </c>
      <c r="C1523" s="1">
        <v>1.2692000000000001</v>
      </c>
      <c r="F1523" s="9">
        <f t="shared" si="69"/>
        <v>32180</v>
      </c>
      <c r="G1523" s="10">
        <f t="shared" si="70"/>
        <v>43987</v>
      </c>
      <c r="H1523" s="11">
        <f t="shared" si="71"/>
        <v>1.2692000000000001</v>
      </c>
    </row>
    <row r="1524" spans="1:8" x14ac:dyDescent="0.2">
      <c r="A1524" s="1">
        <v>32400</v>
      </c>
      <c r="B1524" s="1" t="str">
        <v>2020-06-05</v>
      </c>
      <c r="C1524" s="1">
        <v>1.6</v>
      </c>
      <c r="F1524" s="9">
        <f t="shared" si="69"/>
        <v>32400</v>
      </c>
      <c r="G1524" s="10">
        <f t="shared" si="70"/>
        <v>43987</v>
      </c>
      <c r="H1524" s="11">
        <f t="shared" si="71"/>
        <v>1.6</v>
      </c>
    </row>
    <row r="1525" spans="1:8" x14ac:dyDescent="0.2">
      <c r="A1525" s="1">
        <v>16</v>
      </c>
      <c r="B1525" s="1" t="str">
        <v>2020-06-05</v>
      </c>
      <c r="C1525" s="1">
        <v>2.1082999999999998</v>
      </c>
      <c r="F1525" s="9">
        <f t="shared" si="69"/>
        <v>16</v>
      </c>
      <c r="G1525" s="10">
        <f t="shared" si="70"/>
        <v>43987</v>
      </c>
      <c r="H1525" s="11">
        <f t="shared" si="71"/>
        <v>2.1082999999999998</v>
      </c>
    </row>
    <row r="1526" spans="1:8" x14ac:dyDescent="0.2">
      <c r="A1526" s="1">
        <v>250</v>
      </c>
      <c r="B1526" s="1" t="str">
        <v>2020-06-05</v>
      </c>
      <c r="C1526" s="1">
        <v>1.5161</v>
      </c>
      <c r="F1526" s="9">
        <f t="shared" si="69"/>
        <v>250</v>
      </c>
      <c r="G1526" s="10">
        <f t="shared" si="70"/>
        <v>43987</v>
      </c>
      <c r="H1526" s="11">
        <f t="shared" si="71"/>
        <v>1.5161</v>
      </c>
    </row>
    <row r="1527" spans="1:8" x14ac:dyDescent="0.2">
      <c r="A1527" s="1">
        <v>32783</v>
      </c>
      <c r="B1527" s="1" t="str">
        <v>2020-06-05</v>
      </c>
      <c r="C1527" s="1">
        <v>1.9429000000000001</v>
      </c>
      <c r="F1527" s="9">
        <f t="shared" si="69"/>
        <v>32783</v>
      </c>
      <c r="G1527" s="10">
        <f t="shared" si="70"/>
        <v>43987</v>
      </c>
      <c r="H1527" s="11">
        <f t="shared" si="71"/>
        <v>1.9429000000000001</v>
      </c>
    </row>
    <row r="1528" spans="1:8" x14ac:dyDescent="0.2">
      <c r="A1528" s="1">
        <v>133</v>
      </c>
      <c r="B1528" s="1" t="str">
        <v>2020-06-05</v>
      </c>
      <c r="C1528" s="1">
        <v>1.8304</v>
      </c>
      <c r="F1528" s="9">
        <f t="shared" si="69"/>
        <v>133</v>
      </c>
      <c r="G1528" s="10">
        <f t="shared" si="70"/>
        <v>43987</v>
      </c>
      <c r="H1528" s="11">
        <f t="shared" si="71"/>
        <v>1.8304</v>
      </c>
    </row>
    <row r="1529" spans="1:8" x14ac:dyDescent="0.2">
      <c r="A1529" s="1">
        <v>32803</v>
      </c>
      <c r="B1529" s="1" t="str">
        <v>2020-06-05</v>
      </c>
      <c r="C1529" s="1">
        <v>1.0621</v>
      </c>
      <c r="F1529" s="9">
        <f t="shared" si="69"/>
        <v>32803</v>
      </c>
      <c r="G1529" s="10">
        <f t="shared" si="70"/>
        <v>43987</v>
      </c>
      <c r="H1529" s="11">
        <f t="shared" si="71"/>
        <v>1.0621</v>
      </c>
    </row>
    <row r="1530" spans="1:8" x14ac:dyDescent="0.2">
      <c r="A1530" s="1">
        <v>33103</v>
      </c>
      <c r="B1530" s="1" t="str">
        <v>2020-06-05</v>
      </c>
      <c r="C1530" s="1">
        <v>2.0575999999999999</v>
      </c>
      <c r="F1530" s="9">
        <f t="shared" si="69"/>
        <v>33103</v>
      </c>
      <c r="G1530" s="10">
        <f t="shared" si="70"/>
        <v>43987</v>
      </c>
      <c r="H1530" s="11">
        <f t="shared" si="71"/>
        <v>2.0575999999999999</v>
      </c>
    </row>
    <row r="1531" spans="1:8" x14ac:dyDescent="0.2">
      <c r="A1531" s="1">
        <v>90</v>
      </c>
      <c r="B1531" s="1" t="str">
        <v>2020-06-05</v>
      </c>
      <c r="C1531" s="1">
        <v>1.8311999999999999</v>
      </c>
      <c r="F1531" s="9">
        <f t="shared" si="69"/>
        <v>90</v>
      </c>
      <c r="G1531" s="10">
        <f t="shared" si="70"/>
        <v>43987</v>
      </c>
      <c r="H1531" s="11">
        <f t="shared" si="71"/>
        <v>1.8311999999999999</v>
      </c>
    </row>
    <row r="1532" spans="1:8" x14ac:dyDescent="0.2">
      <c r="A1532" s="1">
        <v>115</v>
      </c>
      <c r="B1532" s="1" t="str">
        <v>2020-06-05</v>
      </c>
      <c r="C1532" s="1">
        <v>1.7804</v>
      </c>
      <c r="F1532" s="9">
        <f t="shared" si="69"/>
        <v>115</v>
      </c>
      <c r="G1532" s="10">
        <f t="shared" si="70"/>
        <v>43987</v>
      </c>
      <c r="H1532" s="11">
        <f t="shared" si="71"/>
        <v>1.7804</v>
      </c>
    </row>
    <row r="1533" spans="1:8" x14ac:dyDescent="0.2">
      <c r="A1533" s="1">
        <v>187</v>
      </c>
      <c r="B1533" s="1" t="str">
        <v>2020-06-05</v>
      </c>
      <c r="C1533" s="1">
        <v>1.5567</v>
      </c>
      <c r="F1533" s="9">
        <f t="shared" si="69"/>
        <v>187</v>
      </c>
      <c r="G1533" s="10">
        <f t="shared" si="70"/>
        <v>43987</v>
      </c>
      <c r="H1533" s="11">
        <f t="shared" si="71"/>
        <v>1.5567</v>
      </c>
    </row>
    <row r="1534" spans="1:8" x14ac:dyDescent="0.2">
      <c r="A1534" s="1">
        <v>81</v>
      </c>
      <c r="B1534" s="1" t="str">
        <v>2020-06-05</v>
      </c>
      <c r="C1534" s="1">
        <v>1.9835</v>
      </c>
      <c r="F1534" s="9">
        <f t="shared" si="69"/>
        <v>81</v>
      </c>
      <c r="G1534" s="10">
        <f t="shared" si="70"/>
        <v>43987</v>
      </c>
      <c r="H1534" s="11">
        <f t="shared" si="71"/>
        <v>1.9835</v>
      </c>
    </row>
    <row r="1535" spans="1:8" x14ac:dyDescent="0.2">
      <c r="A1535" s="1">
        <v>49</v>
      </c>
      <c r="B1535" s="1" t="str">
        <v>2020-06-05</v>
      </c>
      <c r="C1535" s="1">
        <v>0.81979999999999997</v>
      </c>
      <c r="F1535" s="9">
        <f t="shared" si="69"/>
        <v>49</v>
      </c>
      <c r="G1535" s="10">
        <f t="shared" si="70"/>
        <v>43987</v>
      </c>
      <c r="H1535" s="11">
        <f t="shared" si="71"/>
        <v>0.81979999999999997</v>
      </c>
    </row>
    <row r="1536" spans="1:8" x14ac:dyDescent="0.2">
      <c r="A1536" s="1">
        <v>147</v>
      </c>
      <c r="B1536" s="1" t="str">
        <v>2020-06-05</v>
      </c>
      <c r="C1536" s="1">
        <v>1.0015000000000001</v>
      </c>
      <c r="F1536" s="9">
        <f t="shared" si="69"/>
        <v>147</v>
      </c>
      <c r="G1536" s="10">
        <f t="shared" si="70"/>
        <v>43987</v>
      </c>
      <c r="H1536" s="11">
        <f t="shared" si="71"/>
        <v>1.0015000000000001</v>
      </c>
    </row>
    <row r="1537" spans="1:8" x14ac:dyDescent="0.2">
      <c r="A1537" s="1">
        <v>101</v>
      </c>
      <c r="B1537" s="1" t="str">
        <v>2020-06-05</v>
      </c>
      <c r="C1537" s="1">
        <v>1.5267999999999999</v>
      </c>
      <c r="F1537" s="9">
        <f t="shared" si="69"/>
        <v>101</v>
      </c>
      <c r="G1537" s="10">
        <f t="shared" si="70"/>
        <v>43987</v>
      </c>
      <c r="H1537" s="11">
        <f t="shared" si="71"/>
        <v>1.5267999999999999</v>
      </c>
    </row>
    <row r="1538" spans="1:8" x14ac:dyDescent="0.2">
      <c r="A1538" s="1">
        <v>136</v>
      </c>
      <c r="B1538" s="1" t="str">
        <v>2020-06-05</v>
      </c>
      <c r="C1538" s="1">
        <v>1.6682999999999999</v>
      </c>
      <c r="F1538" s="9">
        <f t="shared" si="69"/>
        <v>136</v>
      </c>
      <c r="G1538" s="10">
        <f t="shared" si="70"/>
        <v>43987</v>
      </c>
      <c r="H1538" s="11">
        <f t="shared" si="71"/>
        <v>1.6682999999999999</v>
      </c>
    </row>
    <row r="1539" spans="1:8" x14ac:dyDescent="0.2">
      <c r="A1539" s="1">
        <v>156</v>
      </c>
      <c r="B1539" s="1" t="str">
        <v>2020-06-05</v>
      </c>
      <c r="C1539" s="1">
        <v>2.1573000000000002</v>
      </c>
      <c r="F1539" s="9">
        <f t="shared" si="69"/>
        <v>156</v>
      </c>
      <c r="G1539" s="10">
        <f t="shared" si="70"/>
        <v>43987</v>
      </c>
      <c r="H1539" s="11">
        <f t="shared" si="71"/>
        <v>2.1573000000000002</v>
      </c>
    </row>
    <row r="1540" spans="1:8" x14ac:dyDescent="0.2">
      <c r="A1540" s="1">
        <v>2250</v>
      </c>
      <c r="B1540" s="1" t="str">
        <v>2020-06-05</v>
      </c>
      <c r="C1540" s="1">
        <v>0.72860000000000003</v>
      </c>
      <c r="F1540" s="9">
        <f t="shared" si="69"/>
        <v>2250</v>
      </c>
      <c r="G1540" s="10">
        <f t="shared" si="70"/>
        <v>43987</v>
      </c>
      <c r="H1540" s="11">
        <f t="shared" si="71"/>
        <v>0.72860000000000003</v>
      </c>
    </row>
    <row r="1541" spans="1:8" x14ac:dyDescent="0.2">
      <c r="A1541" s="1">
        <v>33083</v>
      </c>
      <c r="B1541" s="1" t="str">
        <v>2020-06-08</v>
      </c>
      <c r="C1541" s="1">
        <v>1.1783999999999999</v>
      </c>
      <c r="F1541" s="9">
        <f t="shared" si="69"/>
        <v>33083</v>
      </c>
      <c r="G1541" s="10">
        <f t="shared" si="70"/>
        <v>43990</v>
      </c>
      <c r="H1541" s="11">
        <f t="shared" si="71"/>
        <v>1.1783999999999999</v>
      </c>
    </row>
    <row r="1542" spans="1:8" x14ac:dyDescent="0.2">
      <c r="A1542" s="1">
        <v>53</v>
      </c>
      <c r="B1542" s="1" t="str">
        <v>2020-06-08</v>
      </c>
      <c r="C1542" s="1">
        <v>1.1728000000000001</v>
      </c>
      <c r="F1542" s="9">
        <f t="shared" si="69"/>
        <v>53</v>
      </c>
      <c r="G1542" s="10">
        <f t="shared" si="70"/>
        <v>43990</v>
      </c>
      <c r="H1542" s="11">
        <f t="shared" si="71"/>
        <v>1.1728000000000001</v>
      </c>
    </row>
    <row r="1543" spans="1:8" x14ac:dyDescent="0.2">
      <c r="A1543" s="1">
        <v>10</v>
      </c>
      <c r="B1543" s="1" t="str">
        <v>2020-06-08</v>
      </c>
      <c r="C1543" s="1">
        <v>1.5069999999999999</v>
      </c>
      <c r="F1543" s="9">
        <f t="shared" si="69"/>
        <v>10</v>
      </c>
      <c r="G1543" s="10">
        <f t="shared" si="70"/>
        <v>43990</v>
      </c>
      <c r="H1543" s="11">
        <f t="shared" si="71"/>
        <v>1.5069999999999999</v>
      </c>
    </row>
    <row r="1544" spans="1:8" x14ac:dyDescent="0.2">
      <c r="A1544" s="1">
        <v>1</v>
      </c>
      <c r="B1544" s="1" t="str">
        <v>2020-06-08</v>
      </c>
      <c r="C1544" s="1">
        <v>1.5470999999999999</v>
      </c>
      <c r="F1544" s="9">
        <f t="shared" si="69"/>
        <v>1</v>
      </c>
      <c r="G1544" s="10">
        <f t="shared" si="70"/>
        <v>43990</v>
      </c>
      <c r="H1544" s="11">
        <f t="shared" si="71"/>
        <v>1.5470999999999999</v>
      </c>
    </row>
    <row r="1545" spans="1:8" x14ac:dyDescent="0.2">
      <c r="A1545" s="1">
        <v>34</v>
      </c>
      <c r="B1545" s="1" t="str">
        <v>2020-06-08</v>
      </c>
      <c r="C1545" s="1">
        <v>2.0034000000000001</v>
      </c>
      <c r="F1545" s="9">
        <f t="shared" ref="F1545:F1608" si="72">A1545</f>
        <v>34</v>
      </c>
      <c r="G1545" s="10">
        <f t="shared" ref="G1545:G1608" si="73">DATE(LEFT(B1545,4),MID(B1545,6,2),RIGHT(B1545,2))</f>
        <v>43990</v>
      </c>
      <c r="H1545" s="11">
        <f t="shared" ref="H1545:H1608" si="74">C1545</f>
        <v>2.0034000000000001</v>
      </c>
    </row>
    <row r="1546" spans="1:8" x14ac:dyDescent="0.2">
      <c r="A1546" s="1">
        <v>32421</v>
      </c>
      <c r="B1546" s="1" t="str">
        <v>2020-06-08</v>
      </c>
      <c r="C1546" s="1">
        <v>1.4323999999999999</v>
      </c>
      <c r="F1546" s="9">
        <f t="shared" si="72"/>
        <v>32421</v>
      </c>
      <c r="G1546" s="10">
        <f t="shared" si="73"/>
        <v>43990</v>
      </c>
      <c r="H1546" s="11">
        <f t="shared" si="74"/>
        <v>1.4323999999999999</v>
      </c>
    </row>
    <row r="1547" spans="1:8" x14ac:dyDescent="0.2">
      <c r="A1547" s="1">
        <v>28</v>
      </c>
      <c r="B1547" s="1" t="str">
        <v>2020-06-08</v>
      </c>
      <c r="C1547" s="1">
        <v>1.4962</v>
      </c>
      <c r="F1547" s="9">
        <f t="shared" si="72"/>
        <v>28</v>
      </c>
      <c r="G1547" s="10">
        <f t="shared" si="73"/>
        <v>43990</v>
      </c>
      <c r="H1547" s="11">
        <f t="shared" si="74"/>
        <v>1.4962</v>
      </c>
    </row>
    <row r="1548" spans="1:8" x14ac:dyDescent="0.2">
      <c r="A1548" s="1">
        <v>13250</v>
      </c>
      <c r="B1548" s="1" t="str">
        <v>2020-06-09</v>
      </c>
      <c r="C1548" s="1">
        <v>1.5971</v>
      </c>
      <c r="F1548" s="9">
        <f t="shared" si="72"/>
        <v>13250</v>
      </c>
      <c r="G1548" s="10">
        <f t="shared" si="73"/>
        <v>43991</v>
      </c>
      <c r="H1548" s="11">
        <f t="shared" si="74"/>
        <v>1.5971</v>
      </c>
    </row>
    <row r="1549" spans="1:8" x14ac:dyDescent="0.2">
      <c r="A1549" s="1">
        <v>32582</v>
      </c>
      <c r="B1549" s="1" t="str">
        <v>2020-06-09</v>
      </c>
      <c r="C1549" s="1">
        <v>1.3849</v>
      </c>
      <c r="F1549" s="9">
        <f t="shared" si="72"/>
        <v>32582</v>
      </c>
      <c r="G1549" s="10">
        <f t="shared" si="73"/>
        <v>43991</v>
      </c>
      <c r="H1549" s="11">
        <f t="shared" si="74"/>
        <v>1.3849</v>
      </c>
    </row>
    <row r="1550" spans="1:8" x14ac:dyDescent="0.2">
      <c r="A1550" s="1">
        <v>178</v>
      </c>
      <c r="B1550" s="1" t="str">
        <v>2020-06-09</v>
      </c>
      <c r="C1550" s="1">
        <v>1.9549000000000001</v>
      </c>
      <c r="F1550" s="9">
        <f t="shared" si="72"/>
        <v>178</v>
      </c>
      <c r="G1550" s="10">
        <f t="shared" si="73"/>
        <v>43991</v>
      </c>
      <c r="H1550" s="11">
        <f t="shared" si="74"/>
        <v>1.9549000000000001</v>
      </c>
    </row>
    <row r="1551" spans="1:8" x14ac:dyDescent="0.2">
      <c r="A1551" s="1">
        <v>132</v>
      </c>
      <c r="B1551" s="1" t="str">
        <v>2020-06-09</v>
      </c>
      <c r="C1551" s="1">
        <v>0.96240000000000003</v>
      </c>
      <c r="F1551" s="9">
        <f t="shared" si="72"/>
        <v>132</v>
      </c>
      <c r="G1551" s="10">
        <f t="shared" si="73"/>
        <v>43991</v>
      </c>
      <c r="H1551" s="11">
        <f t="shared" si="74"/>
        <v>0.96240000000000003</v>
      </c>
    </row>
    <row r="1552" spans="1:8" x14ac:dyDescent="0.2">
      <c r="A1552" s="1">
        <v>32200</v>
      </c>
      <c r="B1552" s="1" t="str">
        <v>2020-06-09</v>
      </c>
      <c r="C1552" s="1">
        <v>1.1617</v>
      </c>
      <c r="F1552" s="9">
        <f t="shared" si="72"/>
        <v>32200</v>
      </c>
      <c r="G1552" s="10">
        <f t="shared" si="73"/>
        <v>43991</v>
      </c>
      <c r="H1552" s="11">
        <f t="shared" si="74"/>
        <v>1.1617</v>
      </c>
    </row>
    <row r="1553" spans="1:8" x14ac:dyDescent="0.2">
      <c r="A1553" s="1">
        <v>30350</v>
      </c>
      <c r="B1553" s="1" t="str">
        <v>2020-06-09</v>
      </c>
      <c r="C1553" s="1">
        <v>1.2629999999999999</v>
      </c>
      <c r="F1553" s="9">
        <f t="shared" si="72"/>
        <v>30350</v>
      </c>
      <c r="G1553" s="10">
        <f t="shared" si="73"/>
        <v>43991</v>
      </c>
      <c r="H1553" s="11">
        <f t="shared" si="74"/>
        <v>1.2629999999999999</v>
      </c>
    </row>
    <row r="1554" spans="1:8" x14ac:dyDescent="0.2">
      <c r="A1554" s="1">
        <v>32843</v>
      </c>
      <c r="B1554" s="1" t="str">
        <v>2020-06-09</v>
      </c>
      <c r="C1554" s="1">
        <v>1.5478000000000001</v>
      </c>
      <c r="F1554" s="9">
        <f t="shared" si="72"/>
        <v>32843</v>
      </c>
      <c r="G1554" s="10">
        <f t="shared" si="73"/>
        <v>43991</v>
      </c>
      <c r="H1554" s="11">
        <f t="shared" si="74"/>
        <v>1.5478000000000001</v>
      </c>
    </row>
    <row r="1555" spans="1:8" x14ac:dyDescent="0.2">
      <c r="A1555" s="1">
        <v>32663</v>
      </c>
      <c r="B1555" s="1" t="str">
        <v>2020-06-09</v>
      </c>
      <c r="C1555" s="1">
        <v>1.4972000000000001</v>
      </c>
      <c r="F1555" s="9">
        <f t="shared" si="72"/>
        <v>32663</v>
      </c>
      <c r="G1555" s="10">
        <f t="shared" si="73"/>
        <v>43991</v>
      </c>
      <c r="H1555" s="11">
        <f t="shared" si="74"/>
        <v>1.4972000000000001</v>
      </c>
    </row>
    <row r="1556" spans="1:8" x14ac:dyDescent="0.2">
      <c r="A1556" s="1">
        <v>32582</v>
      </c>
      <c r="B1556" s="1" t="str">
        <v>2020-06-10</v>
      </c>
      <c r="C1556" s="1">
        <v>1.6085</v>
      </c>
      <c r="F1556" s="9">
        <f t="shared" si="72"/>
        <v>32582</v>
      </c>
      <c r="G1556" s="10">
        <f t="shared" si="73"/>
        <v>43992</v>
      </c>
      <c r="H1556" s="11">
        <f t="shared" si="74"/>
        <v>1.6085</v>
      </c>
    </row>
    <row r="1557" spans="1:8" x14ac:dyDescent="0.2">
      <c r="A1557" s="1">
        <v>59</v>
      </c>
      <c r="B1557" s="1" t="str">
        <v>2020-06-10</v>
      </c>
      <c r="C1557" s="1">
        <v>1.7201</v>
      </c>
      <c r="F1557" s="9">
        <f t="shared" si="72"/>
        <v>59</v>
      </c>
      <c r="G1557" s="10">
        <f t="shared" si="73"/>
        <v>43992</v>
      </c>
      <c r="H1557" s="11">
        <f t="shared" si="74"/>
        <v>1.7201</v>
      </c>
    </row>
    <row r="1558" spans="1:8" x14ac:dyDescent="0.2">
      <c r="A1558" s="1">
        <v>32082</v>
      </c>
      <c r="B1558" s="1" t="str">
        <v>2020-06-10</v>
      </c>
      <c r="C1558" s="1">
        <v>1.4257</v>
      </c>
      <c r="F1558" s="9">
        <f t="shared" si="72"/>
        <v>32082</v>
      </c>
      <c r="G1558" s="10">
        <f t="shared" si="73"/>
        <v>43992</v>
      </c>
      <c r="H1558" s="11">
        <f t="shared" si="74"/>
        <v>1.4257</v>
      </c>
    </row>
    <row r="1559" spans="1:8" x14ac:dyDescent="0.2">
      <c r="A1559" s="1">
        <v>32</v>
      </c>
      <c r="B1559" s="1" t="str">
        <v>2020-06-10</v>
      </c>
      <c r="C1559" s="1">
        <v>1.7303999999999999</v>
      </c>
      <c r="F1559" s="9">
        <f t="shared" si="72"/>
        <v>32</v>
      </c>
      <c r="G1559" s="10">
        <f t="shared" si="73"/>
        <v>43992</v>
      </c>
      <c r="H1559" s="11">
        <f t="shared" si="74"/>
        <v>1.7303999999999999</v>
      </c>
    </row>
    <row r="1560" spans="1:8" x14ac:dyDescent="0.2">
      <c r="A1560" s="1">
        <v>32963</v>
      </c>
      <c r="B1560" s="1" t="str">
        <v>2020-06-10</v>
      </c>
      <c r="C1560" s="1">
        <v>1.3552</v>
      </c>
      <c r="F1560" s="9">
        <f t="shared" si="72"/>
        <v>32963</v>
      </c>
      <c r="G1560" s="10">
        <f t="shared" si="73"/>
        <v>43992</v>
      </c>
      <c r="H1560" s="11">
        <f t="shared" si="74"/>
        <v>1.3552</v>
      </c>
    </row>
    <row r="1561" spans="1:8" x14ac:dyDescent="0.2">
      <c r="A1561" s="1">
        <v>133</v>
      </c>
      <c r="B1561" s="1" t="str">
        <v>2020-06-10</v>
      </c>
      <c r="C1561" s="1">
        <v>2.1671999999999998</v>
      </c>
      <c r="F1561" s="9">
        <f t="shared" si="72"/>
        <v>133</v>
      </c>
      <c r="G1561" s="10">
        <f t="shared" si="73"/>
        <v>43992</v>
      </c>
      <c r="H1561" s="11">
        <f t="shared" si="74"/>
        <v>2.1671999999999998</v>
      </c>
    </row>
    <row r="1562" spans="1:8" x14ac:dyDescent="0.2">
      <c r="A1562" s="1">
        <v>1</v>
      </c>
      <c r="B1562" s="1" t="str">
        <v>2020-06-10</v>
      </c>
      <c r="C1562" s="1">
        <v>1.5476000000000001</v>
      </c>
      <c r="F1562" s="9">
        <f t="shared" si="72"/>
        <v>1</v>
      </c>
      <c r="G1562" s="10">
        <f t="shared" si="73"/>
        <v>43992</v>
      </c>
      <c r="H1562" s="11">
        <f t="shared" si="74"/>
        <v>1.5476000000000001</v>
      </c>
    </row>
    <row r="1563" spans="1:8" x14ac:dyDescent="0.2">
      <c r="A1563" s="1">
        <v>171</v>
      </c>
      <c r="B1563" s="1" t="str">
        <v>2020-06-10</v>
      </c>
      <c r="C1563" s="1">
        <v>1.4970000000000001</v>
      </c>
      <c r="F1563" s="9">
        <f t="shared" si="72"/>
        <v>171</v>
      </c>
      <c r="G1563" s="10">
        <f t="shared" si="73"/>
        <v>43992</v>
      </c>
      <c r="H1563" s="11">
        <f t="shared" si="74"/>
        <v>1.4970000000000001</v>
      </c>
    </row>
    <row r="1564" spans="1:8" x14ac:dyDescent="0.2">
      <c r="A1564" s="1">
        <v>153</v>
      </c>
      <c r="B1564" s="1" t="str">
        <v>2020-06-10</v>
      </c>
      <c r="C1564" s="1">
        <v>1.5478000000000001</v>
      </c>
      <c r="F1564" s="9">
        <f t="shared" si="72"/>
        <v>153</v>
      </c>
      <c r="G1564" s="10">
        <f t="shared" si="73"/>
        <v>43992</v>
      </c>
      <c r="H1564" s="11">
        <f t="shared" si="74"/>
        <v>1.5478000000000001</v>
      </c>
    </row>
    <row r="1565" spans="1:8" x14ac:dyDescent="0.2">
      <c r="A1565" s="1">
        <v>139</v>
      </c>
      <c r="B1565" s="1" t="str">
        <v>2020-06-10</v>
      </c>
      <c r="C1565" s="1">
        <v>1.4972000000000001</v>
      </c>
      <c r="F1565" s="9">
        <f t="shared" si="72"/>
        <v>139</v>
      </c>
      <c r="G1565" s="10">
        <f t="shared" si="73"/>
        <v>43992</v>
      </c>
      <c r="H1565" s="11">
        <f t="shared" si="74"/>
        <v>1.4972000000000001</v>
      </c>
    </row>
    <row r="1566" spans="1:8" x14ac:dyDescent="0.2">
      <c r="A1566" s="1">
        <v>32081</v>
      </c>
      <c r="B1566" s="1" t="str">
        <v>2020-06-10</v>
      </c>
      <c r="C1566" s="1">
        <v>0.7601</v>
      </c>
      <c r="F1566" s="9">
        <f t="shared" si="72"/>
        <v>32081</v>
      </c>
      <c r="G1566" s="10">
        <f t="shared" si="73"/>
        <v>43992</v>
      </c>
      <c r="H1566" s="11">
        <f t="shared" si="74"/>
        <v>0.7601</v>
      </c>
    </row>
    <row r="1567" spans="1:8" x14ac:dyDescent="0.2">
      <c r="A1567" s="1">
        <v>33130</v>
      </c>
      <c r="B1567" s="1" t="str">
        <v>2020-06-10</v>
      </c>
      <c r="C1567" s="1">
        <v>1.649</v>
      </c>
      <c r="F1567" s="9">
        <f t="shared" si="72"/>
        <v>33130</v>
      </c>
      <c r="G1567" s="10">
        <f t="shared" si="73"/>
        <v>43992</v>
      </c>
      <c r="H1567" s="11">
        <f t="shared" si="74"/>
        <v>1.649</v>
      </c>
    </row>
    <row r="1568" spans="1:8" x14ac:dyDescent="0.2">
      <c r="A1568" s="1">
        <v>72</v>
      </c>
      <c r="B1568" s="1" t="str">
        <v>2020-06-10</v>
      </c>
      <c r="C1568" s="1">
        <v>1.6492</v>
      </c>
      <c r="F1568" s="9">
        <f t="shared" si="72"/>
        <v>72</v>
      </c>
      <c r="G1568" s="10">
        <f t="shared" si="73"/>
        <v>43992</v>
      </c>
      <c r="H1568" s="11">
        <f t="shared" si="74"/>
        <v>1.6492</v>
      </c>
    </row>
    <row r="1569" spans="1:8" x14ac:dyDescent="0.2">
      <c r="A1569" s="1">
        <v>187</v>
      </c>
      <c r="B1569" s="1" t="str">
        <v>2020-06-12</v>
      </c>
      <c r="C1569" s="1">
        <v>1.7098</v>
      </c>
      <c r="F1569" s="9">
        <f t="shared" si="72"/>
        <v>187</v>
      </c>
      <c r="G1569" s="10">
        <f t="shared" si="73"/>
        <v>43994</v>
      </c>
      <c r="H1569" s="11">
        <f t="shared" si="74"/>
        <v>1.7098</v>
      </c>
    </row>
    <row r="1570" spans="1:8" x14ac:dyDescent="0.2">
      <c r="A1570" s="1">
        <v>23250</v>
      </c>
      <c r="B1570" s="1" t="str">
        <v>2020-06-12</v>
      </c>
      <c r="C1570" s="1">
        <v>1.6388</v>
      </c>
      <c r="F1570" s="9">
        <f t="shared" si="72"/>
        <v>23250</v>
      </c>
      <c r="G1570" s="10">
        <f t="shared" si="73"/>
        <v>43994</v>
      </c>
      <c r="H1570" s="11">
        <f t="shared" si="74"/>
        <v>1.6388</v>
      </c>
    </row>
    <row r="1571" spans="1:8" x14ac:dyDescent="0.2">
      <c r="A1571" s="1">
        <v>136</v>
      </c>
      <c r="B1571" s="1" t="str">
        <v>2020-06-12</v>
      </c>
      <c r="C1571" s="1">
        <v>1.7906</v>
      </c>
      <c r="F1571" s="9">
        <f t="shared" si="72"/>
        <v>136</v>
      </c>
      <c r="G1571" s="10">
        <f t="shared" si="73"/>
        <v>43994</v>
      </c>
      <c r="H1571" s="11">
        <f t="shared" si="74"/>
        <v>1.7906</v>
      </c>
    </row>
    <row r="1572" spans="1:8" x14ac:dyDescent="0.2">
      <c r="A1572" s="1">
        <v>32340</v>
      </c>
      <c r="B1572" s="1" t="str">
        <v>2020-06-12</v>
      </c>
      <c r="C1572" s="1">
        <v>1.7705</v>
      </c>
      <c r="F1572" s="9">
        <f t="shared" si="72"/>
        <v>32340</v>
      </c>
      <c r="G1572" s="10">
        <f t="shared" si="73"/>
        <v>43994</v>
      </c>
      <c r="H1572" s="11">
        <f t="shared" si="74"/>
        <v>1.7705</v>
      </c>
    </row>
    <row r="1573" spans="1:8" x14ac:dyDescent="0.2">
      <c r="A1573" s="1">
        <v>32724</v>
      </c>
      <c r="B1573" s="1" t="str">
        <v>2020-06-12</v>
      </c>
      <c r="C1573" s="1">
        <v>1.3756999999999999</v>
      </c>
      <c r="F1573" s="9">
        <f t="shared" si="72"/>
        <v>32724</v>
      </c>
      <c r="G1573" s="10">
        <f t="shared" si="73"/>
        <v>43994</v>
      </c>
      <c r="H1573" s="11">
        <f t="shared" si="74"/>
        <v>1.3756999999999999</v>
      </c>
    </row>
    <row r="1574" spans="1:8" x14ac:dyDescent="0.2">
      <c r="A1574" s="1">
        <v>33183</v>
      </c>
      <c r="B1574" s="1" t="str">
        <v>2020-06-12</v>
      </c>
      <c r="C1574" s="1">
        <v>1.4818</v>
      </c>
      <c r="F1574" s="9">
        <f t="shared" si="72"/>
        <v>33183</v>
      </c>
      <c r="G1574" s="10">
        <f t="shared" si="73"/>
        <v>43994</v>
      </c>
      <c r="H1574" s="11">
        <f t="shared" si="74"/>
        <v>1.4818</v>
      </c>
    </row>
    <row r="1575" spans="1:8" x14ac:dyDescent="0.2">
      <c r="A1575" s="1">
        <v>32401</v>
      </c>
      <c r="B1575" s="1" t="str">
        <v>2020-06-12</v>
      </c>
      <c r="C1575" s="1">
        <v>1.9738</v>
      </c>
      <c r="F1575" s="9">
        <f t="shared" si="72"/>
        <v>32401</v>
      </c>
      <c r="G1575" s="10">
        <f t="shared" si="73"/>
        <v>43994</v>
      </c>
      <c r="H1575" s="11">
        <f t="shared" si="74"/>
        <v>1.9738</v>
      </c>
    </row>
    <row r="1576" spans="1:8" x14ac:dyDescent="0.2">
      <c r="A1576" s="1">
        <v>32983</v>
      </c>
      <c r="B1576" s="1" t="str">
        <v>2020-06-12</v>
      </c>
      <c r="C1576" s="1">
        <v>0.94350000000000001</v>
      </c>
      <c r="F1576" s="9">
        <f t="shared" si="72"/>
        <v>32983</v>
      </c>
      <c r="G1576" s="10">
        <f t="shared" si="73"/>
        <v>43994</v>
      </c>
      <c r="H1576" s="11">
        <f t="shared" si="74"/>
        <v>0.94350000000000001</v>
      </c>
    </row>
    <row r="1577" spans="1:8" x14ac:dyDescent="0.2">
      <c r="A1577" s="1">
        <v>110</v>
      </c>
      <c r="B1577" s="1" t="str">
        <v>2020-06-12</v>
      </c>
      <c r="C1577" s="1">
        <v>1.5</v>
      </c>
      <c r="F1577" s="9">
        <f t="shared" si="72"/>
        <v>110</v>
      </c>
      <c r="G1577" s="10">
        <f t="shared" si="73"/>
        <v>43994</v>
      </c>
      <c r="H1577" s="11">
        <f t="shared" si="74"/>
        <v>1.5</v>
      </c>
    </row>
    <row r="1578" spans="1:8" x14ac:dyDescent="0.2">
      <c r="A1578" s="1">
        <v>102</v>
      </c>
      <c r="B1578" s="1" t="str">
        <v>2020-06-12</v>
      </c>
      <c r="C1578" s="1">
        <v>1.4968999999999999</v>
      </c>
      <c r="F1578" s="9">
        <f t="shared" si="72"/>
        <v>102</v>
      </c>
      <c r="G1578" s="10">
        <f t="shared" si="73"/>
        <v>43994</v>
      </c>
      <c r="H1578" s="11">
        <f t="shared" si="74"/>
        <v>1.4968999999999999</v>
      </c>
    </row>
    <row r="1579" spans="1:8" x14ac:dyDescent="0.2">
      <c r="A1579" s="1">
        <v>24</v>
      </c>
      <c r="B1579" s="1" t="str">
        <v>2020-06-12</v>
      </c>
      <c r="C1579" s="1">
        <v>1.7506999999999999</v>
      </c>
      <c r="F1579" s="9">
        <f t="shared" si="72"/>
        <v>24</v>
      </c>
      <c r="G1579" s="10">
        <f t="shared" si="73"/>
        <v>43994</v>
      </c>
      <c r="H1579" s="11">
        <f t="shared" si="74"/>
        <v>1.7506999999999999</v>
      </c>
    </row>
    <row r="1580" spans="1:8" x14ac:dyDescent="0.2">
      <c r="A1580" s="1">
        <v>83</v>
      </c>
      <c r="B1580" s="1" t="str">
        <v>2020-06-12</v>
      </c>
      <c r="C1580" s="1">
        <v>1.7202</v>
      </c>
      <c r="F1580" s="9">
        <f t="shared" si="72"/>
        <v>83</v>
      </c>
      <c r="G1580" s="10">
        <f t="shared" si="73"/>
        <v>43994</v>
      </c>
      <c r="H1580" s="11">
        <f t="shared" si="74"/>
        <v>1.7202</v>
      </c>
    </row>
    <row r="1581" spans="1:8" x14ac:dyDescent="0.2">
      <c r="A1581" s="1">
        <v>191</v>
      </c>
      <c r="B1581" s="1" t="str">
        <v>2020-06-12</v>
      </c>
      <c r="C1581" s="1">
        <v>1.5563</v>
      </c>
      <c r="F1581" s="9">
        <f t="shared" si="72"/>
        <v>191</v>
      </c>
      <c r="G1581" s="10">
        <f t="shared" si="73"/>
        <v>43994</v>
      </c>
      <c r="H1581" s="11">
        <f t="shared" si="74"/>
        <v>1.5563</v>
      </c>
    </row>
    <row r="1582" spans="1:8" x14ac:dyDescent="0.2">
      <c r="A1582" s="1">
        <v>32863</v>
      </c>
      <c r="B1582" s="1" t="str">
        <v>2020-06-12</v>
      </c>
      <c r="C1582" s="1">
        <v>1.3453999999999999</v>
      </c>
      <c r="F1582" s="9">
        <f t="shared" si="72"/>
        <v>32863</v>
      </c>
      <c r="G1582" s="10">
        <f t="shared" si="73"/>
        <v>43994</v>
      </c>
      <c r="H1582" s="11">
        <f t="shared" si="74"/>
        <v>1.3453999999999999</v>
      </c>
    </row>
    <row r="1583" spans="1:8" x14ac:dyDescent="0.2">
      <c r="A1583" s="1">
        <v>137</v>
      </c>
      <c r="B1583" s="1" t="str">
        <v>2020-06-12</v>
      </c>
      <c r="C1583" s="1">
        <v>2.0350999999999999</v>
      </c>
      <c r="F1583" s="9">
        <f t="shared" si="72"/>
        <v>137</v>
      </c>
      <c r="G1583" s="10">
        <f t="shared" si="73"/>
        <v>43994</v>
      </c>
      <c r="H1583" s="11">
        <f t="shared" si="74"/>
        <v>2.0350999999999999</v>
      </c>
    </row>
    <row r="1584" spans="1:8" x14ac:dyDescent="0.2">
      <c r="A1584" s="1">
        <v>32</v>
      </c>
      <c r="B1584" s="1" t="str">
        <v>2020-06-12</v>
      </c>
      <c r="C1584" s="1">
        <v>1.6746000000000001</v>
      </c>
      <c r="F1584" s="9">
        <f t="shared" si="72"/>
        <v>32</v>
      </c>
      <c r="G1584" s="10">
        <f t="shared" si="73"/>
        <v>43994</v>
      </c>
      <c r="H1584" s="11">
        <f t="shared" si="74"/>
        <v>1.6746000000000001</v>
      </c>
    </row>
    <row r="1585" spans="1:8" x14ac:dyDescent="0.2">
      <c r="A1585" s="1">
        <v>34</v>
      </c>
      <c r="B1585" s="1" t="str">
        <v>2020-06-12</v>
      </c>
      <c r="C1585" s="1">
        <v>2.1568999999999998</v>
      </c>
      <c r="F1585" s="9">
        <f t="shared" si="72"/>
        <v>34</v>
      </c>
      <c r="G1585" s="10">
        <f t="shared" si="73"/>
        <v>43994</v>
      </c>
      <c r="H1585" s="11">
        <f t="shared" si="74"/>
        <v>2.1568999999999998</v>
      </c>
    </row>
    <row r="1586" spans="1:8" x14ac:dyDescent="0.2">
      <c r="A1586" s="1">
        <v>67</v>
      </c>
      <c r="B1586" s="1" t="str">
        <v>2020-06-12</v>
      </c>
      <c r="C1586" s="1">
        <v>1.9029</v>
      </c>
      <c r="F1586" s="9">
        <f t="shared" si="72"/>
        <v>67</v>
      </c>
      <c r="G1586" s="10">
        <f t="shared" si="73"/>
        <v>43994</v>
      </c>
      <c r="H1586" s="11">
        <f t="shared" si="74"/>
        <v>1.9029</v>
      </c>
    </row>
    <row r="1587" spans="1:8" x14ac:dyDescent="0.2">
      <c r="A1587" s="1">
        <v>37</v>
      </c>
      <c r="B1587" s="1" t="str">
        <v>2020-06-12</v>
      </c>
      <c r="C1587" s="1">
        <v>2.6364999999999998</v>
      </c>
      <c r="F1587" s="9">
        <f t="shared" si="72"/>
        <v>37</v>
      </c>
      <c r="G1587" s="10">
        <f t="shared" si="73"/>
        <v>43994</v>
      </c>
      <c r="H1587" s="11">
        <f t="shared" si="74"/>
        <v>2.6364999999999998</v>
      </c>
    </row>
    <row r="1588" spans="1:8" x14ac:dyDescent="0.2">
      <c r="A1588" s="1">
        <v>31</v>
      </c>
      <c r="B1588" s="1" t="str">
        <v>2020-06-12</v>
      </c>
      <c r="C1588" s="1">
        <v>1.7</v>
      </c>
      <c r="F1588" s="9">
        <f t="shared" si="72"/>
        <v>31</v>
      </c>
      <c r="G1588" s="10">
        <f t="shared" si="73"/>
        <v>43994</v>
      </c>
      <c r="H1588" s="11">
        <f t="shared" si="74"/>
        <v>1.7</v>
      </c>
    </row>
    <row r="1589" spans="1:8" x14ac:dyDescent="0.2">
      <c r="A1589" s="1">
        <v>16</v>
      </c>
      <c r="B1589" s="1" t="str">
        <v>2020-06-12</v>
      </c>
      <c r="C1589" s="1">
        <v>1.5578000000000001</v>
      </c>
      <c r="F1589" s="9">
        <f t="shared" si="72"/>
        <v>16</v>
      </c>
      <c r="G1589" s="10">
        <f t="shared" si="73"/>
        <v>43994</v>
      </c>
      <c r="H1589" s="11">
        <f t="shared" si="74"/>
        <v>1.5578000000000001</v>
      </c>
    </row>
    <row r="1590" spans="1:8" x14ac:dyDescent="0.2">
      <c r="A1590" s="1">
        <v>30400</v>
      </c>
      <c r="B1590" s="1" t="str">
        <v>2020-06-12</v>
      </c>
      <c r="C1590" s="1">
        <v>1.3147</v>
      </c>
      <c r="F1590" s="9">
        <f t="shared" si="72"/>
        <v>30400</v>
      </c>
      <c r="G1590" s="10">
        <f t="shared" si="73"/>
        <v>43994</v>
      </c>
      <c r="H1590" s="11">
        <f t="shared" si="74"/>
        <v>1.3147</v>
      </c>
    </row>
    <row r="1591" spans="1:8" x14ac:dyDescent="0.2">
      <c r="A1591" s="1">
        <v>1</v>
      </c>
      <c r="B1591" s="1" t="str">
        <v>2020-06-12</v>
      </c>
      <c r="C1591" s="1">
        <v>1.5477000000000001</v>
      </c>
      <c r="F1591" s="9">
        <f t="shared" si="72"/>
        <v>1</v>
      </c>
      <c r="G1591" s="10">
        <f t="shared" si="73"/>
        <v>43994</v>
      </c>
      <c r="H1591" s="11">
        <f t="shared" si="74"/>
        <v>1.5477000000000001</v>
      </c>
    </row>
    <row r="1592" spans="1:8" x14ac:dyDescent="0.2">
      <c r="A1592" s="1">
        <v>33103</v>
      </c>
      <c r="B1592" s="1" t="str">
        <v>2020-06-12</v>
      </c>
      <c r="C1592" s="1">
        <v>1.9351</v>
      </c>
      <c r="F1592" s="9">
        <f t="shared" si="72"/>
        <v>33103</v>
      </c>
      <c r="G1592" s="10">
        <f t="shared" si="73"/>
        <v>43994</v>
      </c>
      <c r="H1592" s="11">
        <f t="shared" si="74"/>
        <v>1.9351</v>
      </c>
    </row>
    <row r="1593" spans="1:8" x14ac:dyDescent="0.2">
      <c r="A1593" s="1">
        <v>32081</v>
      </c>
      <c r="B1593" s="1" t="str">
        <v>2020-06-12</v>
      </c>
      <c r="C1593" s="1">
        <v>0.79020000000000001</v>
      </c>
      <c r="F1593" s="9">
        <f t="shared" si="72"/>
        <v>32081</v>
      </c>
      <c r="G1593" s="10">
        <f t="shared" si="73"/>
        <v>43994</v>
      </c>
      <c r="H1593" s="11">
        <f t="shared" si="74"/>
        <v>0.79020000000000001</v>
      </c>
    </row>
    <row r="1594" spans="1:8" x14ac:dyDescent="0.2">
      <c r="A1594" s="1">
        <v>32260</v>
      </c>
      <c r="B1594" s="1" t="str">
        <v>2020-06-12</v>
      </c>
      <c r="C1594" s="1">
        <v>1.8724000000000001</v>
      </c>
      <c r="F1594" s="9">
        <f t="shared" si="72"/>
        <v>32260</v>
      </c>
      <c r="G1594" s="10">
        <f t="shared" si="73"/>
        <v>43994</v>
      </c>
      <c r="H1594" s="11">
        <f t="shared" si="74"/>
        <v>1.8724000000000001</v>
      </c>
    </row>
    <row r="1595" spans="1:8" x14ac:dyDescent="0.2">
      <c r="A1595" s="1">
        <v>32783</v>
      </c>
      <c r="B1595" s="1" t="str">
        <v>2020-06-12</v>
      </c>
      <c r="C1595" s="1">
        <v>1.9029</v>
      </c>
      <c r="F1595" s="9">
        <f t="shared" si="72"/>
        <v>32783</v>
      </c>
      <c r="G1595" s="10">
        <f t="shared" si="73"/>
        <v>43994</v>
      </c>
      <c r="H1595" s="11">
        <f t="shared" si="74"/>
        <v>1.9029</v>
      </c>
    </row>
    <row r="1596" spans="1:8" x14ac:dyDescent="0.2">
      <c r="A1596" s="1">
        <v>250</v>
      </c>
      <c r="B1596" s="1" t="str">
        <v>2020-06-12</v>
      </c>
      <c r="C1596" s="1">
        <v>1.5875999999999999</v>
      </c>
      <c r="F1596" s="9">
        <f t="shared" si="72"/>
        <v>250</v>
      </c>
      <c r="G1596" s="10">
        <f t="shared" si="73"/>
        <v>43994</v>
      </c>
      <c r="H1596" s="11">
        <f t="shared" si="74"/>
        <v>1.5875999999999999</v>
      </c>
    </row>
    <row r="1597" spans="1:8" x14ac:dyDescent="0.2">
      <c r="A1597" s="1">
        <v>139</v>
      </c>
      <c r="B1597" s="1" t="str">
        <v>2020-06-12</v>
      </c>
      <c r="C1597" s="1">
        <v>1.4972000000000001</v>
      </c>
      <c r="F1597" s="9">
        <f t="shared" si="72"/>
        <v>139</v>
      </c>
      <c r="G1597" s="10">
        <f t="shared" si="73"/>
        <v>43994</v>
      </c>
      <c r="H1597" s="11">
        <f t="shared" si="74"/>
        <v>1.4972000000000001</v>
      </c>
    </row>
    <row r="1598" spans="1:8" x14ac:dyDescent="0.2">
      <c r="A1598" s="1">
        <v>115</v>
      </c>
      <c r="B1598" s="1" t="str">
        <v>2020-06-12</v>
      </c>
      <c r="C1598" s="1">
        <v>1.7404999999999999</v>
      </c>
      <c r="F1598" s="9">
        <f t="shared" si="72"/>
        <v>115</v>
      </c>
      <c r="G1598" s="10">
        <f t="shared" si="73"/>
        <v>43994</v>
      </c>
      <c r="H1598" s="11">
        <f t="shared" si="74"/>
        <v>1.7404999999999999</v>
      </c>
    </row>
    <row r="1599" spans="1:8" x14ac:dyDescent="0.2">
      <c r="A1599" s="1">
        <v>33129</v>
      </c>
      <c r="B1599" s="1" t="str">
        <v>2020-06-12</v>
      </c>
      <c r="C1599" s="1">
        <v>1.3956</v>
      </c>
      <c r="F1599" s="9">
        <f t="shared" si="72"/>
        <v>33129</v>
      </c>
      <c r="G1599" s="10">
        <f t="shared" si="73"/>
        <v>43994</v>
      </c>
      <c r="H1599" s="11">
        <f t="shared" si="74"/>
        <v>1.3956</v>
      </c>
    </row>
    <row r="1600" spans="1:8" x14ac:dyDescent="0.2">
      <c r="A1600" s="1">
        <v>9250</v>
      </c>
      <c r="B1600" s="1" t="str">
        <v>2020-06-12</v>
      </c>
      <c r="C1600" s="1">
        <v>1.77</v>
      </c>
      <c r="F1600" s="9">
        <f t="shared" si="72"/>
        <v>9250</v>
      </c>
      <c r="G1600" s="10">
        <f t="shared" si="73"/>
        <v>43994</v>
      </c>
      <c r="H1600" s="11">
        <f t="shared" si="74"/>
        <v>1.77</v>
      </c>
    </row>
    <row r="1601" spans="1:8" x14ac:dyDescent="0.2">
      <c r="A1601" s="1">
        <v>55</v>
      </c>
      <c r="B1601" s="1" t="str">
        <v>2020-06-12</v>
      </c>
      <c r="C1601" s="1">
        <v>1.3149</v>
      </c>
      <c r="F1601" s="9">
        <f t="shared" si="72"/>
        <v>55</v>
      </c>
      <c r="G1601" s="10">
        <f t="shared" si="73"/>
        <v>43994</v>
      </c>
      <c r="H1601" s="11">
        <f t="shared" si="74"/>
        <v>1.3149</v>
      </c>
    </row>
    <row r="1602" spans="1:8" x14ac:dyDescent="0.2">
      <c r="A1602" s="1">
        <v>72</v>
      </c>
      <c r="B1602" s="1" t="str">
        <v>2020-06-12</v>
      </c>
      <c r="C1602" s="1">
        <v>1.5476000000000001</v>
      </c>
      <c r="F1602" s="9">
        <f t="shared" si="72"/>
        <v>72</v>
      </c>
      <c r="G1602" s="10">
        <f t="shared" si="73"/>
        <v>43994</v>
      </c>
      <c r="H1602" s="11">
        <f t="shared" si="74"/>
        <v>1.5476000000000001</v>
      </c>
    </row>
    <row r="1603" spans="1:8" x14ac:dyDescent="0.2">
      <c r="A1603" s="1">
        <v>32500</v>
      </c>
      <c r="B1603" s="1" t="str">
        <v>2020-06-12</v>
      </c>
      <c r="C1603" s="1">
        <v>1.4867999999999999</v>
      </c>
      <c r="F1603" s="9">
        <f t="shared" si="72"/>
        <v>32500</v>
      </c>
      <c r="G1603" s="10">
        <f t="shared" si="73"/>
        <v>43994</v>
      </c>
      <c r="H1603" s="11">
        <f t="shared" si="74"/>
        <v>1.4867999999999999</v>
      </c>
    </row>
    <row r="1604" spans="1:8" x14ac:dyDescent="0.2">
      <c r="A1604" s="1">
        <v>32883</v>
      </c>
      <c r="B1604" s="1" t="str">
        <v>2020-06-12</v>
      </c>
      <c r="C1604" s="1">
        <v>2.1366000000000001</v>
      </c>
      <c r="F1604" s="9">
        <f t="shared" si="72"/>
        <v>32883</v>
      </c>
      <c r="G1604" s="10">
        <f t="shared" si="73"/>
        <v>43994</v>
      </c>
      <c r="H1604" s="11">
        <f t="shared" si="74"/>
        <v>2.1366000000000001</v>
      </c>
    </row>
    <row r="1605" spans="1:8" x14ac:dyDescent="0.2">
      <c r="A1605" s="1">
        <v>109</v>
      </c>
      <c r="B1605" s="1" t="str">
        <v>2020-06-12</v>
      </c>
      <c r="C1605" s="1">
        <v>1.8115000000000001</v>
      </c>
      <c r="F1605" s="9">
        <f t="shared" si="72"/>
        <v>109</v>
      </c>
      <c r="G1605" s="10">
        <f t="shared" si="73"/>
        <v>43994</v>
      </c>
      <c r="H1605" s="11">
        <f t="shared" si="74"/>
        <v>1.8115000000000001</v>
      </c>
    </row>
    <row r="1606" spans="1:8" x14ac:dyDescent="0.2">
      <c r="A1606" s="1">
        <v>30250</v>
      </c>
      <c r="B1606" s="1" t="str">
        <v>2020-06-12</v>
      </c>
      <c r="C1606" s="1">
        <v>1.6591</v>
      </c>
      <c r="F1606" s="9">
        <f t="shared" si="72"/>
        <v>30250</v>
      </c>
      <c r="G1606" s="10">
        <f t="shared" si="73"/>
        <v>43994</v>
      </c>
      <c r="H1606" s="11">
        <f t="shared" si="74"/>
        <v>1.6591</v>
      </c>
    </row>
    <row r="1607" spans="1:8" x14ac:dyDescent="0.2">
      <c r="A1607" s="1">
        <v>32582</v>
      </c>
      <c r="B1607" s="1" t="str">
        <v>2020-06-12</v>
      </c>
      <c r="C1607" s="1">
        <v>1.6085</v>
      </c>
      <c r="F1607" s="9">
        <f t="shared" si="72"/>
        <v>32582</v>
      </c>
      <c r="G1607" s="10">
        <f t="shared" si="73"/>
        <v>43994</v>
      </c>
      <c r="H1607" s="11">
        <f t="shared" si="74"/>
        <v>1.6085</v>
      </c>
    </row>
    <row r="1608" spans="1:8" x14ac:dyDescent="0.2">
      <c r="A1608" s="1">
        <v>49</v>
      </c>
      <c r="B1608" s="1" t="str">
        <v>2020-06-12</v>
      </c>
      <c r="C1608" s="1">
        <v>1.002</v>
      </c>
      <c r="F1608" s="9">
        <f t="shared" si="72"/>
        <v>49</v>
      </c>
      <c r="G1608" s="10">
        <f t="shared" si="73"/>
        <v>43994</v>
      </c>
      <c r="H1608" s="11">
        <f t="shared" si="74"/>
        <v>1.002</v>
      </c>
    </row>
    <row r="1609" spans="1:8" x14ac:dyDescent="0.2">
      <c r="A1609" s="1">
        <v>59</v>
      </c>
      <c r="B1609" s="1" t="str">
        <v>2020-06-12</v>
      </c>
      <c r="C1609" s="1">
        <v>1.7606999999999999</v>
      </c>
      <c r="F1609" s="9">
        <f t="shared" ref="F1609:F1672" si="75">A1609</f>
        <v>59</v>
      </c>
      <c r="G1609" s="10">
        <f t="shared" ref="G1609:G1672" si="76">DATE(LEFT(B1609,4),MID(B1609,6,2),RIGHT(B1609,2))</f>
        <v>43994</v>
      </c>
      <c r="H1609" s="11">
        <f t="shared" ref="H1609:H1672" si="77">C1609</f>
        <v>1.7606999999999999</v>
      </c>
    </row>
    <row r="1610" spans="1:8" x14ac:dyDescent="0.2">
      <c r="A1610" s="1">
        <v>171</v>
      </c>
      <c r="B1610" s="1" t="str">
        <v>2020-06-12</v>
      </c>
      <c r="C1610" s="1">
        <v>1.5071000000000001</v>
      </c>
      <c r="F1610" s="9">
        <f t="shared" si="75"/>
        <v>171</v>
      </c>
      <c r="G1610" s="10">
        <f t="shared" si="76"/>
        <v>43994</v>
      </c>
      <c r="H1610" s="11">
        <f t="shared" si="77"/>
        <v>1.5071000000000001</v>
      </c>
    </row>
    <row r="1611" spans="1:8" x14ac:dyDescent="0.2">
      <c r="A1611" s="1">
        <v>81</v>
      </c>
      <c r="B1611" s="1" t="str">
        <v>2020-06-12</v>
      </c>
      <c r="C1611" s="1">
        <v>2.004</v>
      </c>
      <c r="F1611" s="9">
        <f t="shared" si="75"/>
        <v>81</v>
      </c>
      <c r="G1611" s="10">
        <f t="shared" si="76"/>
        <v>43994</v>
      </c>
      <c r="H1611" s="11">
        <f t="shared" si="77"/>
        <v>2.004</v>
      </c>
    </row>
    <row r="1612" spans="1:8" x14ac:dyDescent="0.2">
      <c r="A1612" s="1">
        <v>32121</v>
      </c>
      <c r="B1612" s="1" t="str">
        <v>2020-06-12</v>
      </c>
      <c r="C1612" s="1">
        <v>1.9229000000000001</v>
      </c>
      <c r="F1612" s="9">
        <f t="shared" si="75"/>
        <v>32121</v>
      </c>
      <c r="G1612" s="10">
        <f t="shared" si="76"/>
        <v>43994</v>
      </c>
      <c r="H1612" s="11">
        <f t="shared" si="77"/>
        <v>1.9229000000000001</v>
      </c>
    </row>
    <row r="1613" spans="1:8" x14ac:dyDescent="0.2">
      <c r="A1613" s="1">
        <v>32360</v>
      </c>
      <c r="B1613" s="1" t="str">
        <v>2020-06-12</v>
      </c>
      <c r="C1613" s="1">
        <v>1.3758999999999999</v>
      </c>
      <c r="F1613" s="9">
        <f t="shared" si="75"/>
        <v>32360</v>
      </c>
      <c r="G1613" s="10">
        <f t="shared" si="76"/>
        <v>43994</v>
      </c>
      <c r="H1613" s="11">
        <f t="shared" si="77"/>
        <v>1.3758999999999999</v>
      </c>
    </row>
    <row r="1614" spans="1:8" x14ac:dyDescent="0.2">
      <c r="A1614" s="1">
        <v>24250</v>
      </c>
      <c r="B1614" s="1" t="str">
        <v>2020-06-12</v>
      </c>
      <c r="C1614" s="1">
        <v>1.4971000000000001</v>
      </c>
      <c r="F1614" s="9">
        <f t="shared" si="75"/>
        <v>24250</v>
      </c>
      <c r="G1614" s="10">
        <f t="shared" si="76"/>
        <v>43994</v>
      </c>
      <c r="H1614" s="11">
        <f t="shared" si="77"/>
        <v>1.4971000000000001</v>
      </c>
    </row>
    <row r="1615" spans="1:8" x14ac:dyDescent="0.2">
      <c r="A1615" s="1">
        <v>32583</v>
      </c>
      <c r="B1615" s="1" t="str">
        <v>2020-06-12</v>
      </c>
      <c r="C1615" s="1">
        <v>1.4</v>
      </c>
      <c r="F1615" s="9">
        <f t="shared" si="75"/>
        <v>32583</v>
      </c>
      <c r="G1615" s="10">
        <f t="shared" si="76"/>
        <v>43994</v>
      </c>
      <c r="H1615" s="11">
        <f t="shared" si="77"/>
        <v>1.4</v>
      </c>
    </row>
    <row r="1616" spans="1:8" x14ac:dyDescent="0.2">
      <c r="A1616" s="1">
        <v>30300</v>
      </c>
      <c r="B1616" s="1" t="str">
        <v>2020-06-12</v>
      </c>
      <c r="C1616" s="1">
        <v>1.5580000000000001</v>
      </c>
      <c r="F1616" s="9">
        <f t="shared" si="75"/>
        <v>30300</v>
      </c>
      <c r="G1616" s="10">
        <f t="shared" si="76"/>
        <v>43994</v>
      </c>
      <c r="H1616" s="11">
        <f t="shared" si="77"/>
        <v>1.5580000000000001</v>
      </c>
    </row>
    <row r="1617" spans="1:8" x14ac:dyDescent="0.2">
      <c r="A1617" s="1">
        <v>20</v>
      </c>
      <c r="B1617" s="1" t="str">
        <v>2020-06-12</v>
      </c>
      <c r="C1617" s="1">
        <v>1.9028</v>
      </c>
      <c r="F1617" s="9">
        <f t="shared" si="75"/>
        <v>20</v>
      </c>
      <c r="G1617" s="10">
        <f t="shared" si="76"/>
        <v>43994</v>
      </c>
      <c r="H1617" s="11">
        <f t="shared" si="77"/>
        <v>1.9028</v>
      </c>
    </row>
    <row r="1618" spans="1:8" x14ac:dyDescent="0.2">
      <c r="A1618" s="1">
        <v>146</v>
      </c>
      <c r="B1618" s="1" t="str">
        <v>2020-06-12</v>
      </c>
      <c r="C1618" s="1">
        <v>1.821</v>
      </c>
      <c r="F1618" s="9">
        <f t="shared" si="75"/>
        <v>146</v>
      </c>
      <c r="G1618" s="10">
        <f t="shared" si="76"/>
        <v>43994</v>
      </c>
      <c r="H1618" s="11">
        <f t="shared" si="77"/>
        <v>1.821</v>
      </c>
    </row>
    <row r="1619" spans="1:8" x14ac:dyDescent="0.2">
      <c r="A1619" s="1">
        <v>94</v>
      </c>
      <c r="B1619" s="1" t="str">
        <v>2020-06-12</v>
      </c>
      <c r="C1619" s="1">
        <v>1.4512</v>
      </c>
      <c r="F1619" s="9">
        <f t="shared" si="75"/>
        <v>94</v>
      </c>
      <c r="G1619" s="10">
        <f t="shared" si="76"/>
        <v>43994</v>
      </c>
      <c r="H1619" s="11">
        <f t="shared" si="77"/>
        <v>1.4512</v>
      </c>
    </row>
    <row r="1620" spans="1:8" x14ac:dyDescent="0.2">
      <c r="A1620" s="1">
        <v>143</v>
      </c>
      <c r="B1620" s="1" t="str">
        <v>2020-06-12</v>
      </c>
      <c r="C1620" s="1">
        <v>1.5071000000000001</v>
      </c>
      <c r="F1620" s="9">
        <f t="shared" si="75"/>
        <v>143</v>
      </c>
      <c r="G1620" s="10">
        <f t="shared" si="76"/>
        <v>43994</v>
      </c>
      <c r="H1620" s="11">
        <f t="shared" si="77"/>
        <v>1.5071000000000001</v>
      </c>
    </row>
    <row r="1621" spans="1:8" x14ac:dyDescent="0.2">
      <c r="A1621" s="1">
        <v>32803</v>
      </c>
      <c r="B1621" s="1" t="str">
        <v>2020-06-12</v>
      </c>
      <c r="C1621" s="1">
        <v>1.2746</v>
      </c>
      <c r="F1621" s="9">
        <f t="shared" si="75"/>
        <v>32803</v>
      </c>
      <c r="G1621" s="10">
        <f t="shared" si="76"/>
        <v>43994</v>
      </c>
      <c r="H1621" s="11">
        <f t="shared" si="77"/>
        <v>1.2746</v>
      </c>
    </row>
    <row r="1622" spans="1:8" x14ac:dyDescent="0.2">
      <c r="A1622" s="1">
        <v>196</v>
      </c>
      <c r="B1622" s="1" t="str">
        <v>2020-06-12</v>
      </c>
      <c r="C1622" s="1">
        <v>1.4666999999999999</v>
      </c>
      <c r="F1622" s="9">
        <f t="shared" si="75"/>
        <v>196</v>
      </c>
      <c r="G1622" s="10">
        <f t="shared" si="76"/>
        <v>43994</v>
      </c>
      <c r="H1622" s="11">
        <f t="shared" si="77"/>
        <v>1.4666999999999999</v>
      </c>
    </row>
    <row r="1623" spans="1:8" x14ac:dyDescent="0.2">
      <c r="A1623" s="1">
        <v>177</v>
      </c>
      <c r="B1623" s="1" t="str">
        <v>2020-06-12</v>
      </c>
      <c r="C1623" s="1">
        <v>1.8059000000000001</v>
      </c>
      <c r="F1623" s="9">
        <f t="shared" si="75"/>
        <v>177</v>
      </c>
      <c r="G1623" s="10">
        <f t="shared" si="76"/>
        <v>43994</v>
      </c>
      <c r="H1623" s="11">
        <f t="shared" si="77"/>
        <v>1.8059000000000001</v>
      </c>
    </row>
    <row r="1624" spans="1:8" x14ac:dyDescent="0.2">
      <c r="A1624" s="1">
        <v>32502</v>
      </c>
      <c r="B1624" s="1" t="str">
        <v>2020-06-12</v>
      </c>
      <c r="C1624" s="1">
        <v>1.8420000000000001</v>
      </c>
      <c r="F1624" s="9">
        <f t="shared" si="75"/>
        <v>32502</v>
      </c>
      <c r="G1624" s="10">
        <f t="shared" si="76"/>
        <v>43994</v>
      </c>
      <c r="H1624" s="11">
        <f t="shared" si="77"/>
        <v>1.8420000000000001</v>
      </c>
    </row>
    <row r="1625" spans="1:8" x14ac:dyDescent="0.2">
      <c r="A1625" s="1">
        <v>78</v>
      </c>
      <c r="B1625" s="1" t="str">
        <v>2020-06-12</v>
      </c>
      <c r="C1625" s="1">
        <v>1.6991000000000001</v>
      </c>
      <c r="F1625" s="9">
        <f t="shared" si="75"/>
        <v>78</v>
      </c>
      <c r="G1625" s="10">
        <f t="shared" si="76"/>
        <v>43994</v>
      </c>
      <c r="H1625" s="11">
        <f t="shared" si="77"/>
        <v>1.6991000000000001</v>
      </c>
    </row>
    <row r="1626" spans="1:8" x14ac:dyDescent="0.2">
      <c r="A1626" s="1">
        <v>10</v>
      </c>
      <c r="B1626" s="1" t="str">
        <v>2020-06-12</v>
      </c>
      <c r="C1626" s="1">
        <v>1.5275000000000001</v>
      </c>
      <c r="F1626" s="9">
        <f t="shared" si="75"/>
        <v>10</v>
      </c>
      <c r="G1626" s="10">
        <f t="shared" si="76"/>
        <v>43994</v>
      </c>
      <c r="H1626" s="11">
        <f t="shared" si="77"/>
        <v>1.5275000000000001</v>
      </c>
    </row>
    <row r="1627" spans="1:8" x14ac:dyDescent="0.2">
      <c r="A1627" s="1">
        <v>2250</v>
      </c>
      <c r="B1627" s="1" t="str">
        <v>2020-06-12</v>
      </c>
      <c r="C1627" s="1">
        <v>0.95130000000000003</v>
      </c>
      <c r="F1627" s="9">
        <f t="shared" si="75"/>
        <v>2250</v>
      </c>
      <c r="G1627" s="10">
        <f t="shared" si="76"/>
        <v>43994</v>
      </c>
      <c r="H1627" s="11">
        <f t="shared" si="77"/>
        <v>0.95130000000000003</v>
      </c>
    </row>
    <row r="1628" spans="1:8" x14ac:dyDescent="0.2">
      <c r="A1628" s="1">
        <v>33183</v>
      </c>
      <c r="B1628" s="1" t="str">
        <v>2020-06-15</v>
      </c>
      <c r="C1628" s="1">
        <v>1.4818</v>
      </c>
      <c r="F1628" s="9">
        <f t="shared" si="75"/>
        <v>33183</v>
      </c>
      <c r="G1628" s="10">
        <f t="shared" si="76"/>
        <v>43997</v>
      </c>
      <c r="H1628" s="11">
        <f t="shared" si="77"/>
        <v>1.4818</v>
      </c>
    </row>
    <row r="1629" spans="1:8" x14ac:dyDescent="0.2">
      <c r="A1629" s="1">
        <v>32360</v>
      </c>
      <c r="B1629" s="1" t="str">
        <v>2020-06-15</v>
      </c>
      <c r="C1629" s="1">
        <v>1.3758999999999999</v>
      </c>
      <c r="F1629" s="9">
        <f t="shared" si="75"/>
        <v>32360</v>
      </c>
      <c r="G1629" s="10">
        <f t="shared" si="76"/>
        <v>43997</v>
      </c>
      <c r="H1629" s="11">
        <f t="shared" si="77"/>
        <v>1.3758999999999999</v>
      </c>
    </row>
    <row r="1630" spans="1:8" x14ac:dyDescent="0.2">
      <c r="A1630" s="1">
        <v>176</v>
      </c>
      <c r="B1630" s="1" t="str">
        <v>2020-06-15</v>
      </c>
      <c r="C1630" s="1">
        <v>1.4361999999999999</v>
      </c>
      <c r="F1630" s="9">
        <f t="shared" si="75"/>
        <v>176</v>
      </c>
      <c r="G1630" s="10">
        <f t="shared" si="76"/>
        <v>43997</v>
      </c>
      <c r="H1630" s="11">
        <f t="shared" si="77"/>
        <v>1.4361999999999999</v>
      </c>
    </row>
    <row r="1631" spans="1:8" x14ac:dyDescent="0.2">
      <c r="A1631" s="1">
        <v>34</v>
      </c>
      <c r="B1631" s="1" t="str">
        <v>2020-06-15</v>
      </c>
      <c r="C1631" s="1">
        <v>2.2079</v>
      </c>
      <c r="F1631" s="9">
        <f t="shared" si="75"/>
        <v>34</v>
      </c>
      <c r="G1631" s="10">
        <f t="shared" si="76"/>
        <v>43997</v>
      </c>
      <c r="H1631" s="11">
        <f t="shared" si="77"/>
        <v>2.2079</v>
      </c>
    </row>
    <row r="1632" spans="1:8" x14ac:dyDescent="0.2">
      <c r="A1632" s="1">
        <v>32421</v>
      </c>
      <c r="B1632" s="1" t="str">
        <v>2020-06-15</v>
      </c>
      <c r="C1632" s="1">
        <v>1.7557</v>
      </c>
      <c r="F1632" s="9">
        <f t="shared" si="75"/>
        <v>32421</v>
      </c>
      <c r="G1632" s="10">
        <f t="shared" si="76"/>
        <v>43997</v>
      </c>
      <c r="H1632" s="11">
        <f t="shared" si="77"/>
        <v>1.7557</v>
      </c>
    </row>
    <row r="1633" spans="1:8" x14ac:dyDescent="0.2">
      <c r="A1633" s="1">
        <v>178</v>
      </c>
      <c r="B1633" s="1" t="str">
        <v>2020-06-15</v>
      </c>
      <c r="C1633" s="1">
        <v>2.0074000000000001</v>
      </c>
      <c r="F1633" s="9">
        <f t="shared" si="75"/>
        <v>178</v>
      </c>
      <c r="G1633" s="10">
        <f t="shared" si="76"/>
        <v>43997</v>
      </c>
      <c r="H1633" s="11">
        <f t="shared" si="77"/>
        <v>2.0074000000000001</v>
      </c>
    </row>
    <row r="1634" spans="1:8" x14ac:dyDescent="0.2">
      <c r="A1634" s="1">
        <v>53</v>
      </c>
      <c r="B1634" s="1" t="str">
        <v>2020-06-16</v>
      </c>
      <c r="C1634" s="1">
        <v>1.2947</v>
      </c>
      <c r="F1634" s="9">
        <f t="shared" si="75"/>
        <v>53</v>
      </c>
      <c r="G1634" s="10">
        <f t="shared" si="76"/>
        <v>43998</v>
      </c>
      <c r="H1634" s="11">
        <f t="shared" si="77"/>
        <v>1.2947</v>
      </c>
    </row>
    <row r="1635" spans="1:8" x14ac:dyDescent="0.2">
      <c r="A1635" s="1">
        <v>33130</v>
      </c>
      <c r="B1635" s="1" t="str">
        <v>2020-06-16</v>
      </c>
      <c r="C1635" s="1">
        <v>1.4464999999999999</v>
      </c>
      <c r="F1635" s="9">
        <f t="shared" si="75"/>
        <v>33130</v>
      </c>
      <c r="G1635" s="10">
        <f t="shared" si="76"/>
        <v>43998</v>
      </c>
      <c r="H1635" s="11">
        <f t="shared" si="77"/>
        <v>1.4464999999999999</v>
      </c>
    </row>
    <row r="1636" spans="1:8" x14ac:dyDescent="0.2">
      <c r="A1636" s="1">
        <v>32200</v>
      </c>
      <c r="B1636" s="1" t="str">
        <v>2020-06-17</v>
      </c>
      <c r="C1636" s="1">
        <v>1.3958999999999999</v>
      </c>
      <c r="F1636" s="9">
        <f t="shared" si="75"/>
        <v>32200</v>
      </c>
      <c r="G1636" s="10">
        <f t="shared" si="76"/>
        <v>43999</v>
      </c>
      <c r="H1636" s="11">
        <f t="shared" si="77"/>
        <v>1.3958999999999999</v>
      </c>
    </row>
    <row r="1637" spans="1:8" x14ac:dyDescent="0.2">
      <c r="A1637" s="1">
        <v>8</v>
      </c>
      <c r="B1637" s="1" t="str">
        <v>2020-06-17</v>
      </c>
      <c r="C1637" s="1">
        <v>2.0247000000000002</v>
      </c>
      <c r="F1637" s="9">
        <f t="shared" si="75"/>
        <v>8</v>
      </c>
      <c r="G1637" s="10">
        <f t="shared" si="76"/>
        <v>43999</v>
      </c>
      <c r="H1637" s="11">
        <f t="shared" si="77"/>
        <v>2.0247000000000002</v>
      </c>
    </row>
    <row r="1638" spans="1:8" x14ac:dyDescent="0.2">
      <c r="A1638" s="1">
        <v>33103</v>
      </c>
      <c r="B1638" s="1" t="str">
        <v>2020-06-17</v>
      </c>
      <c r="C1638" s="1">
        <v>2.0026000000000002</v>
      </c>
      <c r="F1638" s="9">
        <f t="shared" si="75"/>
        <v>33103</v>
      </c>
      <c r="G1638" s="10">
        <f t="shared" si="76"/>
        <v>43999</v>
      </c>
      <c r="H1638" s="11">
        <f t="shared" si="77"/>
        <v>2.0026000000000002</v>
      </c>
    </row>
    <row r="1639" spans="1:8" x14ac:dyDescent="0.2">
      <c r="A1639" s="1">
        <v>32963</v>
      </c>
      <c r="B1639" s="1" t="str">
        <v>2020-06-17</v>
      </c>
      <c r="C1639" s="1">
        <v>1.4362999999999999</v>
      </c>
      <c r="F1639" s="9">
        <f t="shared" si="75"/>
        <v>32963</v>
      </c>
      <c r="G1639" s="10">
        <f t="shared" si="76"/>
        <v>43999</v>
      </c>
      <c r="H1639" s="11">
        <f t="shared" si="77"/>
        <v>1.4362999999999999</v>
      </c>
    </row>
    <row r="1640" spans="1:8" x14ac:dyDescent="0.2">
      <c r="A1640" s="1">
        <v>32222</v>
      </c>
      <c r="B1640" s="1" t="str">
        <v>2020-06-26</v>
      </c>
      <c r="C1640" s="1">
        <v>1.6285000000000001</v>
      </c>
      <c r="F1640" s="9">
        <f t="shared" si="75"/>
        <v>32222</v>
      </c>
      <c r="G1640" s="10">
        <f t="shared" si="76"/>
        <v>44008</v>
      </c>
      <c r="H1640" s="11">
        <f t="shared" si="77"/>
        <v>1.6285000000000001</v>
      </c>
    </row>
    <row r="1641" spans="1:8" x14ac:dyDescent="0.2">
      <c r="A1641" s="1">
        <v>32200</v>
      </c>
      <c r="B1641" s="1" t="str">
        <v>2020-06-26</v>
      </c>
      <c r="C1641" s="1">
        <v>1.3958999999999999</v>
      </c>
      <c r="F1641" s="9">
        <f t="shared" si="75"/>
        <v>32200</v>
      </c>
      <c r="G1641" s="10">
        <f t="shared" si="76"/>
        <v>44008</v>
      </c>
      <c r="H1641" s="11">
        <f t="shared" si="77"/>
        <v>1.3958999999999999</v>
      </c>
    </row>
    <row r="1642" spans="1:8" x14ac:dyDescent="0.2">
      <c r="A1642" s="1">
        <v>33130</v>
      </c>
      <c r="B1642" s="1" t="str">
        <v>2020-06-26</v>
      </c>
      <c r="C1642" s="1">
        <v>1.5983000000000001</v>
      </c>
      <c r="F1642" s="9">
        <f t="shared" si="75"/>
        <v>33130</v>
      </c>
      <c r="G1642" s="10">
        <f t="shared" si="76"/>
        <v>44008</v>
      </c>
      <c r="H1642" s="11">
        <f t="shared" si="77"/>
        <v>1.5983000000000001</v>
      </c>
    </row>
    <row r="1643" spans="1:8" x14ac:dyDescent="0.2">
      <c r="A1643" s="1">
        <v>156</v>
      </c>
      <c r="B1643" s="1" t="str">
        <v>2020-06-26</v>
      </c>
      <c r="C1643" s="1">
        <v>2.1164999999999998</v>
      </c>
      <c r="F1643" s="9">
        <f t="shared" si="75"/>
        <v>156</v>
      </c>
      <c r="G1643" s="10">
        <f t="shared" si="76"/>
        <v>44008</v>
      </c>
      <c r="H1643" s="11">
        <f t="shared" si="77"/>
        <v>2.1164999999999998</v>
      </c>
    </row>
    <row r="1644" spans="1:8" x14ac:dyDescent="0.2">
      <c r="A1644" s="1">
        <v>147</v>
      </c>
      <c r="B1644" s="1" t="str">
        <v>2020-06-26</v>
      </c>
      <c r="C1644" s="1">
        <v>1.1327</v>
      </c>
      <c r="F1644" s="9">
        <f t="shared" si="75"/>
        <v>147</v>
      </c>
      <c r="G1644" s="10">
        <f t="shared" si="76"/>
        <v>44008</v>
      </c>
      <c r="H1644" s="11">
        <f t="shared" si="77"/>
        <v>1.1327</v>
      </c>
    </row>
    <row r="1645" spans="1:8" x14ac:dyDescent="0.2">
      <c r="A1645" s="1">
        <v>24</v>
      </c>
      <c r="B1645" s="1" t="str">
        <v>2020-06-26</v>
      </c>
      <c r="C1645" s="1">
        <v>1.8218000000000001</v>
      </c>
      <c r="F1645" s="9">
        <f t="shared" si="75"/>
        <v>24</v>
      </c>
      <c r="G1645" s="10">
        <f t="shared" si="76"/>
        <v>44008</v>
      </c>
      <c r="H1645" s="11">
        <f t="shared" si="77"/>
        <v>1.8218000000000001</v>
      </c>
    </row>
    <row r="1646" spans="1:8" x14ac:dyDescent="0.2">
      <c r="A1646" s="1">
        <v>153</v>
      </c>
      <c r="B1646" s="1" t="str">
        <v>2020-06-26</v>
      </c>
      <c r="C1646" s="1">
        <v>1.6796</v>
      </c>
      <c r="F1646" s="9">
        <f t="shared" si="75"/>
        <v>153</v>
      </c>
      <c r="G1646" s="10">
        <f t="shared" si="76"/>
        <v>44008</v>
      </c>
      <c r="H1646" s="11">
        <f t="shared" si="77"/>
        <v>1.6796</v>
      </c>
    </row>
    <row r="1647" spans="1:8" x14ac:dyDescent="0.2">
      <c r="A1647" s="1">
        <v>16</v>
      </c>
      <c r="B1647" s="1" t="str">
        <v>2020-06-26</v>
      </c>
      <c r="C1647" s="1">
        <v>1.3858999999999999</v>
      </c>
      <c r="F1647" s="9">
        <f t="shared" si="75"/>
        <v>16</v>
      </c>
      <c r="G1647" s="10">
        <f t="shared" si="76"/>
        <v>44008</v>
      </c>
      <c r="H1647" s="11">
        <f t="shared" si="77"/>
        <v>1.3858999999999999</v>
      </c>
    </row>
    <row r="1648" spans="1:8" x14ac:dyDescent="0.2">
      <c r="A1648" s="1">
        <v>32783</v>
      </c>
      <c r="B1648" s="1" t="str">
        <v>2020-06-26</v>
      </c>
      <c r="C1648" s="1">
        <v>2.0047000000000001</v>
      </c>
      <c r="F1648" s="9">
        <f t="shared" si="75"/>
        <v>32783</v>
      </c>
      <c r="G1648" s="10">
        <f t="shared" si="76"/>
        <v>44008</v>
      </c>
      <c r="H1648" s="11">
        <f t="shared" si="77"/>
        <v>2.0047000000000001</v>
      </c>
    </row>
    <row r="1649" spans="1:8" x14ac:dyDescent="0.2">
      <c r="A1649" s="1">
        <v>33125</v>
      </c>
      <c r="B1649" s="1" t="str">
        <v>2020-06-26</v>
      </c>
      <c r="C1649" s="1">
        <v>1.7604</v>
      </c>
      <c r="F1649" s="9">
        <f t="shared" si="75"/>
        <v>33125</v>
      </c>
      <c r="G1649" s="10">
        <f t="shared" si="76"/>
        <v>44008</v>
      </c>
      <c r="H1649" s="11">
        <f t="shared" si="77"/>
        <v>1.7604</v>
      </c>
    </row>
    <row r="1650" spans="1:8" x14ac:dyDescent="0.2">
      <c r="A1650" s="1">
        <v>150</v>
      </c>
      <c r="B1650" s="1" t="str">
        <v>2020-06-26</v>
      </c>
      <c r="C1650" s="1">
        <v>1.4066000000000001</v>
      </c>
      <c r="F1650" s="9">
        <f t="shared" si="75"/>
        <v>150</v>
      </c>
      <c r="G1650" s="10">
        <f t="shared" si="76"/>
        <v>44008</v>
      </c>
      <c r="H1650" s="11">
        <f t="shared" si="77"/>
        <v>1.4066000000000001</v>
      </c>
    </row>
    <row r="1651" spans="1:8" x14ac:dyDescent="0.2">
      <c r="A1651" s="1">
        <v>139</v>
      </c>
      <c r="B1651" s="1" t="str">
        <v>2020-06-26</v>
      </c>
      <c r="C1651" s="1">
        <v>1.6084000000000001</v>
      </c>
      <c r="F1651" s="9">
        <f t="shared" si="75"/>
        <v>139</v>
      </c>
      <c r="G1651" s="10">
        <f t="shared" si="76"/>
        <v>44008</v>
      </c>
      <c r="H1651" s="11">
        <f t="shared" si="77"/>
        <v>1.6084000000000001</v>
      </c>
    </row>
    <row r="1652" spans="1:8" x14ac:dyDescent="0.2">
      <c r="A1652" s="1">
        <v>181</v>
      </c>
      <c r="B1652" s="1" t="str">
        <v>2020-06-26</v>
      </c>
      <c r="C1652" s="1">
        <v>1.9433</v>
      </c>
      <c r="F1652" s="9">
        <f t="shared" si="75"/>
        <v>181</v>
      </c>
      <c r="G1652" s="10">
        <f t="shared" si="76"/>
        <v>44008</v>
      </c>
      <c r="H1652" s="11">
        <f t="shared" si="77"/>
        <v>1.9433</v>
      </c>
    </row>
    <row r="1653" spans="1:8" x14ac:dyDescent="0.2">
      <c r="A1653" s="1">
        <v>32724</v>
      </c>
      <c r="B1653" s="1" t="str">
        <v>2020-06-26</v>
      </c>
      <c r="C1653" s="1">
        <v>1.7201</v>
      </c>
      <c r="F1653" s="9">
        <f t="shared" si="75"/>
        <v>32724</v>
      </c>
      <c r="G1653" s="10">
        <f t="shared" si="76"/>
        <v>44008</v>
      </c>
      <c r="H1653" s="11">
        <f t="shared" si="77"/>
        <v>1.7201</v>
      </c>
    </row>
    <row r="1654" spans="1:8" x14ac:dyDescent="0.2">
      <c r="A1654" s="1">
        <v>30400</v>
      </c>
      <c r="B1654" s="1" t="str">
        <v>2020-06-26</v>
      </c>
      <c r="C1654" s="1">
        <v>1.5674999999999999</v>
      </c>
      <c r="F1654" s="9">
        <f t="shared" si="75"/>
        <v>30400</v>
      </c>
      <c r="G1654" s="10">
        <f t="shared" si="76"/>
        <v>44008</v>
      </c>
      <c r="H1654" s="11">
        <f t="shared" si="77"/>
        <v>1.5674999999999999</v>
      </c>
    </row>
    <row r="1655" spans="1:8" x14ac:dyDescent="0.2">
      <c r="A1655" s="1">
        <v>250</v>
      </c>
      <c r="B1655" s="1" t="str">
        <v>2020-06-26</v>
      </c>
      <c r="C1655" s="1">
        <v>1.6893</v>
      </c>
      <c r="F1655" s="9">
        <f t="shared" si="75"/>
        <v>250</v>
      </c>
      <c r="G1655" s="10">
        <f t="shared" si="76"/>
        <v>44008</v>
      </c>
      <c r="H1655" s="11">
        <f t="shared" si="77"/>
        <v>1.6893</v>
      </c>
    </row>
    <row r="1656" spans="1:8" x14ac:dyDescent="0.2">
      <c r="A1656" s="1">
        <v>32883</v>
      </c>
      <c r="B1656" s="1" t="str">
        <v>2020-06-26</v>
      </c>
      <c r="C1656" s="1">
        <v>2.1366000000000001</v>
      </c>
      <c r="F1656" s="9">
        <f t="shared" si="75"/>
        <v>32883</v>
      </c>
      <c r="G1656" s="10">
        <f t="shared" si="76"/>
        <v>44008</v>
      </c>
      <c r="H1656" s="11">
        <f t="shared" si="77"/>
        <v>2.1366000000000001</v>
      </c>
    </row>
    <row r="1657" spans="1:8" x14ac:dyDescent="0.2">
      <c r="A1657" s="1">
        <v>81</v>
      </c>
      <c r="B1657" s="1" t="str">
        <v>2020-06-26</v>
      </c>
      <c r="C1657" s="1">
        <v>2.0043000000000002</v>
      </c>
      <c r="F1657" s="9">
        <f t="shared" si="75"/>
        <v>81</v>
      </c>
      <c r="G1657" s="10">
        <f t="shared" si="76"/>
        <v>44008</v>
      </c>
      <c r="H1657" s="11">
        <f t="shared" si="77"/>
        <v>2.0043000000000002</v>
      </c>
    </row>
    <row r="1658" spans="1:8" x14ac:dyDescent="0.2">
      <c r="A1658" s="1">
        <v>102</v>
      </c>
      <c r="B1658" s="1" t="str">
        <v>2020-06-26</v>
      </c>
      <c r="C1658" s="1">
        <v>1.4968999999999999</v>
      </c>
      <c r="F1658" s="9">
        <f t="shared" si="75"/>
        <v>102</v>
      </c>
      <c r="G1658" s="10">
        <f t="shared" si="76"/>
        <v>44008</v>
      </c>
      <c r="H1658" s="11">
        <f t="shared" si="77"/>
        <v>1.4968999999999999</v>
      </c>
    </row>
    <row r="1659" spans="1:8" x14ac:dyDescent="0.2">
      <c r="A1659" s="1">
        <v>115</v>
      </c>
      <c r="B1659" s="1" t="str">
        <v>2020-06-26</v>
      </c>
      <c r="C1659" s="1">
        <v>1.8115000000000001</v>
      </c>
      <c r="F1659" s="9">
        <f t="shared" si="75"/>
        <v>115</v>
      </c>
      <c r="G1659" s="10">
        <f t="shared" si="76"/>
        <v>44008</v>
      </c>
      <c r="H1659" s="11">
        <f t="shared" si="77"/>
        <v>1.8115000000000001</v>
      </c>
    </row>
    <row r="1660" spans="1:8" x14ac:dyDescent="0.2">
      <c r="A1660" s="1">
        <v>109</v>
      </c>
      <c r="B1660" s="1" t="str">
        <v>2020-06-26</v>
      </c>
      <c r="C1660" s="1">
        <v>1.8113999999999999</v>
      </c>
      <c r="F1660" s="9">
        <f t="shared" si="75"/>
        <v>109</v>
      </c>
      <c r="G1660" s="10">
        <f t="shared" si="76"/>
        <v>44008</v>
      </c>
      <c r="H1660" s="11">
        <f t="shared" si="77"/>
        <v>1.8113999999999999</v>
      </c>
    </row>
    <row r="1661" spans="1:8" x14ac:dyDescent="0.2">
      <c r="A1661" s="1">
        <v>24250</v>
      </c>
      <c r="B1661" s="1" t="str">
        <v>2020-06-26</v>
      </c>
      <c r="C1661" s="1">
        <v>1.5172000000000001</v>
      </c>
      <c r="F1661" s="9">
        <f t="shared" si="75"/>
        <v>24250</v>
      </c>
      <c r="G1661" s="10">
        <f t="shared" si="76"/>
        <v>44008</v>
      </c>
      <c r="H1661" s="11">
        <f t="shared" si="77"/>
        <v>1.5172000000000001</v>
      </c>
    </row>
    <row r="1662" spans="1:8" x14ac:dyDescent="0.2">
      <c r="A1662" s="1">
        <v>10</v>
      </c>
      <c r="B1662" s="1" t="str">
        <v>2020-06-26</v>
      </c>
      <c r="C1662" s="1">
        <v>1.649</v>
      </c>
      <c r="F1662" s="9">
        <f t="shared" si="75"/>
        <v>10</v>
      </c>
      <c r="G1662" s="10">
        <f t="shared" si="76"/>
        <v>44008</v>
      </c>
      <c r="H1662" s="11">
        <f t="shared" si="77"/>
        <v>1.649</v>
      </c>
    </row>
    <row r="1663" spans="1:8" x14ac:dyDescent="0.2">
      <c r="A1663" s="1">
        <v>32582</v>
      </c>
      <c r="B1663" s="1" t="str">
        <v>2020-06-26</v>
      </c>
      <c r="C1663" s="1">
        <v>1.6085</v>
      </c>
      <c r="F1663" s="9">
        <f t="shared" si="75"/>
        <v>32582</v>
      </c>
      <c r="G1663" s="10">
        <f t="shared" si="76"/>
        <v>44008</v>
      </c>
      <c r="H1663" s="11">
        <f t="shared" si="77"/>
        <v>1.6085</v>
      </c>
    </row>
    <row r="1664" spans="1:8" x14ac:dyDescent="0.2">
      <c r="A1664" s="1">
        <v>187</v>
      </c>
      <c r="B1664" s="1" t="str">
        <v>2020-06-26</v>
      </c>
      <c r="C1664" s="1">
        <v>1.6896</v>
      </c>
      <c r="F1664" s="9">
        <f t="shared" si="75"/>
        <v>187</v>
      </c>
      <c r="G1664" s="10">
        <f t="shared" si="76"/>
        <v>44008</v>
      </c>
      <c r="H1664" s="11">
        <f t="shared" si="77"/>
        <v>1.6896</v>
      </c>
    </row>
    <row r="1665" spans="1:8" x14ac:dyDescent="0.2">
      <c r="A1665" s="1">
        <v>101</v>
      </c>
      <c r="B1665" s="1" t="str">
        <v>2020-06-26</v>
      </c>
      <c r="C1665" s="1">
        <v>1.7097</v>
      </c>
      <c r="F1665" s="9">
        <f t="shared" si="75"/>
        <v>101</v>
      </c>
      <c r="G1665" s="10">
        <f t="shared" si="76"/>
        <v>44008</v>
      </c>
      <c r="H1665" s="11">
        <f t="shared" si="77"/>
        <v>1.7097</v>
      </c>
    </row>
    <row r="1666" spans="1:8" x14ac:dyDescent="0.2">
      <c r="A1666" s="1">
        <v>177</v>
      </c>
      <c r="B1666" s="1" t="str">
        <v>2020-06-26</v>
      </c>
      <c r="C1666" s="1">
        <v>1.9888999999999999</v>
      </c>
      <c r="F1666" s="9">
        <f t="shared" si="75"/>
        <v>177</v>
      </c>
      <c r="G1666" s="10">
        <f t="shared" si="76"/>
        <v>44008</v>
      </c>
      <c r="H1666" s="11">
        <f t="shared" si="77"/>
        <v>1.9888999999999999</v>
      </c>
    </row>
    <row r="1667" spans="1:8" x14ac:dyDescent="0.2">
      <c r="A1667" s="1">
        <v>32560</v>
      </c>
      <c r="B1667" s="1" t="str">
        <v>2020-06-25</v>
      </c>
      <c r="C1667" s="1">
        <v>1.6188</v>
      </c>
      <c r="F1667" s="9">
        <f t="shared" si="75"/>
        <v>32560</v>
      </c>
      <c r="G1667" s="10">
        <f t="shared" si="76"/>
        <v>44007</v>
      </c>
      <c r="H1667" s="11">
        <f t="shared" si="77"/>
        <v>1.6188</v>
      </c>
    </row>
    <row r="1668" spans="1:8" x14ac:dyDescent="0.2">
      <c r="A1668" s="1">
        <v>32040</v>
      </c>
      <c r="B1668" s="1" t="str">
        <v>2020-06-25</v>
      </c>
      <c r="C1668" s="1">
        <v>1.4804999999999999</v>
      </c>
      <c r="F1668" s="9">
        <f t="shared" si="75"/>
        <v>32040</v>
      </c>
      <c r="G1668" s="10">
        <f t="shared" si="76"/>
        <v>44007</v>
      </c>
      <c r="H1668" s="11">
        <f t="shared" si="77"/>
        <v>1.4804999999999999</v>
      </c>
    </row>
    <row r="1669" spans="1:8" x14ac:dyDescent="0.2">
      <c r="A1669" s="1">
        <v>133</v>
      </c>
      <c r="B1669" s="1" t="str">
        <v>2020-06-25</v>
      </c>
      <c r="C1669" s="1">
        <v>1.8011999999999999</v>
      </c>
      <c r="F1669" s="9">
        <f t="shared" si="75"/>
        <v>133</v>
      </c>
      <c r="G1669" s="10">
        <f t="shared" si="76"/>
        <v>44007</v>
      </c>
      <c r="H1669" s="11">
        <f t="shared" si="77"/>
        <v>1.8011999999999999</v>
      </c>
    </row>
    <row r="1670" spans="1:8" x14ac:dyDescent="0.2">
      <c r="A1670" s="1">
        <v>157</v>
      </c>
      <c r="B1670" s="1" t="str">
        <v>2020-06-25</v>
      </c>
      <c r="C1670" s="1">
        <v>1.6</v>
      </c>
      <c r="F1670" s="9">
        <f t="shared" si="75"/>
        <v>157</v>
      </c>
      <c r="G1670" s="10">
        <f t="shared" si="76"/>
        <v>44007</v>
      </c>
      <c r="H1670" s="11">
        <f t="shared" si="77"/>
        <v>1.6</v>
      </c>
    </row>
    <row r="1671" spans="1:8" x14ac:dyDescent="0.2">
      <c r="A1671" s="1">
        <v>32724</v>
      </c>
      <c r="B1671" s="1" t="str">
        <v>2020-06-25</v>
      </c>
      <c r="C1671" s="1">
        <v>1.6086</v>
      </c>
      <c r="F1671" s="9">
        <f t="shared" si="75"/>
        <v>32724</v>
      </c>
      <c r="G1671" s="10">
        <f t="shared" si="76"/>
        <v>44007</v>
      </c>
      <c r="H1671" s="11">
        <f t="shared" si="77"/>
        <v>1.6086</v>
      </c>
    </row>
    <row r="1672" spans="1:8" x14ac:dyDescent="0.2">
      <c r="A1672" s="1">
        <v>55</v>
      </c>
      <c r="B1672" s="1" t="str">
        <v>2020-06-25</v>
      </c>
      <c r="C1672" s="1">
        <v>1.3754999999999999</v>
      </c>
      <c r="F1672" s="9">
        <f t="shared" si="75"/>
        <v>55</v>
      </c>
      <c r="G1672" s="10">
        <f t="shared" si="76"/>
        <v>44007</v>
      </c>
      <c r="H1672" s="11">
        <f t="shared" si="77"/>
        <v>1.3754999999999999</v>
      </c>
    </row>
    <row r="1673" spans="1:8" x14ac:dyDescent="0.2">
      <c r="A1673" s="1">
        <v>89</v>
      </c>
      <c r="B1673" s="1" t="str">
        <v>2020-06-24</v>
      </c>
      <c r="C1673" s="1">
        <v>2.0449999999999999</v>
      </c>
      <c r="F1673" s="9">
        <f t="shared" ref="F1673:F1736" si="78">A1673</f>
        <v>89</v>
      </c>
      <c r="G1673" s="10">
        <f t="shared" ref="G1673:G1736" si="79">DATE(LEFT(B1673,4),MID(B1673,6,2),RIGHT(B1673,2))</f>
        <v>44006</v>
      </c>
      <c r="H1673" s="11">
        <f t="shared" ref="H1673:H1736" si="80">C1673</f>
        <v>2.0449999999999999</v>
      </c>
    </row>
    <row r="1674" spans="1:8" x14ac:dyDescent="0.2">
      <c r="A1674" s="1">
        <v>32400</v>
      </c>
      <c r="B1674" s="1" t="str">
        <v>2020-06-24</v>
      </c>
      <c r="C1674" s="1">
        <v>1.7</v>
      </c>
      <c r="F1674" s="9">
        <f t="shared" si="78"/>
        <v>32400</v>
      </c>
      <c r="G1674" s="10">
        <f t="shared" si="79"/>
        <v>44006</v>
      </c>
      <c r="H1674" s="11">
        <f t="shared" si="80"/>
        <v>1.7</v>
      </c>
    </row>
    <row r="1675" spans="1:8" x14ac:dyDescent="0.2">
      <c r="A1675" s="1">
        <v>187</v>
      </c>
      <c r="B1675" s="1" t="str">
        <v>2020-06-24</v>
      </c>
      <c r="C1675" s="1">
        <v>1.5985</v>
      </c>
      <c r="F1675" s="9">
        <f t="shared" si="78"/>
        <v>187</v>
      </c>
      <c r="G1675" s="10">
        <f t="shared" si="79"/>
        <v>44006</v>
      </c>
      <c r="H1675" s="11">
        <f t="shared" si="80"/>
        <v>1.5985</v>
      </c>
    </row>
    <row r="1676" spans="1:8" x14ac:dyDescent="0.2">
      <c r="A1676" s="1">
        <v>32</v>
      </c>
      <c r="B1676" s="1" t="str">
        <v>2020-06-24</v>
      </c>
      <c r="C1676" s="1">
        <v>1.7250000000000001</v>
      </c>
      <c r="F1676" s="9">
        <f t="shared" si="78"/>
        <v>32</v>
      </c>
      <c r="G1676" s="10">
        <f t="shared" si="79"/>
        <v>44006</v>
      </c>
      <c r="H1676" s="11">
        <f t="shared" si="80"/>
        <v>1.7250000000000001</v>
      </c>
    </row>
    <row r="1677" spans="1:8" x14ac:dyDescent="0.2">
      <c r="A1677" s="1">
        <v>33103</v>
      </c>
      <c r="B1677" s="1" t="str">
        <v>2020-06-23</v>
      </c>
      <c r="C1677" s="1">
        <v>2.0956999999999999</v>
      </c>
      <c r="F1677" s="9">
        <f t="shared" si="78"/>
        <v>33103</v>
      </c>
      <c r="G1677" s="10">
        <f t="shared" si="79"/>
        <v>44005</v>
      </c>
      <c r="H1677" s="11">
        <f t="shared" si="80"/>
        <v>2.0956999999999999</v>
      </c>
    </row>
    <row r="1678" spans="1:8" x14ac:dyDescent="0.2">
      <c r="A1678" s="1">
        <v>33130</v>
      </c>
      <c r="B1678" s="1" t="str">
        <v>2020-06-23</v>
      </c>
      <c r="C1678" s="1">
        <v>1.8214999999999999</v>
      </c>
      <c r="F1678" s="9">
        <f t="shared" si="78"/>
        <v>33130</v>
      </c>
      <c r="G1678" s="10">
        <f t="shared" si="79"/>
        <v>44005</v>
      </c>
      <c r="H1678" s="11">
        <f t="shared" si="80"/>
        <v>1.8214999999999999</v>
      </c>
    </row>
    <row r="1679" spans="1:8" x14ac:dyDescent="0.2">
      <c r="A1679" s="1">
        <v>33023</v>
      </c>
      <c r="B1679" s="1" t="str">
        <v>2020-06-23</v>
      </c>
      <c r="C1679" s="1">
        <v>1.5</v>
      </c>
      <c r="F1679" s="9">
        <f t="shared" si="78"/>
        <v>33023</v>
      </c>
      <c r="G1679" s="10">
        <f t="shared" si="79"/>
        <v>44005</v>
      </c>
      <c r="H1679" s="11">
        <f t="shared" si="80"/>
        <v>1.5</v>
      </c>
    </row>
    <row r="1680" spans="1:8" x14ac:dyDescent="0.2">
      <c r="A1680" s="1">
        <v>32380</v>
      </c>
      <c r="B1680" s="1" t="str">
        <v>2020-06-23</v>
      </c>
      <c r="C1680" s="1">
        <v>2.0706000000000002</v>
      </c>
      <c r="F1680" s="9">
        <f t="shared" si="78"/>
        <v>32380</v>
      </c>
      <c r="G1680" s="10">
        <f t="shared" si="79"/>
        <v>44005</v>
      </c>
      <c r="H1680" s="11">
        <f t="shared" si="80"/>
        <v>2.0706000000000002</v>
      </c>
    </row>
    <row r="1681" spans="1:8" x14ac:dyDescent="0.2">
      <c r="A1681" s="1">
        <v>89</v>
      </c>
      <c r="B1681" s="1" t="str">
        <v>2020-06-23</v>
      </c>
      <c r="C1681" s="1">
        <v>2.0449999999999999</v>
      </c>
      <c r="F1681" s="9">
        <f t="shared" si="78"/>
        <v>89</v>
      </c>
      <c r="G1681" s="10">
        <f t="shared" si="79"/>
        <v>44005</v>
      </c>
      <c r="H1681" s="11">
        <f t="shared" si="80"/>
        <v>2.0449999999999999</v>
      </c>
    </row>
    <row r="1682" spans="1:8" x14ac:dyDescent="0.2">
      <c r="A1682" s="1">
        <v>33143</v>
      </c>
      <c r="B1682" s="1" t="str">
        <v>2020-06-22</v>
      </c>
      <c r="C1682" s="1">
        <v>1.5</v>
      </c>
      <c r="F1682" s="9">
        <f t="shared" si="78"/>
        <v>33143</v>
      </c>
      <c r="G1682" s="10">
        <f t="shared" si="79"/>
        <v>44004</v>
      </c>
      <c r="H1682" s="11">
        <f t="shared" si="80"/>
        <v>1.5</v>
      </c>
    </row>
    <row r="1683" spans="1:8" x14ac:dyDescent="0.2">
      <c r="A1683" s="1">
        <v>77</v>
      </c>
      <c r="B1683" s="1" t="str">
        <v>2020-06-22</v>
      </c>
      <c r="C1683" s="1">
        <v>1.6287</v>
      </c>
      <c r="F1683" s="9">
        <f t="shared" si="78"/>
        <v>77</v>
      </c>
      <c r="G1683" s="10">
        <f t="shared" si="79"/>
        <v>44004</v>
      </c>
      <c r="H1683" s="11">
        <f t="shared" si="80"/>
        <v>1.6287</v>
      </c>
    </row>
    <row r="1684" spans="1:8" x14ac:dyDescent="0.2">
      <c r="A1684" s="1">
        <v>34</v>
      </c>
      <c r="B1684" s="1" t="str">
        <v>2020-06-22</v>
      </c>
      <c r="C1684" s="1">
        <v>2.2079</v>
      </c>
      <c r="F1684" s="9">
        <f t="shared" si="78"/>
        <v>34</v>
      </c>
      <c r="G1684" s="10">
        <f t="shared" si="79"/>
        <v>44004</v>
      </c>
      <c r="H1684" s="11">
        <f t="shared" si="80"/>
        <v>2.2079</v>
      </c>
    </row>
    <row r="1685" spans="1:8" x14ac:dyDescent="0.2">
      <c r="A1685" s="1">
        <v>10</v>
      </c>
      <c r="B1685" s="1" t="str">
        <v>2020-06-22</v>
      </c>
      <c r="C1685" s="1">
        <v>1.6693</v>
      </c>
      <c r="F1685" s="9">
        <f t="shared" si="78"/>
        <v>10</v>
      </c>
      <c r="G1685" s="10">
        <f t="shared" si="79"/>
        <v>44004</v>
      </c>
      <c r="H1685" s="11">
        <f t="shared" si="80"/>
        <v>1.6693</v>
      </c>
    </row>
    <row r="1686" spans="1:8" x14ac:dyDescent="0.2">
      <c r="A1686" s="1">
        <v>178</v>
      </c>
      <c r="B1686" s="1" t="str">
        <v>2020-06-22</v>
      </c>
      <c r="C1686" s="1">
        <v>1.9734</v>
      </c>
      <c r="F1686" s="9">
        <f t="shared" si="78"/>
        <v>178</v>
      </c>
      <c r="G1686" s="10">
        <f t="shared" si="79"/>
        <v>44004</v>
      </c>
      <c r="H1686" s="11">
        <f t="shared" si="80"/>
        <v>1.9734</v>
      </c>
    </row>
    <row r="1687" spans="1:8" x14ac:dyDescent="0.2">
      <c r="A1687" s="1">
        <v>16</v>
      </c>
      <c r="B1687" s="1" t="str">
        <v>2020-06-19</v>
      </c>
      <c r="C1687" s="1">
        <v>1.3858999999999999</v>
      </c>
      <c r="F1687" s="9">
        <f t="shared" si="78"/>
        <v>16</v>
      </c>
      <c r="G1687" s="10">
        <f t="shared" si="79"/>
        <v>44001</v>
      </c>
      <c r="H1687" s="11">
        <f t="shared" si="80"/>
        <v>1.3858999999999999</v>
      </c>
    </row>
    <row r="1688" spans="1:8" x14ac:dyDescent="0.2">
      <c r="A1688" s="1">
        <v>30350</v>
      </c>
      <c r="B1688" s="1" t="str">
        <v>2020-06-19</v>
      </c>
      <c r="C1688" s="1">
        <v>1.3452999999999999</v>
      </c>
      <c r="F1688" s="9">
        <f t="shared" si="78"/>
        <v>30350</v>
      </c>
      <c r="G1688" s="10">
        <f t="shared" si="79"/>
        <v>44001</v>
      </c>
      <c r="H1688" s="11">
        <f t="shared" si="80"/>
        <v>1.3452999999999999</v>
      </c>
    </row>
    <row r="1689" spans="1:8" x14ac:dyDescent="0.2">
      <c r="A1689" s="1">
        <v>187</v>
      </c>
      <c r="B1689" s="1" t="str">
        <v>2020-06-19</v>
      </c>
      <c r="C1689" s="1">
        <v>1.6592</v>
      </c>
      <c r="F1689" s="9">
        <f t="shared" si="78"/>
        <v>187</v>
      </c>
      <c r="G1689" s="10">
        <f t="shared" si="79"/>
        <v>44001</v>
      </c>
      <c r="H1689" s="11">
        <f t="shared" si="80"/>
        <v>1.6592</v>
      </c>
    </row>
    <row r="1690" spans="1:8" x14ac:dyDescent="0.2">
      <c r="A1690" s="1">
        <v>81</v>
      </c>
      <c r="B1690" s="1" t="str">
        <v>2020-06-19</v>
      </c>
      <c r="C1690" s="1">
        <v>2.004</v>
      </c>
      <c r="F1690" s="9">
        <f t="shared" si="78"/>
        <v>81</v>
      </c>
      <c r="G1690" s="10">
        <f t="shared" si="79"/>
        <v>44001</v>
      </c>
      <c r="H1690" s="11">
        <f t="shared" si="80"/>
        <v>2.004</v>
      </c>
    </row>
    <row r="1691" spans="1:8" x14ac:dyDescent="0.2">
      <c r="A1691" s="1">
        <v>250</v>
      </c>
      <c r="B1691" s="1" t="str">
        <v>2020-06-19</v>
      </c>
      <c r="C1691" s="1">
        <v>1.5875999999999999</v>
      </c>
      <c r="F1691" s="9">
        <f t="shared" si="78"/>
        <v>250</v>
      </c>
      <c r="G1691" s="10">
        <f t="shared" si="79"/>
        <v>44001</v>
      </c>
      <c r="H1691" s="11">
        <f t="shared" si="80"/>
        <v>1.5875999999999999</v>
      </c>
    </row>
    <row r="1692" spans="1:8" x14ac:dyDescent="0.2">
      <c r="A1692" s="1">
        <v>8</v>
      </c>
      <c r="B1692" s="1" t="str">
        <v>2020-06-19</v>
      </c>
      <c r="C1692" s="1">
        <v>2.1674000000000002</v>
      </c>
      <c r="F1692" s="9">
        <f t="shared" si="78"/>
        <v>8</v>
      </c>
      <c r="G1692" s="10">
        <f t="shared" si="79"/>
        <v>44001</v>
      </c>
      <c r="H1692" s="11">
        <f t="shared" si="80"/>
        <v>2.1674000000000002</v>
      </c>
    </row>
    <row r="1693" spans="1:8" x14ac:dyDescent="0.2">
      <c r="A1693" s="1">
        <v>139</v>
      </c>
      <c r="B1693" s="1" t="str">
        <v>2020-06-19</v>
      </c>
      <c r="C1693" s="1">
        <v>1.4972000000000001</v>
      </c>
      <c r="F1693" s="9">
        <f t="shared" si="78"/>
        <v>139</v>
      </c>
      <c r="G1693" s="10">
        <f t="shared" si="79"/>
        <v>44001</v>
      </c>
      <c r="H1693" s="11">
        <f t="shared" si="80"/>
        <v>1.4972000000000001</v>
      </c>
    </row>
    <row r="1694" spans="1:8" x14ac:dyDescent="0.2">
      <c r="A1694" s="1">
        <v>32081</v>
      </c>
      <c r="B1694" s="1" t="str">
        <v>2020-06-19</v>
      </c>
      <c r="C1694" s="1">
        <v>0.82020000000000004</v>
      </c>
      <c r="F1694" s="9">
        <f t="shared" si="78"/>
        <v>32081</v>
      </c>
      <c r="G1694" s="10">
        <f t="shared" si="79"/>
        <v>44001</v>
      </c>
      <c r="H1694" s="11">
        <f t="shared" si="80"/>
        <v>0.82020000000000004</v>
      </c>
    </row>
    <row r="1695" spans="1:8" x14ac:dyDescent="0.2">
      <c r="A1695" s="1">
        <v>32724</v>
      </c>
      <c r="B1695" s="1" t="str">
        <v>2020-06-19</v>
      </c>
      <c r="C1695" s="1">
        <v>1.4870000000000001</v>
      </c>
      <c r="F1695" s="9">
        <f t="shared" si="78"/>
        <v>32724</v>
      </c>
      <c r="G1695" s="10">
        <f t="shared" si="79"/>
        <v>44001</v>
      </c>
      <c r="H1695" s="11">
        <f t="shared" si="80"/>
        <v>1.4870000000000001</v>
      </c>
    </row>
    <row r="1696" spans="1:8" x14ac:dyDescent="0.2">
      <c r="A1696" s="1">
        <v>32222</v>
      </c>
      <c r="B1696" s="1" t="str">
        <v>2020-06-19</v>
      </c>
      <c r="C1696" s="1">
        <v>1.6285000000000001</v>
      </c>
      <c r="F1696" s="9">
        <f t="shared" si="78"/>
        <v>32222</v>
      </c>
      <c r="G1696" s="10">
        <f t="shared" si="79"/>
        <v>44001</v>
      </c>
      <c r="H1696" s="11">
        <f t="shared" si="80"/>
        <v>1.6285000000000001</v>
      </c>
    </row>
    <row r="1697" spans="1:8" x14ac:dyDescent="0.2">
      <c r="A1697" s="1">
        <v>13250</v>
      </c>
      <c r="B1697" s="1" t="str">
        <v>2020-06-19</v>
      </c>
      <c r="C1697" s="1">
        <v>1.7298</v>
      </c>
      <c r="F1697" s="9">
        <f t="shared" si="78"/>
        <v>13250</v>
      </c>
      <c r="G1697" s="10">
        <f t="shared" si="79"/>
        <v>44001</v>
      </c>
      <c r="H1697" s="11">
        <f t="shared" si="80"/>
        <v>1.7298</v>
      </c>
    </row>
    <row r="1698" spans="1:8" x14ac:dyDescent="0.2">
      <c r="A1698" s="1">
        <v>101</v>
      </c>
      <c r="B1698" s="1" t="str">
        <v>2020-06-19</v>
      </c>
      <c r="C1698" s="1">
        <v>1.7402</v>
      </c>
      <c r="F1698" s="9">
        <f t="shared" si="78"/>
        <v>101</v>
      </c>
      <c r="G1698" s="10">
        <f t="shared" si="79"/>
        <v>44001</v>
      </c>
      <c r="H1698" s="11">
        <f t="shared" si="80"/>
        <v>1.7402</v>
      </c>
    </row>
    <row r="1699" spans="1:8" x14ac:dyDescent="0.2">
      <c r="A1699" s="1">
        <v>32200</v>
      </c>
      <c r="B1699" s="1" t="str">
        <v>2020-06-19</v>
      </c>
      <c r="C1699" s="1">
        <v>1.3958999999999999</v>
      </c>
      <c r="F1699" s="9">
        <f t="shared" si="78"/>
        <v>32200</v>
      </c>
      <c r="G1699" s="10">
        <f t="shared" si="79"/>
        <v>44001</v>
      </c>
      <c r="H1699" s="11">
        <f t="shared" si="80"/>
        <v>1.3958999999999999</v>
      </c>
    </row>
    <row r="1700" spans="1:8" x14ac:dyDescent="0.2">
      <c r="A1700" s="1">
        <v>49</v>
      </c>
      <c r="B1700" s="1" t="str">
        <v>2020-06-19</v>
      </c>
      <c r="C1700" s="1">
        <v>1.002</v>
      </c>
      <c r="F1700" s="9">
        <f t="shared" si="78"/>
        <v>49</v>
      </c>
      <c r="G1700" s="10">
        <f t="shared" si="79"/>
        <v>44001</v>
      </c>
      <c r="H1700" s="11">
        <f t="shared" si="80"/>
        <v>1.002</v>
      </c>
    </row>
    <row r="1701" spans="1:8" x14ac:dyDescent="0.2">
      <c r="A1701" s="1">
        <v>53</v>
      </c>
      <c r="B1701" s="1" t="str">
        <v>2020-06-19</v>
      </c>
      <c r="C1701" s="1">
        <v>1.4769000000000001</v>
      </c>
      <c r="F1701" s="9">
        <f t="shared" si="78"/>
        <v>53</v>
      </c>
      <c r="G1701" s="10">
        <f t="shared" si="79"/>
        <v>44001</v>
      </c>
      <c r="H1701" s="11">
        <f t="shared" si="80"/>
        <v>1.4769000000000001</v>
      </c>
    </row>
    <row r="1702" spans="1:8" x14ac:dyDescent="0.2">
      <c r="A1702" s="1">
        <v>33125</v>
      </c>
      <c r="B1702" s="1" t="str">
        <v>2020-06-18</v>
      </c>
      <c r="C1702" s="1">
        <v>2.0246</v>
      </c>
      <c r="F1702" s="9">
        <f t="shared" si="78"/>
        <v>33125</v>
      </c>
      <c r="G1702" s="10">
        <f t="shared" si="79"/>
        <v>44000</v>
      </c>
      <c r="H1702" s="11">
        <f t="shared" si="80"/>
        <v>2.0246</v>
      </c>
    </row>
    <row r="1703" spans="1:8" x14ac:dyDescent="0.2">
      <c r="A1703" s="1">
        <v>32</v>
      </c>
      <c r="B1703" s="1" t="str">
        <v>2020-06-18</v>
      </c>
      <c r="C1703" s="1">
        <v>1.7050000000000001</v>
      </c>
      <c r="F1703" s="9">
        <f t="shared" si="78"/>
        <v>32</v>
      </c>
      <c r="G1703" s="10">
        <f t="shared" si="79"/>
        <v>44000</v>
      </c>
      <c r="H1703" s="11">
        <f t="shared" si="80"/>
        <v>1.7050000000000001</v>
      </c>
    </row>
    <row r="1704" spans="1:8" x14ac:dyDescent="0.2">
      <c r="A1704" s="1">
        <v>33103</v>
      </c>
      <c r="B1704" s="1" t="str">
        <v>2020-06-29</v>
      </c>
      <c r="C1704" s="1">
        <v>2.0956999999999999</v>
      </c>
      <c r="F1704" s="9">
        <f t="shared" si="78"/>
        <v>33103</v>
      </c>
      <c r="G1704" s="10">
        <f t="shared" si="79"/>
        <v>44011</v>
      </c>
      <c r="H1704" s="11">
        <f t="shared" si="80"/>
        <v>2.0956999999999999</v>
      </c>
    </row>
    <row r="1705" spans="1:8" x14ac:dyDescent="0.2">
      <c r="A1705" s="1">
        <v>67</v>
      </c>
      <c r="B1705" s="1" t="str">
        <v>2020-06-29</v>
      </c>
      <c r="C1705" s="1">
        <v>1.8927</v>
      </c>
      <c r="F1705" s="9">
        <f t="shared" si="78"/>
        <v>67</v>
      </c>
      <c r="G1705" s="10">
        <f t="shared" si="79"/>
        <v>44011</v>
      </c>
      <c r="H1705" s="11">
        <f t="shared" si="80"/>
        <v>1.8927</v>
      </c>
    </row>
    <row r="1706" spans="1:8" x14ac:dyDescent="0.2">
      <c r="A1706" s="1">
        <v>32582</v>
      </c>
      <c r="B1706" s="1" t="str">
        <v>2020-06-29</v>
      </c>
      <c r="C1706" s="1">
        <v>1.5779000000000001</v>
      </c>
      <c r="F1706" s="9">
        <f t="shared" si="78"/>
        <v>32582</v>
      </c>
      <c r="G1706" s="10">
        <f t="shared" si="79"/>
        <v>44011</v>
      </c>
      <c r="H1706" s="11">
        <f t="shared" si="80"/>
        <v>1.5779000000000001</v>
      </c>
    </row>
    <row r="1707" spans="1:8" x14ac:dyDescent="0.2">
      <c r="A1707" s="1">
        <v>32421</v>
      </c>
      <c r="B1707" s="1" t="str">
        <v>2020-06-29</v>
      </c>
      <c r="C1707" s="1">
        <v>1.7803</v>
      </c>
      <c r="F1707" s="9">
        <f t="shared" si="78"/>
        <v>32421</v>
      </c>
      <c r="G1707" s="10">
        <f t="shared" si="79"/>
        <v>44011</v>
      </c>
      <c r="H1707" s="11">
        <f t="shared" si="80"/>
        <v>1.7803</v>
      </c>
    </row>
    <row r="1708" spans="1:8" x14ac:dyDescent="0.2">
      <c r="A1708" s="1">
        <v>32400</v>
      </c>
      <c r="B1708" s="1" t="str">
        <v>2020-06-29</v>
      </c>
      <c r="C1708" s="1">
        <v>1.79</v>
      </c>
      <c r="F1708" s="9">
        <f t="shared" si="78"/>
        <v>32400</v>
      </c>
      <c r="G1708" s="10">
        <f t="shared" si="79"/>
        <v>44011</v>
      </c>
      <c r="H1708" s="11">
        <f t="shared" si="80"/>
        <v>1.79</v>
      </c>
    </row>
    <row r="1709" spans="1:8" x14ac:dyDescent="0.2">
      <c r="A1709" s="1">
        <v>32963</v>
      </c>
      <c r="B1709" s="1" t="str">
        <v>2020-06-29</v>
      </c>
      <c r="C1709" s="1">
        <v>1.5071000000000001</v>
      </c>
      <c r="F1709" s="9">
        <f t="shared" si="78"/>
        <v>32963</v>
      </c>
      <c r="G1709" s="10">
        <f t="shared" si="79"/>
        <v>44011</v>
      </c>
      <c r="H1709" s="11">
        <f t="shared" si="80"/>
        <v>1.5071000000000001</v>
      </c>
    </row>
    <row r="1710" spans="1:8" x14ac:dyDescent="0.2">
      <c r="A1710" s="1">
        <v>178</v>
      </c>
      <c r="B1710" s="1" t="str">
        <v>2020-06-29</v>
      </c>
      <c r="C1710" s="1">
        <v>1.9158999999999999</v>
      </c>
      <c r="F1710" s="9">
        <f t="shared" si="78"/>
        <v>178</v>
      </c>
      <c r="G1710" s="10">
        <f t="shared" si="79"/>
        <v>44011</v>
      </c>
      <c r="H1710" s="11">
        <f t="shared" si="80"/>
        <v>1.9158999999999999</v>
      </c>
    </row>
    <row r="1711" spans="1:8" x14ac:dyDescent="0.2">
      <c r="A1711" s="1">
        <v>32260</v>
      </c>
      <c r="B1711" s="1" t="str">
        <v>2020-06-29</v>
      </c>
      <c r="C1711" s="1">
        <v>1.7909999999999999</v>
      </c>
      <c r="F1711" s="9">
        <f t="shared" si="78"/>
        <v>32260</v>
      </c>
      <c r="G1711" s="10">
        <f t="shared" si="79"/>
        <v>44011</v>
      </c>
      <c r="H1711" s="11">
        <f t="shared" si="80"/>
        <v>1.7909999999999999</v>
      </c>
    </row>
    <row r="1712" spans="1:8" x14ac:dyDescent="0.2">
      <c r="A1712" s="1">
        <v>187</v>
      </c>
      <c r="B1712" s="1" t="str">
        <v>2020-07-01</v>
      </c>
      <c r="C1712" s="1">
        <v>1.6289</v>
      </c>
      <c r="F1712" s="9">
        <f t="shared" si="78"/>
        <v>187</v>
      </c>
      <c r="G1712" s="10">
        <f t="shared" si="79"/>
        <v>44013</v>
      </c>
      <c r="H1712" s="11">
        <f t="shared" si="80"/>
        <v>1.6289</v>
      </c>
    </row>
    <row r="1713" spans="1:8" x14ac:dyDescent="0.2">
      <c r="A1713" s="1">
        <v>115</v>
      </c>
      <c r="B1713" s="1" t="str">
        <v>2020-07-01</v>
      </c>
      <c r="C1713" s="1">
        <v>1.8115000000000001</v>
      </c>
      <c r="F1713" s="9">
        <f t="shared" si="78"/>
        <v>115</v>
      </c>
      <c r="G1713" s="10">
        <f t="shared" si="79"/>
        <v>44013</v>
      </c>
      <c r="H1713" s="11">
        <f t="shared" si="80"/>
        <v>1.8115000000000001</v>
      </c>
    </row>
    <row r="1714" spans="1:8" x14ac:dyDescent="0.2">
      <c r="A1714" s="1">
        <v>94</v>
      </c>
      <c r="B1714" s="1" t="str">
        <v>2020-07-01</v>
      </c>
      <c r="C1714" s="1">
        <v>1.4512</v>
      </c>
      <c r="F1714" s="9">
        <f t="shared" si="78"/>
        <v>94</v>
      </c>
      <c r="G1714" s="10">
        <f t="shared" si="79"/>
        <v>44013</v>
      </c>
      <c r="H1714" s="11">
        <f t="shared" si="80"/>
        <v>1.4512</v>
      </c>
    </row>
    <row r="1715" spans="1:8" x14ac:dyDescent="0.2">
      <c r="A1715" s="1">
        <v>32200</v>
      </c>
      <c r="B1715" s="1" t="str">
        <v>2020-07-01</v>
      </c>
      <c r="C1715" s="1">
        <v>1.4258999999999999</v>
      </c>
      <c r="F1715" s="9">
        <f t="shared" si="78"/>
        <v>32200</v>
      </c>
      <c r="G1715" s="10">
        <f t="shared" si="79"/>
        <v>44013</v>
      </c>
      <c r="H1715" s="11">
        <f t="shared" si="80"/>
        <v>1.4258999999999999</v>
      </c>
    </row>
    <row r="1716" spans="1:8" x14ac:dyDescent="0.2">
      <c r="A1716" s="1">
        <v>33183</v>
      </c>
      <c r="B1716" s="1" t="str">
        <v>2020-07-01</v>
      </c>
      <c r="C1716" s="1">
        <v>1.4818</v>
      </c>
      <c r="F1716" s="9">
        <f t="shared" si="78"/>
        <v>33183</v>
      </c>
      <c r="G1716" s="10">
        <f t="shared" si="79"/>
        <v>44013</v>
      </c>
      <c r="H1716" s="11">
        <f t="shared" si="80"/>
        <v>1.4818</v>
      </c>
    </row>
    <row r="1717" spans="1:8" x14ac:dyDescent="0.2">
      <c r="A1717" s="1">
        <v>32480</v>
      </c>
      <c r="B1717" s="1" t="str">
        <v>2020-07-01</v>
      </c>
      <c r="C1717" s="1">
        <v>1.5885</v>
      </c>
      <c r="F1717" s="9">
        <f t="shared" si="78"/>
        <v>32480</v>
      </c>
      <c r="G1717" s="10">
        <f t="shared" si="79"/>
        <v>44013</v>
      </c>
      <c r="H1717" s="11">
        <f t="shared" si="80"/>
        <v>1.5885</v>
      </c>
    </row>
    <row r="1718" spans="1:8" x14ac:dyDescent="0.2">
      <c r="A1718" s="1">
        <v>77</v>
      </c>
      <c r="B1718" s="1" t="str">
        <v>2020-07-01</v>
      </c>
      <c r="C1718" s="1">
        <v>1.6287</v>
      </c>
      <c r="F1718" s="9">
        <f t="shared" si="78"/>
        <v>77</v>
      </c>
      <c r="G1718" s="10">
        <f t="shared" si="79"/>
        <v>44013</v>
      </c>
      <c r="H1718" s="11">
        <f t="shared" si="80"/>
        <v>1.6287</v>
      </c>
    </row>
    <row r="1719" spans="1:8" x14ac:dyDescent="0.2">
      <c r="A1719" s="1">
        <v>33130</v>
      </c>
      <c r="B1719" s="1" t="str">
        <v>2020-07-01</v>
      </c>
      <c r="C1719" s="1">
        <v>1.6487000000000001</v>
      </c>
      <c r="F1719" s="9">
        <f t="shared" si="78"/>
        <v>33130</v>
      </c>
      <c r="G1719" s="10">
        <f t="shared" si="79"/>
        <v>44013</v>
      </c>
      <c r="H1719" s="11">
        <f t="shared" si="80"/>
        <v>1.6487000000000001</v>
      </c>
    </row>
    <row r="1720" spans="1:8" x14ac:dyDescent="0.2">
      <c r="A1720" s="1">
        <v>139</v>
      </c>
      <c r="B1720" s="1" t="str">
        <v>2020-06-30</v>
      </c>
      <c r="C1720" s="1">
        <v>1.6084000000000001</v>
      </c>
      <c r="F1720" s="9">
        <f t="shared" si="78"/>
        <v>139</v>
      </c>
      <c r="G1720" s="10">
        <f t="shared" si="79"/>
        <v>44012</v>
      </c>
      <c r="H1720" s="11">
        <f t="shared" si="80"/>
        <v>1.6084000000000001</v>
      </c>
    </row>
    <row r="1721" spans="1:8" x14ac:dyDescent="0.2">
      <c r="A1721" s="1">
        <v>34</v>
      </c>
      <c r="B1721" s="1" t="str">
        <v>2020-06-30</v>
      </c>
      <c r="C1721" s="1">
        <v>2.2793000000000001</v>
      </c>
      <c r="F1721" s="9">
        <f t="shared" si="78"/>
        <v>34</v>
      </c>
      <c r="G1721" s="10">
        <f t="shared" si="79"/>
        <v>44012</v>
      </c>
      <c r="H1721" s="11">
        <f t="shared" si="80"/>
        <v>2.2793000000000001</v>
      </c>
    </row>
    <row r="1722" spans="1:8" x14ac:dyDescent="0.2">
      <c r="A1722" s="1">
        <v>83</v>
      </c>
      <c r="B1722" s="1" t="str">
        <v>2020-06-30</v>
      </c>
      <c r="C1722" s="1">
        <v>1.7199</v>
      </c>
      <c r="F1722" s="9">
        <f t="shared" si="78"/>
        <v>83</v>
      </c>
      <c r="G1722" s="10">
        <f t="shared" si="79"/>
        <v>44012</v>
      </c>
      <c r="H1722" s="11">
        <f t="shared" si="80"/>
        <v>1.7199</v>
      </c>
    </row>
    <row r="1723" spans="1:8" x14ac:dyDescent="0.2">
      <c r="A1723" s="1">
        <v>32440</v>
      </c>
      <c r="B1723" s="1" t="str">
        <v>2020-06-30</v>
      </c>
      <c r="C1723" s="1">
        <v>2.0247999999999999</v>
      </c>
      <c r="F1723" s="9">
        <f t="shared" si="78"/>
        <v>32440</v>
      </c>
      <c r="G1723" s="10">
        <f t="shared" si="79"/>
        <v>44012</v>
      </c>
      <c r="H1723" s="11">
        <f t="shared" si="80"/>
        <v>2.0247999999999999</v>
      </c>
    </row>
    <row r="1724" spans="1:8" x14ac:dyDescent="0.2">
      <c r="A1724" s="1">
        <v>139</v>
      </c>
      <c r="B1724" s="1" t="str">
        <v>2020-07-02</v>
      </c>
      <c r="C1724" s="1">
        <v>1.6084000000000001</v>
      </c>
      <c r="F1724" s="9">
        <f t="shared" si="78"/>
        <v>139</v>
      </c>
      <c r="G1724" s="10">
        <f t="shared" si="79"/>
        <v>44014</v>
      </c>
      <c r="H1724" s="11">
        <f t="shared" si="80"/>
        <v>1.6084000000000001</v>
      </c>
    </row>
    <row r="1725" spans="1:8" x14ac:dyDescent="0.2">
      <c r="A1725" s="1">
        <v>32401</v>
      </c>
      <c r="B1725" s="1" t="str">
        <v>2020-07-02</v>
      </c>
      <c r="C1725" s="1">
        <v>1.6186</v>
      </c>
      <c r="F1725" s="9">
        <f t="shared" si="78"/>
        <v>32401</v>
      </c>
      <c r="G1725" s="10">
        <f t="shared" si="79"/>
        <v>44014</v>
      </c>
      <c r="H1725" s="11">
        <f t="shared" si="80"/>
        <v>1.6186</v>
      </c>
    </row>
    <row r="1726" spans="1:8" x14ac:dyDescent="0.2">
      <c r="A1726" s="1">
        <v>32560</v>
      </c>
      <c r="B1726" s="1" t="str">
        <v>2020-07-02</v>
      </c>
      <c r="C1726" s="1">
        <v>1.5983000000000001</v>
      </c>
      <c r="F1726" s="9">
        <f t="shared" si="78"/>
        <v>32560</v>
      </c>
      <c r="G1726" s="10">
        <f t="shared" si="79"/>
        <v>44014</v>
      </c>
      <c r="H1726" s="11">
        <f t="shared" si="80"/>
        <v>1.5983000000000001</v>
      </c>
    </row>
    <row r="1727" spans="1:8" x14ac:dyDescent="0.2">
      <c r="A1727" s="1">
        <v>32923</v>
      </c>
      <c r="B1727" s="1" t="str">
        <v>2020-07-02</v>
      </c>
      <c r="C1727" s="1">
        <v>1.964</v>
      </c>
      <c r="F1727" s="9">
        <f t="shared" si="78"/>
        <v>32923</v>
      </c>
      <c r="G1727" s="10">
        <f t="shared" si="79"/>
        <v>44014</v>
      </c>
      <c r="H1727" s="11">
        <f t="shared" si="80"/>
        <v>1.964</v>
      </c>
    </row>
    <row r="1728" spans="1:8" x14ac:dyDescent="0.2">
      <c r="A1728" s="1">
        <v>32280</v>
      </c>
      <c r="B1728" s="1" t="str">
        <v>2020-07-02</v>
      </c>
      <c r="C1728" s="1">
        <v>1.8521000000000001</v>
      </c>
      <c r="F1728" s="9">
        <f t="shared" si="78"/>
        <v>32280</v>
      </c>
      <c r="G1728" s="10">
        <f t="shared" si="79"/>
        <v>44014</v>
      </c>
      <c r="H1728" s="11">
        <f t="shared" si="80"/>
        <v>1.8521000000000001</v>
      </c>
    </row>
    <row r="1729" spans="1:8" x14ac:dyDescent="0.2">
      <c r="A1729" s="1">
        <v>33203</v>
      </c>
      <c r="B1729" s="1" t="str">
        <v>2020-07-03</v>
      </c>
      <c r="C1729" s="1">
        <v>1.335</v>
      </c>
      <c r="F1729" s="9">
        <f t="shared" si="78"/>
        <v>33203</v>
      </c>
      <c r="G1729" s="10">
        <f t="shared" si="79"/>
        <v>44015</v>
      </c>
      <c r="H1729" s="11">
        <f t="shared" si="80"/>
        <v>1.335</v>
      </c>
    </row>
    <row r="1730" spans="1:8" x14ac:dyDescent="0.2">
      <c r="A1730" s="1">
        <v>16</v>
      </c>
      <c r="B1730" s="1" t="str">
        <v>2020-07-03</v>
      </c>
      <c r="C1730" s="1">
        <v>1.3858999999999999</v>
      </c>
      <c r="F1730" s="9">
        <f t="shared" si="78"/>
        <v>16</v>
      </c>
      <c r="G1730" s="10">
        <f t="shared" si="79"/>
        <v>44015</v>
      </c>
      <c r="H1730" s="11">
        <f t="shared" si="80"/>
        <v>1.3858999999999999</v>
      </c>
    </row>
    <row r="1731" spans="1:8" x14ac:dyDescent="0.2">
      <c r="A1731" s="1">
        <v>67</v>
      </c>
      <c r="B1731" s="1" t="str">
        <v>2020-07-03</v>
      </c>
      <c r="C1731" s="1">
        <v>1.7604</v>
      </c>
      <c r="F1731" s="9">
        <f t="shared" si="78"/>
        <v>67</v>
      </c>
      <c r="G1731" s="10">
        <f t="shared" si="79"/>
        <v>44015</v>
      </c>
      <c r="H1731" s="11">
        <f t="shared" si="80"/>
        <v>1.7604</v>
      </c>
    </row>
    <row r="1732" spans="1:8" x14ac:dyDescent="0.2">
      <c r="A1732" s="1">
        <v>32180</v>
      </c>
      <c r="B1732" s="1" t="str">
        <v>2020-07-03</v>
      </c>
      <c r="C1732" s="1">
        <v>1.6037999999999999</v>
      </c>
      <c r="F1732" s="9">
        <f t="shared" si="78"/>
        <v>32180</v>
      </c>
      <c r="G1732" s="10">
        <f t="shared" si="79"/>
        <v>44015</v>
      </c>
      <c r="H1732" s="11">
        <f t="shared" si="80"/>
        <v>1.6037999999999999</v>
      </c>
    </row>
    <row r="1733" spans="1:8" x14ac:dyDescent="0.2">
      <c r="A1733" s="1">
        <v>32420</v>
      </c>
      <c r="B1733" s="1" t="str">
        <v>2020-07-03</v>
      </c>
      <c r="C1733" s="1">
        <v>1.8980999999999999</v>
      </c>
      <c r="F1733" s="9">
        <f t="shared" si="78"/>
        <v>32420</v>
      </c>
      <c r="G1733" s="10">
        <f t="shared" si="79"/>
        <v>44015</v>
      </c>
      <c r="H1733" s="11">
        <f t="shared" si="80"/>
        <v>1.8980999999999999</v>
      </c>
    </row>
    <row r="1734" spans="1:8" x14ac:dyDescent="0.2">
      <c r="A1734" s="1">
        <v>24</v>
      </c>
      <c r="B1734" s="1" t="str">
        <v>2020-07-03</v>
      </c>
      <c r="C1734" s="1">
        <v>1.9029</v>
      </c>
      <c r="F1734" s="9">
        <f t="shared" si="78"/>
        <v>24</v>
      </c>
      <c r="G1734" s="10">
        <f t="shared" si="79"/>
        <v>44015</v>
      </c>
      <c r="H1734" s="11">
        <f t="shared" si="80"/>
        <v>1.9029</v>
      </c>
    </row>
    <row r="1735" spans="1:8" x14ac:dyDescent="0.2">
      <c r="A1735" s="1">
        <v>81</v>
      </c>
      <c r="B1735" s="1" t="str">
        <v>2020-07-03</v>
      </c>
      <c r="C1735" s="1">
        <v>2.0449999999999999</v>
      </c>
      <c r="F1735" s="9">
        <f t="shared" si="78"/>
        <v>81</v>
      </c>
      <c r="G1735" s="10">
        <f t="shared" si="79"/>
        <v>44015</v>
      </c>
      <c r="H1735" s="11">
        <f t="shared" si="80"/>
        <v>2.0449999999999999</v>
      </c>
    </row>
    <row r="1736" spans="1:8" x14ac:dyDescent="0.2">
      <c r="A1736" s="1">
        <v>32340</v>
      </c>
      <c r="B1736" s="1" t="str">
        <v>2020-07-03</v>
      </c>
      <c r="C1736" s="1">
        <v>1.6689000000000001</v>
      </c>
      <c r="F1736" s="9">
        <f t="shared" si="78"/>
        <v>32340</v>
      </c>
      <c r="G1736" s="10">
        <f t="shared" si="79"/>
        <v>44015</v>
      </c>
      <c r="H1736" s="11">
        <f t="shared" si="80"/>
        <v>1.6689000000000001</v>
      </c>
    </row>
    <row r="1737" spans="1:8" x14ac:dyDescent="0.2">
      <c r="A1737" s="1">
        <v>32</v>
      </c>
      <c r="B1737" s="1" t="str">
        <v>2020-07-03</v>
      </c>
      <c r="C1737" s="1">
        <v>1.7806999999999999</v>
      </c>
      <c r="F1737" s="9">
        <f t="shared" ref="F1737:F1800" si="81">A1737</f>
        <v>32</v>
      </c>
      <c r="G1737" s="10">
        <f t="shared" ref="G1737:G1800" si="82">DATE(LEFT(B1737,4),MID(B1737,6,2),RIGHT(B1737,2))</f>
        <v>44015</v>
      </c>
      <c r="H1737" s="11">
        <f t="shared" ref="H1737:H1800" si="83">C1737</f>
        <v>1.7806999999999999</v>
      </c>
    </row>
    <row r="1738" spans="1:8" x14ac:dyDescent="0.2">
      <c r="A1738" s="1">
        <v>32260</v>
      </c>
      <c r="B1738" s="1" t="str">
        <v>2020-07-03</v>
      </c>
      <c r="C1738" s="1">
        <v>1.7909999999999999</v>
      </c>
      <c r="F1738" s="9">
        <f t="shared" si="81"/>
        <v>32260</v>
      </c>
      <c r="G1738" s="10">
        <f t="shared" si="82"/>
        <v>44015</v>
      </c>
      <c r="H1738" s="11">
        <f t="shared" si="83"/>
        <v>1.7909999999999999</v>
      </c>
    </row>
    <row r="1739" spans="1:8" x14ac:dyDescent="0.2">
      <c r="A1739" s="1">
        <v>32521</v>
      </c>
      <c r="B1739" s="1" t="str">
        <v>2020-07-03</v>
      </c>
      <c r="C1739" s="1">
        <v>1.9639</v>
      </c>
      <c r="F1739" s="9">
        <f t="shared" si="81"/>
        <v>32521</v>
      </c>
      <c r="G1739" s="10">
        <f t="shared" si="82"/>
        <v>44015</v>
      </c>
      <c r="H1739" s="11">
        <f t="shared" si="83"/>
        <v>1.9639</v>
      </c>
    </row>
    <row r="1740" spans="1:8" x14ac:dyDescent="0.2">
      <c r="A1740" s="1">
        <v>150</v>
      </c>
      <c r="B1740" s="1" t="str">
        <v>2020-07-03</v>
      </c>
      <c r="C1740" s="1">
        <v>1.4066000000000001</v>
      </c>
      <c r="F1740" s="9">
        <f t="shared" si="81"/>
        <v>150</v>
      </c>
      <c r="G1740" s="10">
        <f t="shared" si="82"/>
        <v>44015</v>
      </c>
      <c r="H1740" s="11">
        <f t="shared" si="83"/>
        <v>1.4066000000000001</v>
      </c>
    </row>
    <row r="1741" spans="1:8" x14ac:dyDescent="0.2">
      <c r="A1741" s="1">
        <v>13250</v>
      </c>
      <c r="B1741" s="1" t="str">
        <v>2020-07-03</v>
      </c>
      <c r="C1741" s="1">
        <v>1.5883</v>
      </c>
      <c r="F1741" s="9">
        <f t="shared" si="81"/>
        <v>13250</v>
      </c>
      <c r="G1741" s="10">
        <f t="shared" si="82"/>
        <v>44015</v>
      </c>
      <c r="H1741" s="11">
        <f t="shared" si="83"/>
        <v>1.5883</v>
      </c>
    </row>
    <row r="1742" spans="1:8" x14ac:dyDescent="0.2">
      <c r="A1742" s="1">
        <v>187</v>
      </c>
      <c r="B1742" s="1" t="str">
        <v>2020-07-03</v>
      </c>
      <c r="C1742" s="1">
        <v>1.6289</v>
      </c>
      <c r="F1742" s="9">
        <f t="shared" si="81"/>
        <v>187</v>
      </c>
      <c r="G1742" s="10">
        <f t="shared" si="82"/>
        <v>44015</v>
      </c>
      <c r="H1742" s="11">
        <f t="shared" si="83"/>
        <v>1.6289</v>
      </c>
    </row>
    <row r="1743" spans="1:8" x14ac:dyDescent="0.2">
      <c r="A1743" s="1">
        <v>10</v>
      </c>
      <c r="B1743" s="1" t="str">
        <v>2020-07-03</v>
      </c>
      <c r="C1743" s="1">
        <v>1.7201</v>
      </c>
      <c r="F1743" s="9">
        <f t="shared" si="81"/>
        <v>10</v>
      </c>
      <c r="G1743" s="10">
        <f t="shared" si="82"/>
        <v>44015</v>
      </c>
      <c r="H1743" s="11">
        <f t="shared" si="83"/>
        <v>1.7201</v>
      </c>
    </row>
    <row r="1744" spans="1:8" x14ac:dyDescent="0.2">
      <c r="A1744" s="1">
        <v>101</v>
      </c>
      <c r="B1744" s="1" t="str">
        <v>2020-07-06</v>
      </c>
      <c r="C1744" s="1">
        <v>1.7097</v>
      </c>
      <c r="F1744" s="9">
        <f t="shared" si="81"/>
        <v>101</v>
      </c>
      <c r="G1744" s="10">
        <f t="shared" si="82"/>
        <v>44018</v>
      </c>
      <c r="H1744" s="11">
        <f t="shared" si="83"/>
        <v>1.7097</v>
      </c>
    </row>
    <row r="1745" spans="1:8" x14ac:dyDescent="0.2">
      <c r="A1745" s="1">
        <v>33063</v>
      </c>
      <c r="B1745" s="1" t="str">
        <v>2020-07-06</v>
      </c>
      <c r="C1745" s="1">
        <v>2.073</v>
      </c>
      <c r="F1745" s="9">
        <f t="shared" si="81"/>
        <v>33063</v>
      </c>
      <c r="G1745" s="10">
        <f t="shared" si="82"/>
        <v>44018</v>
      </c>
      <c r="H1745" s="11">
        <f t="shared" si="83"/>
        <v>2.073</v>
      </c>
    </row>
    <row r="1746" spans="1:8" x14ac:dyDescent="0.2">
      <c r="A1746" s="1">
        <v>33164</v>
      </c>
      <c r="B1746" s="1" t="str">
        <v>2020-07-06</v>
      </c>
      <c r="C1746" s="1">
        <v>1.7201</v>
      </c>
      <c r="F1746" s="9">
        <f t="shared" si="81"/>
        <v>33164</v>
      </c>
      <c r="G1746" s="10">
        <f t="shared" si="82"/>
        <v>44018</v>
      </c>
      <c r="H1746" s="11">
        <f t="shared" si="83"/>
        <v>1.7201</v>
      </c>
    </row>
    <row r="1747" spans="1:8" x14ac:dyDescent="0.2">
      <c r="A1747" s="1">
        <v>34</v>
      </c>
      <c r="B1747" s="1" t="str">
        <v>2020-07-06</v>
      </c>
      <c r="C1747" s="1">
        <v>2.3302999999999998</v>
      </c>
      <c r="F1747" s="9">
        <f t="shared" si="81"/>
        <v>34</v>
      </c>
      <c r="G1747" s="10">
        <f t="shared" si="82"/>
        <v>44018</v>
      </c>
      <c r="H1747" s="11">
        <f t="shared" si="83"/>
        <v>2.3302999999999998</v>
      </c>
    </row>
    <row r="1748" spans="1:8" x14ac:dyDescent="0.2">
      <c r="A1748" s="1">
        <v>137</v>
      </c>
      <c r="B1748" s="1" t="str">
        <v>2020-07-06</v>
      </c>
      <c r="C1748" s="1">
        <v>2.1877</v>
      </c>
      <c r="F1748" s="9">
        <f t="shared" si="81"/>
        <v>137</v>
      </c>
      <c r="G1748" s="10">
        <f t="shared" si="82"/>
        <v>44018</v>
      </c>
      <c r="H1748" s="11">
        <f t="shared" si="83"/>
        <v>2.1877</v>
      </c>
    </row>
    <row r="1749" spans="1:8" x14ac:dyDescent="0.2">
      <c r="A1749" s="1">
        <v>157</v>
      </c>
      <c r="B1749" s="1" t="str">
        <v>2020-07-06</v>
      </c>
      <c r="C1749" s="1">
        <v>1.6</v>
      </c>
      <c r="F1749" s="9">
        <f t="shared" si="81"/>
        <v>157</v>
      </c>
      <c r="G1749" s="10">
        <f t="shared" si="82"/>
        <v>44018</v>
      </c>
      <c r="H1749" s="11">
        <f t="shared" si="83"/>
        <v>1.6</v>
      </c>
    </row>
    <row r="1750" spans="1:8" x14ac:dyDescent="0.2">
      <c r="A1750" s="1">
        <v>28</v>
      </c>
      <c r="B1750" s="1" t="str">
        <v>2020-07-06</v>
      </c>
      <c r="C1750" s="1">
        <v>1.5165999999999999</v>
      </c>
      <c r="F1750" s="9">
        <f t="shared" si="81"/>
        <v>28</v>
      </c>
      <c r="G1750" s="10">
        <f t="shared" si="82"/>
        <v>44018</v>
      </c>
      <c r="H1750" s="11">
        <f t="shared" si="83"/>
        <v>1.5165999999999999</v>
      </c>
    </row>
    <row r="1751" spans="1:8" x14ac:dyDescent="0.2">
      <c r="A1751" s="1">
        <v>32963</v>
      </c>
      <c r="B1751" s="1" t="str">
        <v>2020-07-06</v>
      </c>
      <c r="C1751" s="1">
        <v>1.5476000000000001</v>
      </c>
      <c r="F1751" s="9">
        <f t="shared" si="81"/>
        <v>32963</v>
      </c>
      <c r="G1751" s="10">
        <f t="shared" si="82"/>
        <v>44018</v>
      </c>
      <c r="H1751" s="11">
        <f t="shared" si="83"/>
        <v>1.5476000000000001</v>
      </c>
    </row>
    <row r="1752" spans="1:8" x14ac:dyDescent="0.2">
      <c r="A1752" s="1">
        <v>32421</v>
      </c>
      <c r="B1752" s="1" t="str">
        <v>2020-07-06</v>
      </c>
      <c r="C1752" s="1">
        <v>1.6991000000000001</v>
      </c>
      <c r="F1752" s="9">
        <f t="shared" si="81"/>
        <v>32421</v>
      </c>
      <c r="G1752" s="10">
        <f t="shared" si="82"/>
        <v>44018</v>
      </c>
      <c r="H1752" s="11">
        <f t="shared" si="83"/>
        <v>1.6991000000000001</v>
      </c>
    </row>
    <row r="1753" spans="1:8" x14ac:dyDescent="0.2">
      <c r="A1753" s="1">
        <v>32803</v>
      </c>
      <c r="B1753" s="1" t="str">
        <v>2020-07-06</v>
      </c>
      <c r="C1753" s="1">
        <v>1.3551</v>
      </c>
      <c r="F1753" s="9">
        <f t="shared" si="81"/>
        <v>32803</v>
      </c>
      <c r="G1753" s="10">
        <f t="shared" si="82"/>
        <v>44018</v>
      </c>
      <c r="H1753" s="11">
        <f t="shared" si="83"/>
        <v>1.3551</v>
      </c>
    </row>
    <row r="1754" spans="1:8" x14ac:dyDescent="0.2">
      <c r="A1754" s="1">
        <v>182</v>
      </c>
      <c r="B1754" s="1" t="str">
        <v>2020-07-06</v>
      </c>
      <c r="C1754" s="1">
        <v>2.0453000000000001</v>
      </c>
      <c r="F1754" s="9">
        <f t="shared" si="81"/>
        <v>182</v>
      </c>
      <c r="G1754" s="10">
        <f t="shared" si="82"/>
        <v>44018</v>
      </c>
      <c r="H1754" s="11">
        <f t="shared" si="83"/>
        <v>2.0453000000000001</v>
      </c>
    </row>
    <row r="1755" spans="1:8" x14ac:dyDescent="0.2">
      <c r="A1755" s="1">
        <v>32</v>
      </c>
      <c r="B1755" s="1" t="str">
        <v>2020-07-06</v>
      </c>
      <c r="C1755" s="1">
        <v>1.7806999999999999</v>
      </c>
      <c r="F1755" s="9">
        <f t="shared" si="81"/>
        <v>32</v>
      </c>
      <c r="G1755" s="10">
        <f t="shared" si="82"/>
        <v>44018</v>
      </c>
      <c r="H1755" s="11">
        <f t="shared" si="83"/>
        <v>1.7806999999999999</v>
      </c>
    </row>
    <row r="1756" spans="1:8" x14ac:dyDescent="0.2">
      <c r="A1756" s="1">
        <v>32724</v>
      </c>
      <c r="B1756" s="1" t="str">
        <v>2020-07-06</v>
      </c>
      <c r="C1756" s="1">
        <v>1.6897</v>
      </c>
      <c r="F1756" s="9">
        <f t="shared" si="81"/>
        <v>32724</v>
      </c>
      <c r="G1756" s="10">
        <f t="shared" si="82"/>
        <v>44018</v>
      </c>
      <c r="H1756" s="11">
        <f t="shared" si="83"/>
        <v>1.6897</v>
      </c>
    </row>
    <row r="1757" spans="1:8" x14ac:dyDescent="0.2">
      <c r="A1757" s="1">
        <v>32200</v>
      </c>
      <c r="B1757" s="1" t="str">
        <v>2020-07-06</v>
      </c>
      <c r="C1757" s="1">
        <v>1.5469999999999999</v>
      </c>
      <c r="F1757" s="9">
        <f t="shared" si="81"/>
        <v>32200</v>
      </c>
      <c r="G1757" s="10">
        <f t="shared" si="82"/>
        <v>44018</v>
      </c>
      <c r="H1757" s="11">
        <f t="shared" si="83"/>
        <v>1.5469999999999999</v>
      </c>
    </row>
    <row r="1758" spans="1:8" x14ac:dyDescent="0.2">
      <c r="A1758" s="1">
        <v>178</v>
      </c>
      <c r="B1758" s="1" t="str">
        <v>2020-07-06</v>
      </c>
      <c r="C1758" s="1">
        <v>1.9883999999999999</v>
      </c>
      <c r="F1758" s="9">
        <f t="shared" si="81"/>
        <v>178</v>
      </c>
      <c r="G1758" s="10">
        <f t="shared" si="82"/>
        <v>44018</v>
      </c>
      <c r="H1758" s="11">
        <f t="shared" si="83"/>
        <v>1.9883999999999999</v>
      </c>
    </row>
    <row r="1759" spans="1:8" x14ac:dyDescent="0.2">
      <c r="A1759" s="1">
        <v>181</v>
      </c>
      <c r="B1759" s="1" t="str">
        <v>2020-07-06</v>
      </c>
      <c r="C1759" s="1">
        <v>1.9431</v>
      </c>
      <c r="F1759" s="9">
        <f t="shared" si="81"/>
        <v>181</v>
      </c>
      <c r="G1759" s="10">
        <f t="shared" si="82"/>
        <v>44018</v>
      </c>
      <c r="H1759" s="11">
        <f t="shared" si="83"/>
        <v>1.9431</v>
      </c>
    </row>
    <row r="1760" spans="1:8" x14ac:dyDescent="0.2">
      <c r="A1760" s="1">
        <v>1</v>
      </c>
      <c r="B1760" s="1" t="str">
        <v>2020-07-06</v>
      </c>
      <c r="C1760" s="1">
        <v>1.6085</v>
      </c>
      <c r="F1760" s="9">
        <f t="shared" si="81"/>
        <v>1</v>
      </c>
      <c r="G1760" s="10">
        <f t="shared" si="82"/>
        <v>44018</v>
      </c>
      <c r="H1760" s="11">
        <f t="shared" si="83"/>
        <v>1.6085</v>
      </c>
    </row>
    <row r="1761" spans="1:8" x14ac:dyDescent="0.2">
      <c r="A1761" s="1">
        <v>99</v>
      </c>
      <c r="B1761" s="1" t="str">
        <v>2020-07-07</v>
      </c>
      <c r="C1761" s="1">
        <v>2.6671</v>
      </c>
      <c r="F1761" s="9">
        <f t="shared" si="81"/>
        <v>99</v>
      </c>
      <c r="G1761" s="10">
        <f t="shared" si="82"/>
        <v>44019</v>
      </c>
      <c r="H1761" s="11">
        <f t="shared" si="83"/>
        <v>2.6671</v>
      </c>
    </row>
    <row r="1762" spans="1:8" x14ac:dyDescent="0.2">
      <c r="A1762" s="1">
        <v>30350</v>
      </c>
      <c r="B1762" s="1" t="str">
        <v>2020-07-07</v>
      </c>
      <c r="C1762" s="1">
        <v>1.6087</v>
      </c>
      <c r="F1762" s="9">
        <f t="shared" si="81"/>
        <v>30350</v>
      </c>
      <c r="G1762" s="10">
        <f t="shared" si="82"/>
        <v>44019</v>
      </c>
      <c r="H1762" s="11">
        <f t="shared" si="83"/>
        <v>1.6087</v>
      </c>
    </row>
    <row r="1763" spans="1:8" x14ac:dyDescent="0.2">
      <c r="A1763" s="1">
        <v>2250</v>
      </c>
      <c r="B1763" s="1" t="str">
        <v>2020-07-07</v>
      </c>
      <c r="C1763" s="1">
        <v>1.4562999999999999</v>
      </c>
      <c r="F1763" s="9">
        <f t="shared" si="81"/>
        <v>2250</v>
      </c>
      <c r="G1763" s="10">
        <f t="shared" si="82"/>
        <v>44019</v>
      </c>
      <c r="H1763" s="11">
        <f t="shared" si="83"/>
        <v>1.4562999999999999</v>
      </c>
    </row>
    <row r="1764" spans="1:8" x14ac:dyDescent="0.2">
      <c r="A1764" s="1">
        <v>32560</v>
      </c>
      <c r="B1764" s="1" t="str">
        <v>2020-07-07</v>
      </c>
      <c r="C1764" s="1">
        <v>1.7099</v>
      </c>
      <c r="F1764" s="9">
        <f t="shared" si="81"/>
        <v>32560</v>
      </c>
      <c r="G1764" s="10">
        <f t="shared" si="82"/>
        <v>44019</v>
      </c>
      <c r="H1764" s="11">
        <f t="shared" si="83"/>
        <v>1.7099</v>
      </c>
    </row>
    <row r="1765" spans="1:8" x14ac:dyDescent="0.2">
      <c r="A1765" s="1">
        <v>32964</v>
      </c>
      <c r="B1765" s="1" t="str">
        <v>2020-07-07</v>
      </c>
      <c r="C1765" s="1">
        <v>1.4423999999999999</v>
      </c>
      <c r="F1765" s="9">
        <f t="shared" si="81"/>
        <v>32964</v>
      </c>
      <c r="G1765" s="10">
        <f t="shared" si="82"/>
        <v>44019</v>
      </c>
      <c r="H1765" s="11">
        <f t="shared" si="83"/>
        <v>1.4423999999999999</v>
      </c>
    </row>
    <row r="1766" spans="1:8" x14ac:dyDescent="0.2">
      <c r="A1766" s="1">
        <v>176</v>
      </c>
      <c r="B1766" s="1" t="str">
        <v>2020-07-07</v>
      </c>
      <c r="C1766" s="1">
        <v>1.6996</v>
      </c>
      <c r="F1766" s="9">
        <f t="shared" si="81"/>
        <v>176</v>
      </c>
      <c r="G1766" s="10">
        <f t="shared" si="82"/>
        <v>44019</v>
      </c>
      <c r="H1766" s="11">
        <f t="shared" si="83"/>
        <v>1.6996</v>
      </c>
    </row>
    <row r="1767" spans="1:8" x14ac:dyDescent="0.2">
      <c r="A1767" s="1">
        <v>32663</v>
      </c>
      <c r="B1767" s="1" t="str">
        <v>2020-07-08</v>
      </c>
      <c r="C1767" s="1">
        <v>1.6183000000000001</v>
      </c>
      <c r="F1767" s="9">
        <f t="shared" si="81"/>
        <v>32663</v>
      </c>
      <c r="G1767" s="10">
        <f t="shared" si="82"/>
        <v>44020</v>
      </c>
      <c r="H1767" s="11">
        <f t="shared" si="83"/>
        <v>1.6183000000000001</v>
      </c>
    </row>
    <row r="1768" spans="1:8" x14ac:dyDescent="0.2">
      <c r="A1768" s="1">
        <v>32400</v>
      </c>
      <c r="B1768" s="1" t="str">
        <v>2020-07-08</v>
      </c>
      <c r="C1768" s="1">
        <v>1.79</v>
      </c>
      <c r="F1768" s="9">
        <f t="shared" si="81"/>
        <v>32400</v>
      </c>
      <c r="G1768" s="10">
        <f t="shared" si="82"/>
        <v>44020</v>
      </c>
      <c r="H1768" s="11">
        <f t="shared" si="83"/>
        <v>1.79</v>
      </c>
    </row>
    <row r="1769" spans="1:8" x14ac:dyDescent="0.2">
      <c r="A1769" s="1">
        <v>32783</v>
      </c>
      <c r="B1769" s="1" t="str">
        <v>2020-07-08</v>
      </c>
      <c r="C1769" s="1">
        <v>2.0047000000000001</v>
      </c>
      <c r="F1769" s="9">
        <f t="shared" si="81"/>
        <v>32783</v>
      </c>
      <c r="G1769" s="10">
        <f t="shared" si="82"/>
        <v>44020</v>
      </c>
      <c r="H1769" s="11">
        <f t="shared" si="83"/>
        <v>2.0047000000000001</v>
      </c>
    </row>
    <row r="1770" spans="1:8" x14ac:dyDescent="0.2">
      <c r="A1770" s="1">
        <v>32724</v>
      </c>
      <c r="B1770" s="1" t="str">
        <v>2020-07-08</v>
      </c>
      <c r="C1770" s="1">
        <v>1.8722000000000001</v>
      </c>
      <c r="F1770" s="9">
        <f t="shared" si="81"/>
        <v>32724</v>
      </c>
      <c r="G1770" s="10">
        <f t="shared" si="82"/>
        <v>44020</v>
      </c>
      <c r="H1770" s="11">
        <f t="shared" si="83"/>
        <v>1.8722000000000001</v>
      </c>
    </row>
    <row r="1771" spans="1:8" x14ac:dyDescent="0.2">
      <c r="A1771" s="1">
        <v>143</v>
      </c>
      <c r="B1771" s="1" t="str">
        <v>2020-07-08</v>
      </c>
      <c r="C1771" s="1">
        <v>1.5876999999999999</v>
      </c>
      <c r="F1771" s="9">
        <f t="shared" si="81"/>
        <v>143</v>
      </c>
      <c r="G1771" s="10">
        <f t="shared" si="82"/>
        <v>44020</v>
      </c>
      <c r="H1771" s="11">
        <f t="shared" si="83"/>
        <v>1.5876999999999999</v>
      </c>
    </row>
    <row r="1772" spans="1:8" x14ac:dyDescent="0.2">
      <c r="A1772" s="1">
        <v>33103</v>
      </c>
      <c r="B1772" s="1" t="str">
        <v>2020-07-09</v>
      </c>
      <c r="C1772" s="1">
        <v>2.2707000000000002</v>
      </c>
      <c r="F1772" s="9">
        <f t="shared" si="81"/>
        <v>33103</v>
      </c>
      <c r="G1772" s="10">
        <f t="shared" si="82"/>
        <v>44021</v>
      </c>
      <c r="H1772" s="11">
        <f t="shared" si="83"/>
        <v>2.2707000000000002</v>
      </c>
    </row>
    <row r="1773" spans="1:8" x14ac:dyDescent="0.2">
      <c r="A1773" s="1">
        <v>49</v>
      </c>
      <c r="B1773" s="1" t="str">
        <v>2020-07-10</v>
      </c>
      <c r="C1773" s="1">
        <v>1.1027</v>
      </c>
      <c r="F1773" s="9">
        <f t="shared" si="81"/>
        <v>49</v>
      </c>
      <c r="G1773" s="10">
        <f t="shared" si="82"/>
        <v>44022</v>
      </c>
      <c r="H1773" s="11">
        <f t="shared" si="83"/>
        <v>1.1027</v>
      </c>
    </row>
    <row r="1774" spans="1:8" x14ac:dyDescent="0.2">
      <c r="A1774" s="1">
        <v>139</v>
      </c>
      <c r="B1774" s="1" t="str">
        <v>2020-07-10</v>
      </c>
      <c r="C1774" s="1">
        <v>1.6084000000000001</v>
      </c>
      <c r="F1774" s="9">
        <f t="shared" si="81"/>
        <v>139</v>
      </c>
      <c r="G1774" s="10">
        <f t="shared" si="82"/>
        <v>44022</v>
      </c>
      <c r="H1774" s="11">
        <f t="shared" si="83"/>
        <v>1.6084000000000001</v>
      </c>
    </row>
    <row r="1775" spans="1:8" x14ac:dyDescent="0.2">
      <c r="A1775" s="1">
        <v>171</v>
      </c>
      <c r="B1775" s="1" t="str">
        <v>2020-07-10</v>
      </c>
      <c r="C1775" s="1">
        <v>1.5673999999999999</v>
      </c>
      <c r="F1775" s="9">
        <f t="shared" si="81"/>
        <v>171</v>
      </c>
      <c r="G1775" s="10">
        <f t="shared" si="82"/>
        <v>44022</v>
      </c>
      <c r="H1775" s="11">
        <f t="shared" si="83"/>
        <v>1.5673999999999999</v>
      </c>
    </row>
    <row r="1776" spans="1:8" x14ac:dyDescent="0.2">
      <c r="A1776" s="1">
        <v>33103</v>
      </c>
      <c r="B1776" s="1" t="str">
        <v>2020-07-10</v>
      </c>
      <c r="C1776" s="1">
        <v>2.3445999999999998</v>
      </c>
      <c r="F1776" s="9">
        <f t="shared" si="81"/>
        <v>33103</v>
      </c>
      <c r="G1776" s="10">
        <f t="shared" si="82"/>
        <v>44022</v>
      </c>
      <c r="H1776" s="11">
        <f t="shared" si="83"/>
        <v>2.3445999999999998</v>
      </c>
    </row>
    <row r="1777" spans="1:8" x14ac:dyDescent="0.2">
      <c r="A1777" s="1">
        <v>32420</v>
      </c>
      <c r="B1777" s="1" t="str">
        <v>2020-07-10</v>
      </c>
      <c r="C1777" s="1">
        <v>1.8689</v>
      </c>
      <c r="F1777" s="9">
        <f t="shared" si="81"/>
        <v>32420</v>
      </c>
      <c r="G1777" s="10">
        <f t="shared" si="82"/>
        <v>44022</v>
      </c>
      <c r="H1777" s="11">
        <f t="shared" si="83"/>
        <v>1.8689</v>
      </c>
    </row>
    <row r="1778" spans="1:8" x14ac:dyDescent="0.2">
      <c r="A1778" s="1">
        <v>33125</v>
      </c>
      <c r="B1778" s="1" t="str">
        <v>2020-07-10</v>
      </c>
      <c r="C1778" s="1">
        <v>1.7196</v>
      </c>
      <c r="F1778" s="9">
        <f t="shared" si="81"/>
        <v>33125</v>
      </c>
      <c r="G1778" s="10">
        <f t="shared" si="82"/>
        <v>44022</v>
      </c>
      <c r="H1778" s="11">
        <f t="shared" si="83"/>
        <v>1.7196</v>
      </c>
    </row>
    <row r="1779" spans="1:8" x14ac:dyDescent="0.2">
      <c r="A1779" s="1">
        <v>143</v>
      </c>
      <c r="B1779" s="1" t="str">
        <v>2020-07-10</v>
      </c>
      <c r="C1779" s="1">
        <v>1.6180000000000001</v>
      </c>
      <c r="F1779" s="9">
        <f t="shared" si="81"/>
        <v>143</v>
      </c>
      <c r="G1779" s="10">
        <f t="shared" si="82"/>
        <v>44022</v>
      </c>
      <c r="H1779" s="11">
        <f t="shared" si="83"/>
        <v>1.6180000000000001</v>
      </c>
    </row>
    <row r="1780" spans="1:8" x14ac:dyDescent="0.2">
      <c r="A1780" s="1">
        <v>33203</v>
      </c>
      <c r="B1780" s="1" t="str">
        <v>2020-07-10</v>
      </c>
      <c r="C1780" s="1">
        <v>1.6692</v>
      </c>
      <c r="F1780" s="9">
        <f t="shared" si="81"/>
        <v>33203</v>
      </c>
      <c r="G1780" s="10">
        <f t="shared" si="82"/>
        <v>44022</v>
      </c>
      <c r="H1780" s="11">
        <f t="shared" si="83"/>
        <v>1.6692</v>
      </c>
    </row>
    <row r="1781" spans="1:8" x14ac:dyDescent="0.2">
      <c r="A1781" s="1">
        <v>32081</v>
      </c>
      <c r="B1781" s="1" t="str">
        <v>2020-07-10</v>
      </c>
      <c r="C1781" s="1">
        <v>0.9002</v>
      </c>
      <c r="F1781" s="9">
        <f t="shared" si="81"/>
        <v>32081</v>
      </c>
      <c r="G1781" s="10">
        <f t="shared" si="82"/>
        <v>44022</v>
      </c>
      <c r="H1781" s="11">
        <f t="shared" si="83"/>
        <v>0.9002</v>
      </c>
    </row>
    <row r="1782" spans="1:8" x14ac:dyDescent="0.2">
      <c r="A1782" s="1">
        <v>81</v>
      </c>
      <c r="B1782" s="1" t="str">
        <v>2020-07-10</v>
      </c>
      <c r="C1782" s="1">
        <v>2.0041000000000002</v>
      </c>
      <c r="F1782" s="9">
        <f t="shared" si="81"/>
        <v>81</v>
      </c>
      <c r="G1782" s="10">
        <f t="shared" si="82"/>
        <v>44022</v>
      </c>
      <c r="H1782" s="11">
        <f t="shared" si="83"/>
        <v>2.0041000000000002</v>
      </c>
    </row>
    <row r="1783" spans="1:8" x14ac:dyDescent="0.2">
      <c r="A1783" s="1">
        <v>55</v>
      </c>
      <c r="B1783" s="1" t="str">
        <v>2020-07-10</v>
      </c>
      <c r="C1783" s="1">
        <v>1.355</v>
      </c>
      <c r="F1783" s="9">
        <f t="shared" si="81"/>
        <v>55</v>
      </c>
      <c r="G1783" s="10">
        <f t="shared" si="82"/>
        <v>44022</v>
      </c>
      <c r="H1783" s="11">
        <f t="shared" si="83"/>
        <v>1.355</v>
      </c>
    </row>
    <row r="1784" spans="1:8" x14ac:dyDescent="0.2">
      <c r="A1784" s="1">
        <v>32121</v>
      </c>
      <c r="B1784" s="1" t="str">
        <v>2020-07-10</v>
      </c>
      <c r="C1784" s="1">
        <v>2.0449999999999999</v>
      </c>
      <c r="F1784" s="9">
        <f t="shared" si="81"/>
        <v>32121</v>
      </c>
      <c r="G1784" s="10">
        <f t="shared" si="82"/>
        <v>44022</v>
      </c>
      <c r="H1784" s="11">
        <f t="shared" si="83"/>
        <v>2.0449999999999999</v>
      </c>
    </row>
    <row r="1785" spans="1:8" x14ac:dyDescent="0.2">
      <c r="A1785" s="1">
        <v>1</v>
      </c>
      <c r="B1785" s="1" t="str">
        <v>2020-07-10</v>
      </c>
      <c r="C1785" s="1">
        <v>1.5469999999999999</v>
      </c>
      <c r="F1785" s="9">
        <f t="shared" si="81"/>
        <v>1</v>
      </c>
      <c r="G1785" s="10">
        <f t="shared" si="82"/>
        <v>44022</v>
      </c>
      <c r="H1785" s="11">
        <f t="shared" si="83"/>
        <v>1.5469999999999999</v>
      </c>
    </row>
    <row r="1786" spans="1:8" x14ac:dyDescent="0.2">
      <c r="A1786" s="1">
        <v>133</v>
      </c>
      <c r="B1786" s="1" t="str">
        <v>2020-07-10</v>
      </c>
      <c r="C1786" s="1">
        <v>1.74</v>
      </c>
      <c r="F1786" s="9">
        <f t="shared" si="81"/>
        <v>133</v>
      </c>
      <c r="G1786" s="10">
        <f t="shared" si="82"/>
        <v>44022</v>
      </c>
      <c r="H1786" s="11">
        <f t="shared" si="83"/>
        <v>1.74</v>
      </c>
    </row>
    <row r="1787" spans="1:8" x14ac:dyDescent="0.2">
      <c r="A1787" s="1">
        <v>8</v>
      </c>
      <c r="B1787" s="1" t="str">
        <v>2020-07-10</v>
      </c>
      <c r="C1787" s="1">
        <v>2.4119000000000002</v>
      </c>
      <c r="F1787" s="9">
        <f t="shared" si="81"/>
        <v>8</v>
      </c>
      <c r="G1787" s="10">
        <f t="shared" si="82"/>
        <v>44022</v>
      </c>
      <c r="H1787" s="11">
        <f t="shared" si="83"/>
        <v>2.4119000000000002</v>
      </c>
    </row>
    <row r="1788" spans="1:8" x14ac:dyDescent="0.2">
      <c r="A1788" s="1">
        <v>90</v>
      </c>
      <c r="B1788" s="1" t="str">
        <v>2020-07-10</v>
      </c>
      <c r="C1788" s="1">
        <v>1.8620000000000001</v>
      </c>
      <c r="F1788" s="9">
        <f t="shared" si="81"/>
        <v>90</v>
      </c>
      <c r="G1788" s="10">
        <f t="shared" si="82"/>
        <v>44022</v>
      </c>
      <c r="H1788" s="11">
        <f t="shared" si="83"/>
        <v>1.8620000000000001</v>
      </c>
    </row>
    <row r="1789" spans="1:8" x14ac:dyDescent="0.2">
      <c r="A1789" s="1">
        <v>150</v>
      </c>
      <c r="B1789" s="1" t="str">
        <v>2020-07-10</v>
      </c>
      <c r="C1789" s="1">
        <v>1.899</v>
      </c>
      <c r="F1789" s="9">
        <f t="shared" si="81"/>
        <v>150</v>
      </c>
      <c r="G1789" s="10">
        <f t="shared" si="82"/>
        <v>44022</v>
      </c>
      <c r="H1789" s="11">
        <f t="shared" si="83"/>
        <v>1.899</v>
      </c>
    </row>
    <row r="1790" spans="1:8" x14ac:dyDescent="0.2">
      <c r="A1790" s="1">
        <v>156</v>
      </c>
      <c r="B1790" s="1" t="str">
        <v>2020-07-10</v>
      </c>
      <c r="C1790" s="1">
        <v>2.1164999999999998</v>
      </c>
      <c r="F1790" s="9">
        <f t="shared" si="81"/>
        <v>156</v>
      </c>
      <c r="G1790" s="10">
        <f t="shared" si="82"/>
        <v>44022</v>
      </c>
      <c r="H1790" s="11">
        <f t="shared" si="83"/>
        <v>2.1164999999999998</v>
      </c>
    </row>
    <row r="1791" spans="1:8" x14ac:dyDescent="0.2">
      <c r="A1791" s="1">
        <v>101</v>
      </c>
      <c r="B1791" s="1" t="str">
        <v>2020-07-10</v>
      </c>
      <c r="C1791" s="1">
        <v>1.7198</v>
      </c>
      <c r="F1791" s="9">
        <f t="shared" si="81"/>
        <v>101</v>
      </c>
      <c r="G1791" s="10">
        <f t="shared" si="82"/>
        <v>44022</v>
      </c>
      <c r="H1791" s="11">
        <f t="shared" si="83"/>
        <v>1.7198</v>
      </c>
    </row>
    <row r="1792" spans="1:8" x14ac:dyDescent="0.2">
      <c r="A1792" s="1">
        <v>115</v>
      </c>
      <c r="B1792" s="1" t="str">
        <v>2020-07-10</v>
      </c>
      <c r="C1792" s="1">
        <v>2.0449000000000002</v>
      </c>
      <c r="F1792" s="9">
        <f t="shared" si="81"/>
        <v>115</v>
      </c>
      <c r="G1792" s="10">
        <f t="shared" si="82"/>
        <v>44022</v>
      </c>
      <c r="H1792" s="11">
        <f t="shared" si="83"/>
        <v>2.0449000000000002</v>
      </c>
    </row>
    <row r="1793" spans="1:8" x14ac:dyDescent="0.2">
      <c r="A1793" s="1">
        <v>33130</v>
      </c>
      <c r="B1793" s="1" t="str">
        <v>2020-07-10</v>
      </c>
      <c r="C1793" s="1">
        <v>1.7602</v>
      </c>
      <c r="F1793" s="9">
        <f t="shared" si="81"/>
        <v>33130</v>
      </c>
      <c r="G1793" s="10">
        <f t="shared" si="82"/>
        <v>44022</v>
      </c>
      <c r="H1793" s="11">
        <f t="shared" si="83"/>
        <v>1.7602</v>
      </c>
    </row>
    <row r="1794" spans="1:8" x14ac:dyDescent="0.2">
      <c r="A1794" s="1">
        <v>102</v>
      </c>
      <c r="B1794" s="1" t="str">
        <v>2020-07-10</v>
      </c>
      <c r="C1794" s="1">
        <v>1.5982000000000001</v>
      </c>
      <c r="F1794" s="9">
        <f t="shared" si="81"/>
        <v>102</v>
      </c>
      <c r="G1794" s="10">
        <f t="shared" si="82"/>
        <v>44022</v>
      </c>
      <c r="H1794" s="11">
        <f t="shared" si="83"/>
        <v>1.5982000000000001</v>
      </c>
    </row>
    <row r="1795" spans="1:8" x14ac:dyDescent="0.2">
      <c r="A1795" s="1">
        <v>33083</v>
      </c>
      <c r="B1795" s="1" t="str">
        <v>2020-07-10</v>
      </c>
      <c r="C1795" s="1">
        <v>1.6942999999999999</v>
      </c>
      <c r="F1795" s="9">
        <f t="shared" si="81"/>
        <v>33083</v>
      </c>
      <c r="G1795" s="10">
        <f t="shared" si="82"/>
        <v>44022</v>
      </c>
      <c r="H1795" s="11">
        <f t="shared" si="83"/>
        <v>1.6942999999999999</v>
      </c>
    </row>
    <row r="1796" spans="1:8" x14ac:dyDescent="0.2">
      <c r="A1796" s="1">
        <v>187</v>
      </c>
      <c r="B1796" s="1" t="str">
        <v>2020-07-10</v>
      </c>
      <c r="C1796" s="1">
        <v>1.8112999999999999</v>
      </c>
      <c r="F1796" s="9">
        <f t="shared" si="81"/>
        <v>187</v>
      </c>
      <c r="G1796" s="10">
        <f t="shared" si="82"/>
        <v>44022</v>
      </c>
      <c r="H1796" s="11">
        <f t="shared" si="83"/>
        <v>1.8112999999999999</v>
      </c>
    </row>
    <row r="1797" spans="1:8" x14ac:dyDescent="0.2">
      <c r="A1797" s="1">
        <v>23250</v>
      </c>
      <c r="B1797" s="1" t="str">
        <v>2020-07-10</v>
      </c>
      <c r="C1797" s="1">
        <v>1.7398</v>
      </c>
      <c r="F1797" s="9">
        <f t="shared" si="81"/>
        <v>23250</v>
      </c>
      <c r="G1797" s="10">
        <f t="shared" si="82"/>
        <v>44022</v>
      </c>
      <c r="H1797" s="11">
        <f t="shared" si="83"/>
        <v>1.7398</v>
      </c>
    </row>
    <row r="1798" spans="1:8" x14ac:dyDescent="0.2">
      <c r="A1798" s="1">
        <v>94</v>
      </c>
      <c r="B1798" s="1" t="str">
        <v>2020-07-10</v>
      </c>
      <c r="C1798" s="1">
        <v>1.7458</v>
      </c>
      <c r="F1798" s="9">
        <f t="shared" si="81"/>
        <v>94</v>
      </c>
      <c r="G1798" s="10">
        <f t="shared" si="82"/>
        <v>44022</v>
      </c>
      <c r="H1798" s="11">
        <f t="shared" si="83"/>
        <v>1.7458</v>
      </c>
    </row>
    <row r="1799" spans="1:8" x14ac:dyDescent="0.2">
      <c r="A1799" s="1">
        <v>33023</v>
      </c>
      <c r="B1799" s="1" t="str">
        <v>2020-07-10</v>
      </c>
      <c r="C1799" s="1">
        <v>1.5074000000000001</v>
      </c>
      <c r="F1799" s="9">
        <f t="shared" si="81"/>
        <v>33023</v>
      </c>
      <c r="G1799" s="10">
        <f t="shared" si="82"/>
        <v>44022</v>
      </c>
      <c r="H1799" s="11">
        <f t="shared" si="83"/>
        <v>1.5074000000000001</v>
      </c>
    </row>
    <row r="1800" spans="1:8" x14ac:dyDescent="0.2">
      <c r="A1800" s="1">
        <v>32583</v>
      </c>
      <c r="B1800" s="1" t="str">
        <v>2020-07-10</v>
      </c>
      <c r="C1800" s="1">
        <v>1.6</v>
      </c>
      <c r="F1800" s="9">
        <f t="shared" si="81"/>
        <v>32583</v>
      </c>
      <c r="G1800" s="10">
        <f t="shared" si="82"/>
        <v>44022</v>
      </c>
      <c r="H1800" s="11">
        <f t="shared" si="83"/>
        <v>1.6</v>
      </c>
    </row>
    <row r="1801" spans="1:8" x14ac:dyDescent="0.2">
      <c r="A1801" s="1">
        <v>13250</v>
      </c>
      <c r="B1801" s="1" t="str">
        <v>2020-07-10</v>
      </c>
      <c r="C1801" s="1">
        <v>1.5375000000000001</v>
      </c>
      <c r="F1801" s="9">
        <f t="shared" ref="F1801:F1864" si="84">A1801</f>
        <v>13250</v>
      </c>
      <c r="G1801" s="10">
        <f t="shared" ref="G1801:G1864" si="85">DATE(LEFT(B1801,4),MID(B1801,6,2),RIGHT(B1801,2))</f>
        <v>44022</v>
      </c>
      <c r="H1801" s="11">
        <f t="shared" ref="H1801:H1864" si="86">C1801</f>
        <v>1.5375000000000001</v>
      </c>
    </row>
    <row r="1802" spans="1:8" x14ac:dyDescent="0.2">
      <c r="A1802" s="1">
        <v>32260</v>
      </c>
      <c r="B1802" s="1" t="str">
        <v>2020-07-10</v>
      </c>
      <c r="C1802" s="1">
        <v>1.8515999999999999</v>
      </c>
      <c r="F1802" s="9">
        <f t="shared" si="84"/>
        <v>32260</v>
      </c>
      <c r="G1802" s="10">
        <f t="shared" si="85"/>
        <v>44022</v>
      </c>
      <c r="H1802" s="11">
        <f t="shared" si="86"/>
        <v>1.8515999999999999</v>
      </c>
    </row>
    <row r="1803" spans="1:8" x14ac:dyDescent="0.2">
      <c r="A1803" s="1">
        <v>10</v>
      </c>
      <c r="B1803" s="1" t="str">
        <v>2020-07-13</v>
      </c>
      <c r="C1803" s="1">
        <v>1.7501</v>
      </c>
      <c r="F1803" s="9">
        <f t="shared" si="84"/>
        <v>10</v>
      </c>
      <c r="G1803" s="10">
        <f t="shared" si="85"/>
        <v>44025</v>
      </c>
      <c r="H1803" s="11">
        <f t="shared" si="86"/>
        <v>1.7501</v>
      </c>
    </row>
    <row r="1804" spans="1:8" x14ac:dyDescent="0.2">
      <c r="A1804" s="1">
        <v>33130</v>
      </c>
      <c r="B1804" s="1" t="str">
        <v>2020-07-13</v>
      </c>
      <c r="C1804" s="1">
        <v>1.7907</v>
      </c>
      <c r="F1804" s="9">
        <f t="shared" si="84"/>
        <v>33130</v>
      </c>
      <c r="G1804" s="10">
        <f t="shared" si="85"/>
        <v>44025</v>
      </c>
      <c r="H1804" s="11">
        <f t="shared" si="86"/>
        <v>1.7907</v>
      </c>
    </row>
    <row r="1805" spans="1:8" x14ac:dyDescent="0.2">
      <c r="A1805" s="1">
        <v>33023</v>
      </c>
      <c r="B1805" s="1" t="str">
        <v>2020-07-13</v>
      </c>
      <c r="C1805" s="1">
        <v>1.6086</v>
      </c>
      <c r="F1805" s="9">
        <f t="shared" si="84"/>
        <v>33023</v>
      </c>
      <c r="G1805" s="10">
        <f t="shared" si="85"/>
        <v>44025</v>
      </c>
      <c r="H1805" s="11">
        <f t="shared" si="86"/>
        <v>1.6086</v>
      </c>
    </row>
    <row r="1806" spans="1:8" x14ac:dyDescent="0.2">
      <c r="A1806" s="1">
        <v>32983</v>
      </c>
      <c r="B1806" s="1" t="str">
        <v>2020-07-13</v>
      </c>
      <c r="C1806" s="1">
        <v>1.2746999999999999</v>
      </c>
      <c r="F1806" s="9">
        <f t="shared" si="84"/>
        <v>32983</v>
      </c>
      <c r="G1806" s="10">
        <f t="shared" si="85"/>
        <v>44025</v>
      </c>
      <c r="H1806" s="11">
        <f t="shared" si="86"/>
        <v>1.2746999999999999</v>
      </c>
    </row>
    <row r="1807" spans="1:8" x14ac:dyDescent="0.2">
      <c r="A1807" s="1">
        <v>32082</v>
      </c>
      <c r="B1807" s="1" t="str">
        <v>2020-07-13</v>
      </c>
      <c r="C1807" s="1">
        <v>1.5472999999999999</v>
      </c>
      <c r="F1807" s="9">
        <f t="shared" si="84"/>
        <v>32082</v>
      </c>
      <c r="G1807" s="10">
        <f t="shared" si="85"/>
        <v>44025</v>
      </c>
      <c r="H1807" s="11">
        <f t="shared" si="86"/>
        <v>1.5472999999999999</v>
      </c>
    </row>
    <row r="1808" spans="1:8" x14ac:dyDescent="0.2">
      <c r="A1808" s="1">
        <v>32222</v>
      </c>
      <c r="B1808" s="1" t="str">
        <v>2020-07-13</v>
      </c>
      <c r="C1808" s="1">
        <v>1.7093</v>
      </c>
      <c r="F1808" s="9">
        <f t="shared" si="84"/>
        <v>32222</v>
      </c>
      <c r="G1808" s="10">
        <f t="shared" si="85"/>
        <v>44025</v>
      </c>
      <c r="H1808" s="11">
        <f t="shared" si="86"/>
        <v>1.7093</v>
      </c>
    </row>
    <row r="1809" spans="1:8" x14ac:dyDescent="0.2">
      <c r="A1809" s="1">
        <v>32863</v>
      </c>
      <c r="B1809" s="1" t="str">
        <v>2020-07-13</v>
      </c>
      <c r="C1809" s="1">
        <v>1.4565999999999999</v>
      </c>
      <c r="F1809" s="9">
        <f t="shared" si="84"/>
        <v>32863</v>
      </c>
      <c r="G1809" s="10">
        <f t="shared" si="85"/>
        <v>44025</v>
      </c>
      <c r="H1809" s="11">
        <f t="shared" si="86"/>
        <v>1.4565999999999999</v>
      </c>
    </row>
    <row r="1810" spans="1:8" x14ac:dyDescent="0.2">
      <c r="A1810" s="1">
        <v>31</v>
      </c>
      <c r="B1810" s="1" t="str">
        <v>2020-07-13</v>
      </c>
      <c r="C1810" s="1">
        <v>1.7</v>
      </c>
      <c r="F1810" s="9">
        <f t="shared" si="84"/>
        <v>31</v>
      </c>
      <c r="G1810" s="10">
        <f t="shared" si="85"/>
        <v>44025</v>
      </c>
      <c r="H1810" s="11">
        <f t="shared" si="86"/>
        <v>1.7</v>
      </c>
    </row>
    <row r="1811" spans="1:8" x14ac:dyDescent="0.2">
      <c r="A1811" s="1">
        <v>33203</v>
      </c>
      <c r="B1811" s="1" t="str">
        <v>2020-07-13</v>
      </c>
      <c r="C1811" s="1">
        <v>1.6681999999999999</v>
      </c>
      <c r="F1811" s="9">
        <f t="shared" si="84"/>
        <v>33203</v>
      </c>
      <c r="G1811" s="10">
        <f t="shared" si="85"/>
        <v>44025</v>
      </c>
      <c r="H1811" s="11">
        <f t="shared" si="86"/>
        <v>1.6681999999999999</v>
      </c>
    </row>
    <row r="1812" spans="1:8" x14ac:dyDescent="0.2">
      <c r="A1812" s="1">
        <v>34</v>
      </c>
      <c r="B1812" s="1" t="str">
        <v>2020-07-13</v>
      </c>
      <c r="C1812" s="1">
        <v>2.1362000000000001</v>
      </c>
      <c r="F1812" s="9">
        <f t="shared" si="84"/>
        <v>34</v>
      </c>
      <c r="G1812" s="10">
        <f t="shared" si="85"/>
        <v>44025</v>
      </c>
      <c r="H1812" s="11">
        <f t="shared" si="86"/>
        <v>2.1362000000000001</v>
      </c>
    </row>
    <row r="1813" spans="1:8" x14ac:dyDescent="0.2">
      <c r="A1813" s="1">
        <v>59</v>
      </c>
      <c r="B1813" s="1" t="str">
        <v>2020-07-13</v>
      </c>
      <c r="C1813" s="1">
        <v>1.7910999999999999</v>
      </c>
      <c r="F1813" s="9">
        <f t="shared" si="84"/>
        <v>59</v>
      </c>
      <c r="G1813" s="10">
        <f t="shared" si="85"/>
        <v>44025</v>
      </c>
      <c r="H1813" s="11">
        <f t="shared" si="86"/>
        <v>1.7910999999999999</v>
      </c>
    </row>
    <row r="1814" spans="1:8" x14ac:dyDescent="0.2">
      <c r="A1814" s="1">
        <v>32400</v>
      </c>
      <c r="B1814" s="1" t="str">
        <v>2020-07-13</v>
      </c>
      <c r="C1814" s="1">
        <v>1.79</v>
      </c>
      <c r="F1814" s="9">
        <f t="shared" si="84"/>
        <v>32400</v>
      </c>
      <c r="G1814" s="10">
        <f t="shared" si="85"/>
        <v>44025</v>
      </c>
      <c r="H1814" s="11">
        <f t="shared" si="86"/>
        <v>1.79</v>
      </c>
    </row>
    <row r="1815" spans="1:8" x14ac:dyDescent="0.2">
      <c r="A1815" s="1">
        <v>37</v>
      </c>
      <c r="B1815" s="1" t="str">
        <v>2020-07-13</v>
      </c>
      <c r="C1815" s="1">
        <v>2.0851999999999999</v>
      </c>
      <c r="F1815" s="9">
        <f t="shared" si="84"/>
        <v>37</v>
      </c>
      <c r="G1815" s="10">
        <f t="shared" si="85"/>
        <v>44025</v>
      </c>
      <c r="H1815" s="11">
        <f t="shared" si="86"/>
        <v>2.0851999999999999</v>
      </c>
    </row>
    <row r="1816" spans="1:8" x14ac:dyDescent="0.2">
      <c r="A1816" s="1">
        <v>32360</v>
      </c>
      <c r="B1816" s="1" t="str">
        <v>2020-07-13</v>
      </c>
      <c r="C1816" s="1">
        <v>1.7198</v>
      </c>
      <c r="F1816" s="9">
        <f t="shared" si="84"/>
        <v>32360</v>
      </c>
      <c r="G1816" s="10">
        <f t="shared" si="85"/>
        <v>44025</v>
      </c>
      <c r="H1816" s="11">
        <f t="shared" si="86"/>
        <v>1.7198</v>
      </c>
    </row>
    <row r="1817" spans="1:8" x14ac:dyDescent="0.2">
      <c r="A1817" s="1">
        <v>32421</v>
      </c>
      <c r="B1817" s="1" t="str">
        <v>2020-07-13</v>
      </c>
      <c r="C1817" s="1">
        <v>1.778</v>
      </c>
      <c r="F1817" s="9">
        <f t="shared" si="84"/>
        <v>32421</v>
      </c>
      <c r="G1817" s="10">
        <f t="shared" si="85"/>
        <v>44025</v>
      </c>
      <c r="H1817" s="11">
        <f t="shared" si="86"/>
        <v>1.778</v>
      </c>
    </row>
    <row r="1818" spans="1:8" x14ac:dyDescent="0.2">
      <c r="A1818" s="1">
        <v>178</v>
      </c>
      <c r="B1818" s="1" t="str">
        <v>2020-07-13</v>
      </c>
      <c r="C1818" s="1">
        <v>2.0013000000000001</v>
      </c>
      <c r="F1818" s="9">
        <f t="shared" si="84"/>
        <v>178</v>
      </c>
      <c r="G1818" s="10">
        <f t="shared" si="85"/>
        <v>44025</v>
      </c>
      <c r="H1818" s="11">
        <f t="shared" si="86"/>
        <v>2.0013000000000001</v>
      </c>
    </row>
    <row r="1819" spans="1:8" x14ac:dyDescent="0.2">
      <c r="A1819" s="1">
        <v>32963</v>
      </c>
      <c r="B1819" s="1" t="str">
        <v>2020-07-13</v>
      </c>
      <c r="C1819" s="1">
        <v>1.4964</v>
      </c>
      <c r="F1819" s="9">
        <f t="shared" si="84"/>
        <v>32963</v>
      </c>
      <c r="G1819" s="10">
        <f t="shared" si="85"/>
        <v>44025</v>
      </c>
      <c r="H1819" s="11">
        <f t="shared" si="86"/>
        <v>1.4964</v>
      </c>
    </row>
    <row r="1820" spans="1:8" x14ac:dyDescent="0.2">
      <c r="A1820" s="1">
        <v>32783</v>
      </c>
      <c r="B1820" s="1" t="str">
        <v>2020-07-14</v>
      </c>
      <c r="C1820" s="1">
        <v>1.9433</v>
      </c>
      <c r="F1820" s="9">
        <f t="shared" si="84"/>
        <v>32783</v>
      </c>
      <c r="G1820" s="10">
        <f t="shared" si="85"/>
        <v>44026</v>
      </c>
      <c r="H1820" s="11">
        <f t="shared" si="86"/>
        <v>1.9433</v>
      </c>
    </row>
    <row r="1821" spans="1:8" x14ac:dyDescent="0.2">
      <c r="A1821" s="1">
        <v>67</v>
      </c>
      <c r="B1821" s="1" t="str">
        <v>2020-07-14</v>
      </c>
      <c r="C1821" s="1">
        <v>1.8109999999999999</v>
      </c>
      <c r="F1821" s="9">
        <f t="shared" si="84"/>
        <v>67</v>
      </c>
      <c r="G1821" s="10">
        <f t="shared" si="85"/>
        <v>44026</v>
      </c>
      <c r="H1821" s="11">
        <f t="shared" si="86"/>
        <v>1.8109999999999999</v>
      </c>
    </row>
    <row r="1822" spans="1:8" x14ac:dyDescent="0.2">
      <c r="A1822" s="1">
        <v>32400</v>
      </c>
      <c r="B1822" s="1" t="str">
        <v>2020-07-14</v>
      </c>
      <c r="C1822" s="1">
        <v>1.8</v>
      </c>
      <c r="F1822" s="9">
        <f t="shared" si="84"/>
        <v>32400</v>
      </c>
      <c r="G1822" s="10">
        <f t="shared" si="85"/>
        <v>44026</v>
      </c>
      <c r="H1822" s="11">
        <f t="shared" si="86"/>
        <v>1.8</v>
      </c>
    </row>
    <row r="1823" spans="1:8" x14ac:dyDescent="0.2">
      <c r="A1823" s="1">
        <v>30350</v>
      </c>
      <c r="B1823" s="1" t="str">
        <v>2020-07-16</v>
      </c>
      <c r="C1823" s="1">
        <v>1.5375000000000001</v>
      </c>
      <c r="F1823" s="9">
        <f t="shared" si="84"/>
        <v>30350</v>
      </c>
      <c r="G1823" s="10">
        <f t="shared" si="85"/>
        <v>44028</v>
      </c>
      <c r="H1823" s="11">
        <f t="shared" si="86"/>
        <v>1.5375000000000001</v>
      </c>
    </row>
    <row r="1824" spans="1:8" x14ac:dyDescent="0.2">
      <c r="A1824" s="1">
        <v>157</v>
      </c>
      <c r="B1824" s="1" t="str">
        <v>2020-07-16</v>
      </c>
      <c r="C1824" s="1">
        <v>1.7</v>
      </c>
      <c r="F1824" s="9">
        <f t="shared" si="84"/>
        <v>157</v>
      </c>
      <c r="G1824" s="10">
        <f t="shared" si="85"/>
        <v>44028</v>
      </c>
      <c r="H1824" s="11">
        <f t="shared" si="86"/>
        <v>1.7</v>
      </c>
    </row>
    <row r="1825" spans="1:8" x14ac:dyDescent="0.2">
      <c r="A1825" s="1">
        <v>32724</v>
      </c>
      <c r="B1825" s="1" t="str">
        <v>2020-07-16</v>
      </c>
      <c r="C1825" s="1">
        <v>1.8721000000000001</v>
      </c>
      <c r="F1825" s="9">
        <f t="shared" si="84"/>
        <v>32724</v>
      </c>
      <c r="G1825" s="10">
        <f t="shared" si="85"/>
        <v>44028</v>
      </c>
      <c r="H1825" s="11">
        <f t="shared" si="86"/>
        <v>1.8721000000000001</v>
      </c>
    </row>
    <row r="1826" spans="1:8" x14ac:dyDescent="0.2">
      <c r="A1826" s="1">
        <v>99</v>
      </c>
      <c r="B1826" s="1" t="str">
        <v>2020-07-16</v>
      </c>
      <c r="C1826" s="1">
        <v>2.9020000000000001</v>
      </c>
      <c r="F1826" s="9">
        <f t="shared" si="84"/>
        <v>99</v>
      </c>
      <c r="G1826" s="10">
        <f t="shared" si="85"/>
        <v>44028</v>
      </c>
      <c r="H1826" s="11">
        <f t="shared" si="86"/>
        <v>2.9020000000000001</v>
      </c>
    </row>
    <row r="1827" spans="1:8" x14ac:dyDescent="0.2">
      <c r="A1827" s="1">
        <v>32040</v>
      </c>
      <c r="B1827" s="1" t="str">
        <v>2020-07-15</v>
      </c>
      <c r="C1827" s="1">
        <v>1.7397</v>
      </c>
      <c r="F1827" s="9">
        <f t="shared" si="84"/>
        <v>32040</v>
      </c>
      <c r="G1827" s="10">
        <f t="shared" si="85"/>
        <v>44027</v>
      </c>
      <c r="H1827" s="11">
        <f t="shared" si="86"/>
        <v>1.7397</v>
      </c>
    </row>
    <row r="1828" spans="1:8" x14ac:dyDescent="0.2">
      <c r="A1828" s="1">
        <v>83</v>
      </c>
      <c r="B1828" s="1" t="str">
        <v>2020-07-15</v>
      </c>
      <c r="C1828" s="1">
        <v>1.8312999999999999</v>
      </c>
      <c r="F1828" s="9">
        <f t="shared" si="84"/>
        <v>83</v>
      </c>
      <c r="G1828" s="10">
        <f t="shared" si="85"/>
        <v>44027</v>
      </c>
      <c r="H1828" s="11">
        <f t="shared" si="86"/>
        <v>1.8312999999999999</v>
      </c>
    </row>
    <row r="1829" spans="1:8" x14ac:dyDescent="0.2">
      <c r="A1829" s="1">
        <v>32803</v>
      </c>
      <c r="B1829" s="1" t="str">
        <v>2020-07-15</v>
      </c>
      <c r="C1829" s="1">
        <v>1.4864999999999999</v>
      </c>
      <c r="F1829" s="9">
        <f t="shared" si="84"/>
        <v>32803</v>
      </c>
      <c r="G1829" s="10">
        <f t="shared" si="85"/>
        <v>44027</v>
      </c>
      <c r="H1829" s="11">
        <f t="shared" si="86"/>
        <v>1.4864999999999999</v>
      </c>
    </row>
    <row r="1830" spans="1:8" x14ac:dyDescent="0.2">
      <c r="A1830" s="1">
        <v>137</v>
      </c>
      <c r="B1830" s="1" t="str">
        <v>2020-07-15</v>
      </c>
      <c r="C1830" s="1">
        <v>2.0653000000000001</v>
      </c>
      <c r="F1830" s="9">
        <f t="shared" si="84"/>
        <v>137</v>
      </c>
      <c r="G1830" s="10">
        <f t="shared" si="85"/>
        <v>44027</v>
      </c>
      <c r="H1830" s="11">
        <f t="shared" si="86"/>
        <v>2.0653000000000001</v>
      </c>
    </row>
    <row r="1831" spans="1:8" x14ac:dyDescent="0.2">
      <c r="A1831" s="1">
        <v>32724</v>
      </c>
      <c r="B1831" s="1" t="str">
        <v>2020-07-15</v>
      </c>
      <c r="C1831" s="1">
        <v>1.8213999999999999</v>
      </c>
      <c r="F1831" s="9">
        <f t="shared" si="84"/>
        <v>32724</v>
      </c>
      <c r="G1831" s="10">
        <f t="shared" si="85"/>
        <v>44027</v>
      </c>
      <c r="H1831" s="11">
        <f t="shared" si="86"/>
        <v>1.8213999999999999</v>
      </c>
    </row>
    <row r="1832" spans="1:8" x14ac:dyDescent="0.2">
      <c r="A1832" s="1">
        <v>32843</v>
      </c>
      <c r="B1832" s="1" t="str">
        <v>2020-07-15</v>
      </c>
      <c r="C1832" s="1">
        <v>1.8714999999999999</v>
      </c>
      <c r="F1832" s="9">
        <f t="shared" si="84"/>
        <v>32843</v>
      </c>
      <c r="G1832" s="10">
        <f t="shared" si="85"/>
        <v>44027</v>
      </c>
      <c r="H1832" s="11">
        <f t="shared" si="86"/>
        <v>1.8714999999999999</v>
      </c>
    </row>
    <row r="1833" spans="1:8" x14ac:dyDescent="0.2">
      <c r="A1833" s="1">
        <v>30300</v>
      </c>
      <c r="B1833" s="1" t="str">
        <v>2020-07-15</v>
      </c>
      <c r="C1833" s="1">
        <v>1.5478000000000001</v>
      </c>
      <c r="F1833" s="9">
        <f t="shared" si="84"/>
        <v>30300</v>
      </c>
      <c r="G1833" s="10">
        <f t="shared" si="85"/>
        <v>44027</v>
      </c>
      <c r="H1833" s="11">
        <f t="shared" si="86"/>
        <v>1.5478000000000001</v>
      </c>
    </row>
    <row r="1834" spans="1:8" x14ac:dyDescent="0.2">
      <c r="A1834" s="1">
        <v>32420</v>
      </c>
      <c r="B1834" s="1" t="str">
        <v>2020-07-15</v>
      </c>
      <c r="C1834" s="1">
        <v>1.8689</v>
      </c>
      <c r="F1834" s="9">
        <f t="shared" si="84"/>
        <v>32420</v>
      </c>
      <c r="G1834" s="10">
        <f t="shared" si="85"/>
        <v>44027</v>
      </c>
      <c r="H1834" s="11">
        <f t="shared" si="86"/>
        <v>1.8689</v>
      </c>
    </row>
    <row r="1835" spans="1:8" x14ac:dyDescent="0.2">
      <c r="A1835" s="1">
        <v>72</v>
      </c>
      <c r="B1835" s="1" t="str">
        <v>2020-07-15</v>
      </c>
      <c r="C1835" s="1">
        <v>1.5777000000000001</v>
      </c>
      <c r="F1835" s="9">
        <f t="shared" si="84"/>
        <v>72</v>
      </c>
      <c r="G1835" s="10">
        <f t="shared" si="85"/>
        <v>44027</v>
      </c>
      <c r="H1835" s="11">
        <f t="shared" si="86"/>
        <v>1.5777000000000001</v>
      </c>
    </row>
    <row r="1836" spans="1:8" x14ac:dyDescent="0.2">
      <c r="A1836" s="1">
        <v>20</v>
      </c>
      <c r="B1836" s="1" t="str">
        <v>2020-07-15</v>
      </c>
      <c r="C1836" s="1">
        <v>1.9739</v>
      </c>
      <c r="F1836" s="9">
        <f t="shared" si="84"/>
        <v>20</v>
      </c>
      <c r="G1836" s="10">
        <f t="shared" si="85"/>
        <v>44027</v>
      </c>
      <c r="H1836" s="11">
        <f t="shared" si="86"/>
        <v>1.9739</v>
      </c>
    </row>
    <row r="1837" spans="1:8" x14ac:dyDescent="0.2">
      <c r="A1837" s="1">
        <v>191</v>
      </c>
      <c r="B1837" s="1" t="str">
        <v>2020-07-17</v>
      </c>
      <c r="C1837" s="1">
        <v>1.5373000000000001</v>
      </c>
      <c r="F1837" s="9">
        <f t="shared" si="84"/>
        <v>191</v>
      </c>
      <c r="G1837" s="10">
        <f t="shared" si="85"/>
        <v>44029</v>
      </c>
      <c r="H1837" s="11">
        <f t="shared" si="86"/>
        <v>1.5373000000000001</v>
      </c>
    </row>
    <row r="1838" spans="1:8" x14ac:dyDescent="0.2">
      <c r="A1838" s="1">
        <v>32603</v>
      </c>
      <c r="B1838" s="1" t="str">
        <v>2020-07-17</v>
      </c>
      <c r="C1838" s="1">
        <v>1.4966999999999999</v>
      </c>
      <c r="F1838" s="9">
        <f t="shared" si="84"/>
        <v>32603</v>
      </c>
      <c r="G1838" s="10">
        <f t="shared" si="85"/>
        <v>44029</v>
      </c>
      <c r="H1838" s="11">
        <f t="shared" si="86"/>
        <v>1.4966999999999999</v>
      </c>
    </row>
    <row r="1839" spans="1:8" x14ac:dyDescent="0.2">
      <c r="A1839" s="1">
        <v>250</v>
      </c>
      <c r="B1839" s="1" t="str">
        <v>2020-07-17</v>
      </c>
      <c r="C1839" s="1">
        <v>1.9026000000000001</v>
      </c>
      <c r="F1839" s="9">
        <f t="shared" si="84"/>
        <v>250</v>
      </c>
      <c r="G1839" s="10">
        <f t="shared" si="85"/>
        <v>44029</v>
      </c>
      <c r="H1839" s="11">
        <f t="shared" si="86"/>
        <v>1.9026000000000001</v>
      </c>
    </row>
    <row r="1840" spans="1:8" x14ac:dyDescent="0.2">
      <c r="A1840" s="1">
        <v>147</v>
      </c>
      <c r="B1840" s="1" t="str">
        <v>2020-07-17</v>
      </c>
      <c r="C1840" s="1">
        <v>1.1426000000000001</v>
      </c>
      <c r="F1840" s="9">
        <f t="shared" si="84"/>
        <v>147</v>
      </c>
      <c r="G1840" s="10">
        <f t="shared" si="85"/>
        <v>44029</v>
      </c>
      <c r="H1840" s="11">
        <f t="shared" si="86"/>
        <v>1.1426000000000001</v>
      </c>
    </row>
    <row r="1841" spans="1:8" x14ac:dyDescent="0.2">
      <c r="A1841" s="1">
        <v>1</v>
      </c>
      <c r="B1841" s="1" t="str">
        <v>2020-07-17</v>
      </c>
      <c r="C1841" s="1">
        <v>1.5469999999999999</v>
      </c>
      <c r="F1841" s="9">
        <f t="shared" si="84"/>
        <v>1</v>
      </c>
      <c r="G1841" s="10">
        <f t="shared" si="85"/>
        <v>44029</v>
      </c>
      <c r="H1841" s="11">
        <f t="shared" si="86"/>
        <v>1.5469999999999999</v>
      </c>
    </row>
    <row r="1842" spans="1:8" x14ac:dyDescent="0.2">
      <c r="A1842" s="1">
        <v>32260</v>
      </c>
      <c r="B1842" s="1" t="str">
        <v>2020-07-17</v>
      </c>
      <c r="C1842" s="1">
        <v>1.8821000000000001</v>
      </c>
      <c r="F1842" s="9">
        <f t="shared" si="84"/>
        <v>32260</v>
      </c>
      <c r="G1842" s="10">
        <f t="shared" si="85"/>
        <v>44029</v>
      </c>
      <c r="H1842" s="11">
        <f t="shared" si="86"/>
        <v>1.8821000000000001</v>
      </c>
    </row>
    <row r="1843" spans="1:8" x14ac:dyDescent="0.2">
      <c r="A1843" s="1">
        <v>115</v>
      </c>
      <c r="B1843" s="1" t="str">
        <v>2020-07-17</v>
      </c>
      <c r="C1843" s="1">
        <v>1.7908999999999999</v>
      </c>
      <c r="F1843" s="9">
        <f t="shared" si="84"/>
        <v>115</v>
      </c>
      <c r="G1843" s="10">
        <f t="shared" si="85"/>
        <v>44029</v>
      </c>
      <c r="H1843" s="11">
        <f t="shared" si="86"/>
        <v>1.7908999999999999</v>
      </c>
    </row>
    <row r="1844" spans="1:8" x14ac:dyDescent="0.2">
      <c r="A1844" s="1">
        <v>81</v>
      </c>
      <c r="B1844" s="1" t="str">
        <v>2020-07-17</v>
      </c>
      <c r="C1844" s="1">
        <v>2.0041000000000002</v>
      </c>
      <c r="F1844" s="9">
        <f t="shared" si="84"/>
        <v>81</v>
      </c>
      <c r="G1844" s="10">
        <f t="shared" si="85"/>
        <v>44029</v>
      </c>
      <c r="H1844" s="11">
        <f t="shared" si="86"/>
        <v>2.0041000000000002</v>
      </c>
    </row>
    <row r="1845" spans="1:8" x14ac:dyDescent="0.2">
      <c r="A1845" s="1">
        <v>10</v>
      </c>
      <c r="B1845" s="1" t="str">
        <v>2020-07-17</v>
      </c>
      <c r="C1845" s="1">
        <v>1.73</v>
      </c>
      <c r="F1845" s="9">
        <f t="shared" si="84"/>
        <v>10</v>
      </c>
      <c r="G1845" s="10">
        <f t="shared" si="85"/>
        <v>44029</v>
      </c>
      <c r="H1845" s="11">
        <f t="shared" si="86"/>
        <v>1.73</v>
      </c>
    </row>
    <row r="1846" spans="1:8" x14ac:dyDescent="0.2">
      <c r="A1846" s="1">
        <v>150</v>
      </c>
      <c r="B1846" s="1" t="str">
        <v>2020-07-17</v>
      </c>
      <c r="C1846" s="1">
        <v>1.899</v>
      </c>
      <c r="F1846" s="9">
        <f t="shared" si="84"/>
        <v>150</v>
      </c>
      <c r="G1846" s="10">
        <f t="shared" si="85"/>
        <v>44029</v>
      </c>
      <c r="H1846" s="11">
        <f t="shared" si="86"/>
        <v>1.899</v>
      </c>
    </row>
    <row r="1847" spans="1:8" x14ac:dyDescent="0.2">
      <c r="A1847" s="1">
        <v>32560</v>
      </c>
      <c r="B1847" s="1" t="str">
        <v>2020-07-17</v>
      </c>
      <c r="C1847" s="1">
        <v>1.6994</v>
      </c>
      <c r="F1847" s="9">
        <f t="shared" si="84"/>
        <v>32560</v>
      </c>
      <c r="G1847" s="10">
        <f t="shared" si="85"/>
        <v>44029</v>
      </c>
      <c r="H1847" s="11">
        <f t="shared" si="86"/>
        <v>1.6994</v>
      </c>
    </row>
    <row r="1848" spans="1:8" x14ac:dyDescent="0.2">
      <c r="A1848" s="1">
        <v>32340</v>
      </c>
      <c r="B1848" s="1" t="str">
        <v>2020-07-17</v>
      </c>
      <c r="C1848" s="1">
        <v>1.6384000000000001</v>
      </c>
      <c r="F1848" s="9">
        <f t="shared" si="84"/>
        <v>32340</v>
      </c>
      <c r="G1848" s="10">
        <f t="shared" si="85"/>
        <v>44029</v>
      </c>
      <c r="H1848" s="11">
        <f t="shared" si="86"/>
        <v>1.6384000000000001</v>
      </c>
    </row>
    <row r="1849" spans="1:8" x14ac:dyDescent="0.2">
      <c r="A1849" s="1">
        <v>32724</v>
      </c>
      <c r="B1849" s="1" t="str">
        <v>2020-07-17</v>
      </c>
      <c r="C1849" s="1">
        <v>1.8924000000000001</v>
      </c>
      <c r="F1849" s="9">
        <f t="shared" si="84"/>
        <v>32724</v>
      </c>
      <c r="G1849" s="10">
        <f t="shared" si="85"/>
        <v>44029</v>
      </c>
      <c r="H1849" s="11">
        <f t="shared" si="86"/>
        <v>1.8924000000000001</v>
      </c>
    </row>
    <row r="1850" spans="1:8" x14ac:dyDescent="0.2">
      <c r="A1850" s="1">
        <v>33130</v>
      </c>
      <c r="B1850" s="1" t="str">
        <v>2020-07-17</v>
      </c>
      <c r="C1850" s="1">
        <v>1.8416999999999999</v>
      </c>
      <c r="F1850" s="9">
        <f t="shared" si="84"/>
        <v>33130</v>
      </c>
      <c r="G1850" s="10">
        <f t="shared" si="85"/>
        <v>44029</v>
      </c>
      <c r="H1850" s="11">
        <f t="shared" si="86"/>
        <v>1.8416999999999999</v>
      </c>
    </row>
    <row r="1851" spans="1:8" x14ac:dyDescent="0.2">
      <c r="A1851" s="1">
        <v>187</v>
      </c>
      <c r="B1851" s="1" t="str">
        <v>2020-07-17</v>
      </c>
      <c r="C1851" s="1">
        <v>1.8112999999999999</v>
      </c>
      <c r="F1851" s="9">
        <f t="shared" si="84"/>
        <v>187</v>
      </c>
      <c r="G1851" s="10">
        <f t="shared" si="85"/>
        <v>44029</v>
      </c>
      <c r="H1851" s="11">
        <f t="shared" si="86"/>
        <v>1.8112999999999999</v>
      </c>
    </row>
    <row r="1852" spans="1:8" x14ac:dyDescent="0.2">
      <c r="A1852" s="1">
        <v>101</v>
      </c>
      <c r="B1852" s="1" t="str">
        <v>2020-07-17</v>
      </c>
      <c r="C1852" s="1">
        <v>1.6994</v>
      </c>
      <c r="F1852" s="9">
        <f t="shared" si="84"/>
        <v>101</v>
      </c>
      <c r="G1852" s="10">
        <f t="shared" si="85"/>
        <v>44029</v>
      </c>
      <c r="H1852" s="11">
        <f t="shared" si="86"/>
        <v>1.6994</v>
      </c>
    </row>
    <row r="1853" spans="1:8" x14ac:dyDescent="0.2">
      <c r="A1853" s="1">
        <v>28</v>
      </c>
      <c r="B1853" s="1" t="str">
        <v>2020-07-17</v>
      </c>
      <c r="C1853" s="1">
        <v>1.4861</v>
      </c>
      <c r="F1853" s="9">
        <f t="shared" si="84"/>
        <v>28</v>
      </c>
      <c r="G1853" s="10">
        <f t="shared" si="85"/>
        <v>44029</v>
      </c>
      <c r="H1853" s="11">
        <f t="shared" si="86"/>
        <v>1.4861</v>
      </c>
    </row>
    <row r="1854" spans="1:8" x14ac:dyDescent="0.2">
      <c r="A1854" s="1">
        <v>2250</v>
      </c>
      <c r="B1854" s="1" t="str">
        <v>2020-07-17</v>
      </c>
      <c r="C1854" s="1">
        <v>1.5779000000000001</v>
      </c>
      <c r="F1854" s="9">
        <f t="shared" si="84"/>
        <v>2250</v>
      </c>
      <c r="G1854" s="10">
        <f t="shared" si="85"/>
        <v>44029</v>
      </c>
      <c r="H1854" s="11">
        <f t="shared" si="86"/>
        <v>1.5779000000000001</v>
      </c>
    </row>
    <row r="1855" spans="1:8" x14ac:dyDescent="0.2">
      <c r="A1855" s="1">
        <v>53</v>
      </c>
      <c r="B1855" s="1" t="str">
        <v>2020-07-20</v>
      </c>
      <c r="C1855" s="1">
        <v>1.6073999999999999</v>
      </c>
      <c r="F1855" s="9">
        <f t="shared" si="84"/>
        <v>53</v>
      </c>
      <c r="G1855" s="10">
        <f t="shared" si="85"/>
        <v>44032</v>
      </c>
      <c r="H1855" s="11">
        <f t="shared" si="86"/>
        <v>1.6073999999999999</v>
      </c>
    </row>
    <row r="1856" spans="1:8" x14ac:dyDescent="0.2">
      <c r="A1856" s="1">
        <v>34</v>
      </c>
      <c r="B1856" s="1" t="str">
        <v>2020-07-20</v>
      </c>
      <c r="C1856" s="1">
        <v>2.1869999999999998</v>
      </c>
      <c r="F1856" s="9">
        <f t="shared" si="84"/>
        <v>34</v>
      </c>
      <c r="G1856" s="10">
        <f t="shared" si="85"/>
        <v>44032</v>
      </c>
      <c r="H1856" s="11">
        <f t="shared" si="86"/>
        <v>2.1869999999999998</v>
      </c>
    </row>
    <row r="1857" spans="1:8" x14ac:dyDescent="0.2">
      <c r="A1857" s="1">
        <v>33143</v>
      </c>
      <c r="B1857" s="1" t="str">
        <v>2020-07-20</v>
      </c>
      <c r="C1857" s="1">
        <v>1.7</v>
      </c>
      <c r="F1857" s="9">
        <f t="shared" si="84"/>
        <v>33143</v>
      </c>
      <c r="G1857" s="10">
        <f t="shared" si="85"/>
        <v>44032</v>
      </c>
      <c r="H1857" s="11">
        <f t="shared" si="86"/>
        <v>1.7</v>
      </c>
    </row>
    <row r="1858" spans="1:8" x14ac:dyDescent="0.2">
      <c r="A1858" s="1">
        <v>32200</v>
      </c>
      <c r="B1858" s="1" t="str">
        <v>2020-07-20</v>
      </c>
      <c r="C1858" s="1">
        <v>1.3447</v>
      </c>
      <c r="F1858" s="9">
        <f t="shared" si="84"/>
        <v>32200</v>
      </c>
      <c r="G1858" s="10">
        <f t="shared" si="85"/>
        <v>44032</v>
      </c>
      <c r="H1858" s="11">
        <f t="shared" si="86"/>
        <v>1.3447</v>
      </c>
    </row>
    <row r="1859" spans="1:8" x14ac:dyDescent="0.2">
      <c r="A1859" s="1">
        <v>32421</v>
      </c>
      <c r="B1859" s="1" t="str">
        <v>2020-07-20</v>
      </c>
      <c r="C1859" s="1">
        <v>1.6706000000000001</v>
      </c>
      <c r="F1859" s="9">
        <f t="shared" si="84"/>
        <v>32421</v>
      </c>
      <c r="G1859" s="10">
        <f t="shared" si="85"/>
        <v>44032</v>
      </c>
      <c r="H1859" s="11">
        <f t="shared" si="86"/>
        <v>1.6706000000000001</v>
      </c>
    </row>
    <row r="1860" spans="1:8" x14ac:dyDescent="0.2">
      <c r="A1860" s="1">
        <v>32380</v>
      </c>
      <c r="B1860" s="1" t="str">
        <v>2020-07-20</v>
      </c>
      <c r="C1860" s="1">
        <v>1.9024000000000001</v>
      </c>
      <c r="F1860" s="9">
        <f t="shared" si="84"/>
        <v>32380</v>
      </c>
      <c r="G1860" s="10">
        <f t="shared" si="85"/>
        <v>44032</v>
      </c>
      <c r="H1860" s="11">
        <f t="shared" si="86"/>
        <v>1.9024000000000001</v>
      </c>
    </row>
    <row r="1861" spans="1:8" x14ac:dyDescent="0.2">
      <c r="A1861" s="1">
        <v>1</v>
      </c>
      <c r="B1861" s="1" t="str">
        <v>2020-07-20</v>
      </c>
      <c r="C1861" s="1">
        <v>1.5774999999999999</v>
      </c>
      <c r="F1861" s="9">
        <f t="shared" si="84"/>
        <v>1</v>
      </c>
      <c r="G1861" s="10">
        <f t="shared" si="85"/>
        <v>44032</v>
      </c>
      <c r="H1861" s="11">
        <f t="shared" si="86"/>
        <v>1.5774999999999999</v>
      </c>
    </row>
    <row r="1862" spans="1:8" x14ac:dyDescent="0.2">
      <c r="A1862" s="1">
        <v>178</v>
      </c>
      <c r="B1862" s="1" t="str">
        <v>2020-07-21</v>
      </c>
      <c r="C1862" s="1">
        <v>1.9702</v>
      </c>
      <c r="F1862" s="9">
        <f t="shared" si="84"/>
        <v>178</v>
      </c>
      <c r="G1862" s="10">
        <f t="shared" si="85"/>
        <v>44033</v>
      </c>
      <c r="H1862" s="11">
        <f t="shared" si="86"/>
        <v>1.9702</v>
      </c>
    </row>
    <row r="1863" spans="1:8" x14ac:dyDescent="0.2">
      <c r="A1863" s="1">
        <v>33103</v>
      </c>
      <c r="B1863" s="1" t="str">
        <v>2020-07-21</v>
      </c>
      <c r="C1863" s="1">
        <v>2.4148999999999998</v>
      </c>
      <c r="F1863" s="9">
        <f t="shared" si="84"/>
        <v>33103</v>
      </c>
      <c r="G1863" s="10">
        <f t="shared" si="85"/>
        <v>44033</v>
      </c>
      <c r="H1863" s="11">
        <f t="shared" si="86"/>
        <v>2.4148999999999998</v>
      </c>
    </row>
    <row r="1864" spans="1:8" x14ac:dyDescent="0.2">
      <c r="A1864" s="1">
        <v>33130</v>
      </c>
      <c r="B1864" s="1" t="str">
        <v>2020-07-21</v>
      </c>
      <c r="C1864" s="1">
        <v>1.7806</v>
      </c>
      <c r="F1864" s="9">
        <f t="shared" si="84"/>
        <v>33130</v>
      </c>
      <c r="G1864" s="10">
        <f t="shared" si="85"/>
        <v>44033</v>
      </c>
      <c r="H1864" s="11">
        <f t="shared" si="86"/>
        <v>1.7806</v>
      </c>
    </row>
    <row r="1865" spans="1:8" x14ac:dyDescent="0.2">
      <c r="A1865" s="1">
        <v>32400</v>
      </c>
      <c r="B1865" s="1" t="str">
        <v>2020-07-21</v>
      </c>
      <c r="C1865" s="1">
        <v>1.8722000000000001</v>
      </c>
      <c r="F1865" s="9">
        <f t="shared" ref="F1865:F1928" si="87">A1865</f>
        <v>32400</v>
      </c>
      <c r="G1865" s="10">
        <f t="shared" ref="G1865:G1928" si="88">DATE(LEFT(B1865,4),MID(B1865,6,2),RIGHT(B1865,2))</f>
        <v>44033</v>
      </c>
      <c r="H1865" s="11">
        <f t="shared" ref="H1865:H1928" si="89">C1865</f>
        <v>1.8722000000000001</v>
      </c>
    </row>
    <row r="1866" spans="1:8" x14ac:dyDescent="0.2">
      <c r="A1866" s="1">
        <v>32582</v>
      </c>
      <c r="B1866" s="1" t="str">
        <v>2020-07-21</v>
      </c>
      <c r="C1866" s="1">
        <v>1.7603</v>
      </c>
      <c r="F1866" s="9">
        <f t="shared" si="87"/>
        <v>32582</v>
      </c>
      <c r="G1866" s="10">
        <f t="shared" si="88"/>
        <v>44033</v>
      </c>
      <c r="H1866" s="11">
        <f t="shared" si="89"/>
        <v>1.7603</v>
      </c>
    </row>
    <row r="1867" spans="1:8" x14ac:dyDescent="0.2">
      <c r="A1867" s="1">
        <v>32963</v>
      </c>
      <c r="B1867" s="1" t="str">
        <v>2020-07-22</v>
      </c>
      <c r="C1867" s="1">
        <v>1.5778000000000001</v>
      </c>
      <c r="F1867" s="9">
        <f t="shared" si="87"/>
        <v>32963</v>
      </c>
      <c r="G1867" s="10">
        <f t="shared" si="88"/>
        <v>44034</v>
      </c>
      <c r="H1867" s="11">
        <f t="shared" si="89"/>
        <v>1.5778000000000001</v>
      </c>
    </row>
    <row r="1868" spans="1:8" x14ac:dyDescent="0.2">
      <c r="A1868" s="1">
        <v>32</v>
      </c>
      <c r="B1868" s="1" t="str">
        <v>2020-07-22</v>
      </c>
      <c r="C1868" s="1">
        <v>1.6691</v>
      </c>
      <c r="F1868" s="9">
        <f t="shared" si="87"/>
        <v>32</v>
      </c>
      <c r="G1868" s="10">
        <f t="shared" si="88"/>
        <v>44034</v>
      </c>
      <c r="H1868" s="11">
        <f t="shared" si="89"/>
        <v>1.6691</v>
      </c>
    </row>
    <row r="1869" spans="1:8" x14ac:dyDescent="0.2">
      <c r="A1869" s="1">
        <v>250</v>
      </c>
      <c r="B1869" s="1" t="str">
        <v>2020-07-22</v>
      </c>
      <c r="C1869" s="1">
        <v>1.8110999999999999</v>
      </c>
      <c r="F1869" s="9">
        <f t="shared" si="87"/>
        <v>250</v>
      </c>
      <c r="G1869" s="10">
        <f t="shared" si="88"/>
        <v>44034</v>
      </c>
      <c r="H1869" s="11">
        <f t="shared" si="89"/>
        <v>1.8110999999999999</v>
      </c>
    </row>
    <row r="1870" spans="1:8" x14ac:dyDescent="0.2">
      <c r="A1870" s="1">
        <v>1</v>
      </c>
      <c r="B1870" s="1" t="str">
        <v>2020-07-22</v>
      </c>
      <c r="C1870" s="1">
        <v>1.5774999999999999</v>
      </c>
      <c r="F1870" s="9">
        <f t="shared" si="87"/>
        <v>1</v>
      </c>
      <c r="G1870" s="10">
        <f t="shared" si="88"/>
        <v>44034</v>
      </c>
      <c r="H1870" s="11">
        <f t="shared" si="89"/>
        <v>1.5774999999999999</v>
      </c>
    </row>
    <row r="1871" spans="1:8" x14ac:dyDescent="0.2">
      <c r="A1871" s="1">
        <v>157</v>
      </c>
      <c r="B1871" s="1" t="str">
        <v>2020-07-22</v>
      </c>
      <c r="C1871" s="1">
        <v>1.7</v>
      </c>
      <c r="F1871" s="9">
        <f t="shared" si="87"/>
        <v>157</v>
      </c>
      <c r="G1871" s="10">
        <f t="shared" si="88"/>
        <v>44034</v>
      </c>
      <c r="H1871" s="11">
        <f t="shared" si="89"/>
        <v>1.7</v>
      </c>
    </row>
    <row r="1872" spans="1:8" x14ac:dyDescent="0.2">
      <c r="A1872" s="1">
        <v>72</v>
      </c>
      <c r="B1872" s="1" t="str">
        <v>2020-07-22</v>
      </c>
      <c r="C1872" s="1">
        <v>1.7299</v>
      </c>
      <c r="F1872" s="9">
        <f t="shared" si="87"/>
        <v>72</v>
      </c>
      <c r="G1872" s="10">
        <f t="shared" si="88"/>
        <v>44034</v>
      </c>
      <c r="H1872" s="11">
        <f t="shared" si="89"/>
        <v>1.7299</v>
      </c>
    </row>
    <row r="1873" spans="1:8" x14ac:dyDescent="0.2">
      <c r="A1873" s="1">
        <v>161</v>
      </c>
      <c r="B1873" s="1" t="str">
        <v>2020-07-23</v>
      </c>
      <c r="C1873" s="1">
        <v>1.8109</v>
      </c>
      <c r="F1873" s="9">
        <f t="shared" si="87"/>
        <v>161</v>
      </c>
      <c r="G1873" s="10">
        <f t="shared" si="88"/>
        <v>44035</v>
      </c>
      <c r="H1873" s="11">
        <f t="shared" si="89"/>
        <v>1.8109</v>
      </c>
    </row>
    <row r="1874" spans="1:8" x14ac:dyDescent="0.2">
      <c r="A1874" s="1">
        <v>24</v>
      </c>
      <c r="B1874" s="1" t="str">
        <v>2020-07-23</v>
      </c>
      <c r="C1874" s="1">
        <v>1.7808999999999999</v>
      </c>
      <c r="F1874" s="9">
        <f t="shared" si="87"/>
        <v>24</v>
      </c>
      <c r="G1874" s="10">
        <f t="shared" si="88"/>
        <v>44035</v>
      </c>
      <c r="H1874" s="11">
        <f t="shared" si="89"/>
        <v>1.7808999999999999</v>
      </c>
    </row>
    <row r="1875" spans="1:8" x14ac:dyDescent="0.2">
      <c r="A1875" s="1">
        <v>32400</v>
      </c>
      <c r="B1875" s="1" t="str">
        <v>2020-07-23</v>
      </c>
      <c r="C1875" s="1">
        <v>1.9026000000000001</v>
      </c>
      <c r="F1875" s="9">
        <f t="shared" si="87"/>
        <v>32400</v>
      </c>
      <c r="G1875" s="10">
        <f t="shared" si="88"/>
        <v>44035</v>
      </c>
      <c r="H1875" s="11">
        <f t="shared" si="89"/>
        <v>1.9026000000000001</v>
      </c>
    </row>
    <row r="1876" spans="1:8" x14ac:dyDescent="0.2">
      <c r="A1876" s="1">
        <v>32803</v>
      </c>
      <c r="B1876" s="1" t="str">
        <v>2020-07-23</v>
      </c>
      <c r="C1876" s="1">
        <v>1.5474000000000001</v>
      </c>
      <c r="F1876" s="9">
        <f t="shared" si="87"/>
        <v>32803</v>
      </c>
      <c r="G1876" s="10">
        <f t="shared" si="88"/>
        <v>44035</v>
      </c>
      <c r="H1876" s="11">
        <f t="shared" si="89"/>
        <v>1.5474000000000001</v>
      </c>
    </row>
    <row r="1877" spans="1:8" x14ac:dyDescent="0.2">
      <c r="A1877" s="1">
        <v>33129</v>
      </c>
      <c r="B1877" s="1" t="str">
        <v>2020-07-23</v>
      </c>
      <c r="C1877" s="1">
        <v>1.5472999999999999</v>
      </c>
      <c r="F1877" s="9">
        <f t="shared" si="87"/>
        <v>33129</v>
      </c>
      <c r="G1877" s="10">
        <f t="shared" si="88"/>
        <v>44035</v>
      </c>
      <c r="H1877" s="11">
        <f t="shared" si="89"/>
        <v>1.5472999999999999</v>
      </c>
    </row>
    <row r="1878" spans="1:8" x14ac:dyDescent="0.2">
      <c r="A1878" s="1">
        <v>139</v>
      </c>
      <c r="B1878" s="1" t="str">
        <v>2020-07-23</v>
      </c>
      <c r="C1878" s="1">
        <v>1.8313999999999999</v>
      </c>
      <c r="F1878" s="9">
        <f t="shared" si="87"/>
        <v>139</v>
      </c>
      <c r="G1878" s="10">
        <f t="shared" si="88"/>
        <v>44035</v>
      </c>
      <c r="H1878" s="11">
        <f t="shared" si="89"/>
        <v>1.8313999999999999</v>
      </c>
    </row>
    <row r="1879" spans="1:8" x14ac:dyDescent="0.2">
      <c r="A1879" s="1">
        <v>32783</v>
      </c>
      <c r="B1879" s="1" t="str">
        <v>2020-07-23</v>
      </c>
      <c r="C1879" s="1">
        <v>1.9433</v>
      </c>
      <c r="F1879" s="9">
        <f t="shared" si="87"/>
        <v>32783</v>
      </c>
      <c r="G1879" s="10">
        <f t="shared" si="88"/>
        <v>44035</v>
      </c>
      <c r="H1879" s="11">
        <f t="shared" si="89"/>
        <v>1.9433</v>
      </c>
    </row>
    <row r="1880" spans="1:8" x14ac:dyDescent="0.2">
      <c r="A1880" s="1">
        <v>32081</v>
      </c>
      <c r="B1880" s="1" t="str">
        <v>2020-07-23</v>
      </c>
      <c r="C1880" s="1">
        <v>1.0013000000000001</v>
      </c>
      <c r="F1880" s="9">
        <f t="shared" si="87"/>
        <v>32081</v>
      </c>
      <c r="G1880" s="10">
        <f t="shared" si="88"/>
        <v>44035</v>
      </c>
      <c r="H1880" s="11">
        <f t="shared" si="89"/>
        <v>1.0013000000000001</v>
      </c>
    </row>
    <row r="1881" spans="1:8" x14ac:dyDescent="0.2">
      <c r="A1881" s="1">
        <v>89</v>
      </c>
      <c r="B1881" s="1" t="str">
        <v>2020-07-23</v>
      </c>
      <c r="C1881" s="1">
        <v>2.1158000000000001</v>
      </c>
      <c r="F1881" s="9">
        <f t="shared" si="87"/>
        <v>89</v>
      </c>
      <c r="G1881" s="10">
        <f t="shared" si="88"/>
        <v>44035</v>
      </c>
      <c r="H1881" s="11">
        <f t="shared" si="89"/>
        <v>2.1158000000000001</v>
      </c>
    </row>
    <row r="1882" spans="1:8" x14ac:dyDescent="0.2">
      <c r="A1882" s="1">
        <v>30400</v>
      </c>
      <c r="B1882" s="1" t="str">
        <v>2020-07-23</v>
      </c>
      <c r="C1882" s="1">
        <v>1.6486000000000001</v>
      </c>
      <c r="F1882" s="9">
        <f t="shared" si="87"/>
        <v>30400</v>
      </c>
      <c r="G1882" s="10">
        <f t="shared" si="88"/>
        <v>44035</v>
      </c>
      <c r="H1882" s="11">
        <f t="shared" si="89"/>
        <v>1.6486000000000001</v>
      </c>
    </row>
    <row r="1883" spans="1:8" x14ac:dyDescent="0.2">
      <c r="A1883" s="1">
        <v>33130</v>
      </c>
      <c r="B1883" s="1" t="str">
        <v>2020-07-23</v>
      </c>
      <c r="C1883" s="1">
        <v>1.8008999999999999</v>
      </c>
      <c r="F1883" s="9">
        <f t="shared" si="87"/>
        <v>33130</v>
      </c>
      <c r="G1883" s="10">
        <f t="shared" si="88"/>
        <v>44035</v>
      </c>
      <c r="H1883" s="11">
        <f t="shared" si="89"/>
        <v>1.8008999999999999</v>
      </c>
    </row>
    <row r="1884" spans="1:8" x14ac:dyDescent="0.2">
      <c r="A1884" s="1">
        <v>176</v>
      </c>
      <c r="B1884" s="1" t="str">
        <v>2020-07-23</v>
      </c>
      <c r="C1884" s="1">
        <v>1.659</v>
      </c>
      <c r="F1884" s="9">
        <f t="shared" si="87"/>
        <v>176</v>
      </c>
      <c r="G1884" s="10">
        <f t="shared" si="88"/>
        <v>44035</v>
      </c>
      <c r="H1884" s="11">
        <f t="shared" si="89"/>
        <v>1.659</v>
      </c>
    </row>
    <row r="1885" spans="1:8" x14ac:dyDescent="0.2">
      <c r="A1885" s="1">
        <v>32863</v>
      </c>
      <c r="B1885" s="1" t="str">
        <v>2020-07-24</v>
      </c>
      <c r="C1885" s="1">
        <v>1.5071000000000001</v>
      </c>
      <c r="F1885" s="9">
        <f t="shared" si="87"/>
        <v>32863</v>
      </c>
      <c r="G1885" s="10">
        <f t="shared" si="88"/>
        <v>44036</v>
      </c>
      <c r="H1885" s="11">
        <f t="shared" si="89"/>
        <v>1.5071000000000001</v>
      </c>
    </row>
    <row r="1886" spans="1:8" x14ac:dyDescent="0.2">
      <c r="A1886" s="1">
        <v>191</v>
      </c>
      <c r="B1886" s="1" t="str">
        <v>2020-07-24</v>
      </c>
      <c r="C1886" s="1">
        <v>1.5069999999999999</v>
      </c>
      <c r="F1886" s="9">
        <f t="shared" si="87"/>
        <v>191</v>
      </c>
      <c r="G1886" s="10">
        <f t="shared" si="88"/>
        <v>44036</v>
      </c>
      <c r="H1886" s="11">
        <f t="shared" si="89"/>
        <v>1.5069999999999999</v>
      </c>
    </row>
    <row r="1887" spans="1:8" x14ac:dyDescent="0.2">
      <c r="A1887" s="1">
        <v>137</v>
      </c>
      <c r="B1887" s="1" t="str">
        <v>2020-07-24</v>
      </c>
      <c r="C1887" s="1">
        <v>2.0653000000000001</v>
      </c>
      <c r="F1887" s="9">
        <f t="shared" si="87"/>
        <v>137</v>
      </c>
      <c r="G1887" s="10">
        <f t="shared" si="88"/>
        <v>44036</v>
      </c>
      <c r="H1887" s="11">
        <f t="shared" si="89"/>
        <v>2.0653000000000001</v>
      </c>
    </row>
    <row r="1888" spans="1:8" x14ac:dyDescent="0.2">
      <c r="A1888" s="1">
        <v>32</v>
      </c>
      <c r="B1888" s="1" t="str">
        <v>2020-07-24</v>
      </c>
      <c r="C1888" s="1">
        <v>1.6337999999999999</v>
      </c>
      <c r="F1888" s="9">
        <f t="shared" si="87"/>
        <v>32</v>
      </c>
      <c r="G1888" s="10">
        <f t="shared" si="88"/>
        <v>44036</v>
      </c>
      <c r="H1888" s="11">
        <f t="shared" si="89"/>
        <v>1.6337999999999999</v>
      </c>
    </row>
    <row r="1889" spans="1:8" x14ac:dyDescent="0.2">
      <c r="A1889" s="1">
        <v>33143</v>
      </c>
      <c r="B1889" s="1" t="str">
        <v>2020-07-24</v>
      </c>
      <c r="C1889" s="1">
        <v>1.5</v>
      </c>
      <c r="F1889" s="9">
        <f t="shared" si="87"/>
        <v>33143</v>
      </c>
      <c r="G1889" s="10">
        <f t="shared" si="88"/>
        <v>44036</v>
      </c>
      <c r="H1889" s="11">
        <f t="shared" si="89"/>
        <v>1.5</v>
      </c>
    </row>
    <row r="1890" spans="1:8" x14ac:dyDescent="0.2">
      <c r="A1890" s="1">
        <v>32480</v>
      </c>
      <c r="B1890" s="1" t="str">
        <v>2020-07-24</v>
      </c>
      <c r="C1890" s="1">
        <v>1.6999</v>
      </c>
      <c r="F1890" s="9">
        <f t="shared" si="87"/>
        <v>32480</v>
      </c>
      <c r="G1890" s="10">
        <f t="shared" si="88"/>
        <v>44036</v>
      </c>
      <c r="H1890" s="11">
        <f t="shared" si="89"/>
        <v>1.6999</v>
      </c>
    </row>
    <row r="1891" spans="1:8" x14ac:dyDescent="0.2">
      <c r="A1891" s="1">
        <v>32400</v>
      </c>
      <c r="B1891" s="1" t="str">
        <v>2020-07-24</v>
      </c>
      <c r="C1891" s="1">
        <v>1.6795</v>
      </c>
      <c r="F1891" s="9">
        <f t="shared" si="87"/>
        <v>32400</v>
      </c>
      <c r="G1891" s="10">
        <f t="shared" si="88"/>
        <v>44036</v>
      </c>
      <c r="H1891" s="11">
        <f t="shared" si="89"/>
        <v>1.6795</v>
      </c>
    </row>
    <row r="1892" spans="1:8" x14ac:dyDescent="0.2">
      <c r="A1892" s="1">
        <v>32180</v>
      </c>
      <c r="B1892" s="1" t="str">
        <v>2020-07-24</v>
      </c>
      <c r="C1892" s="1">
        <v>1.5631999999999999</v>
      </c>
      <c r="F1892" s="9">
        <f t="shared" si="87"/>
        <v>32180</v>
      </c>
      <c r="G1892" s="10">
        <f t="shared" si="88"/>
        <v>44036</v>
      </c>
      <c r="H1892" s="11">
        <f t="shared" si="89"/>
        <v>1.5631999999999999</v>
      </c>
    </row>
    <row r="1893" spans="1:8" x14ac:dyDescent="0.2">
      <c r="A1893" s="1">
        <v>13250</v>
      </c>
      <c r="B1893" s="1" t="str">
        <v>2020-07-24</v>
      </c>
      <c r="C1893" s="1">
        <v>1.2746</v>
      </c>
      <c r="F1893" s="9">
        <f t="shared" si="87"/>
        <v>13250</v>
      </c>
      <c r="G1893" s="10">
        <f t="shared" si="88"/>
        <v>44036</v>
      </c>
      <c r="H1893" s="11">
        <f t="shared" si="89"/>
        <v>1.2746</v>
      </c>
    </row>
    <row r="1894" spans="1:8" x14ac:dyDescent="0.2">
      <c r="A1894" s="1">
        <v>32081</v>
      </c>
      <c r="B1894" s="1" t="str">
        <v>2020-07-24</v>
      </c>
      <c r="C1894" s="1">
        <v>0.98150000000000004</v>
      </c>
      <c r="F1894" s="9">
        <f t="shared" si="87"/>
        <v>32081</v>
      </c>
      <c r="G1894" s="10">
        <f t="shared" si="88"/>
        <v>44036</v>
      </c>
      <c r="H1894" s="11">
        <f t="shared" si="89"/>
        <v>0.98150000000000004</v>
      </c>
    </row>
    <row r="1895" spans="1:8" x14ac:dyDescent="0.2">
      <c r="A1895" s="1">
        <v>20</v>
      </c>
      <c r="B1895" s="1" t="str">
        <v>2020-07-24</v>
      </c>
      <c r="C1895" s="1">
        <v>1.9028</v>
      </c>
      <c r="F1895" s="9">
        <f t="shared" si="87"/>
        <v>20</v>
      </c>
      <c r="G1895" s="10">
        <f t="shared" si="88"/>
        <v>44036</v>
      </c>
      <c r="H1895" s="11">
        <f t="shared" si="89"/>
        <v>1.9028</v>
      </c>
    </row>
    <row r="1896" spans="1:8" x14ac:dyDescent="0.2">
      <c r="A1896" s="1">
        <v>55</v>
      </c>
      <c r="B1896" s="1" t="str">
        <v>2020-07-24</v>
      </c>
      <c r="C1896" s="1">
        <v>1.3249</v>
      </c>
      <c r="F1896" s="9">
        <f t="shared" si="87"/>
        <v>55</v>
      </c>
      <c r="G1896" s="10">
        <f t="shared" si="88"/>
        <v>44036</v>
      </c>
      <c r="H1896" s="11">
        <f t="shared" si="89"/>
        <v>1.3249</v>
      </c>
    </row>
    <row r="1897" spans="1:8" x14ac:dyDescent="0.2">
      <c r="A1897" s="1">
        <v>33125</v>
      </c>
      <c r="B1897" s="1" t="str">
        <v>2020-07-24</v>
      </c>
      <c r="C1897" s="1">
        <v>1.6487000000000001</v>
      </c>
      <c r="F1897" s="9">
        <f t="shared" si="87"/>
        <v>33125</v>
      </c>
      <c r="G1897" s="10">
        <f t="shared" si="88"/>
        <v>44036</v>
      </c>
      <c r="H1897" s="11">
        <f t="shared" si="89"/>
        <v>1.6487000000000001</v>
      </c>
    </row>
    <row r="1898" spans="1:8" x14ac:dyDescent="0.2">
      <c r="A1898" s="1">
        <v>32360</v>
      </c>
      <c r="B1898" s="1" t="str">
        <v>2020-07-24</v>
      </c>
      <c r="C1898" s="1">
        <v>1.3653999999999999</v>
      </c>
      <c r="F1898" s="9">
        <f t="shared" si="87"/>
        <v>32360</v>
      </c>
      <c r="G1898" s="10">
        <f t="shared" si="88"/>
        <v>44036</v>
      </c>
      <c r="H1898" s="11">
        <f t="shared" si="89"/>
        <v>1.3653999999999999</v>
      </c>
    </row>
    <row r="1899" spans="1:8" x14ac:dyDescent="0.2">
      <c r="A1899" s="1">
        <v>32280</v>
      </c>
      <c r="B1899" s="1" t="str">
        <v>2020-07-24</v>
      </c>
      <c r="C1899" s="1">
        <v>1.6895</v>
      </c>
      <c r="F1899" s="9">
        <f t="shared" si="87"/>
        <v>32280</v>
      </c>
      <c r="G1899" s="10">
        <f t="shared" si="88"/>
        <v>44036</v>
      </c>
      <c r="H1899" s="11">
        <f t="shared" si="89"/>
        <v>1.6895</v>
      </c>
    </row>
    <row r="1900" spans="1:8" x14ac:dyDescent="0.2">
      <c r="A1900" s="1">
        <v>33023</v>
      </c>
      <c r="B1900" s="1" t="str">
        <v>2020-07-24</v>
      </c>
      <c r="C1900" s="1">
        <v>1.9027000000000001</v>
      </c>
      <c r="F1900" s="9">
        <f t="shared" si="87"/>
        <v>33023</v>
      </c>
      <c r="G1900" s="10">
        <f t="shared" si="88"/>
        <v>44036</v>
      </c>
      <c r="H1900" s="11">
        <f t="shared" si="89"/>
        <v>1.9027000000000001</v>
      </c>
    </row>
    <row r="1901" spans="1:8" x14ac:dyDescent="0.2">
      <c r="A1901" s="1">
        <v>31</v>
      </c>
      <c r="B1901" s="1" t="str">
        <v>2020-07-24</v>
      </c>
      <c r="C1901" s="1">
        <v>1.5989</v>
      </c>
      <c r="F1901" s="9">
        <f t="shared" si="87"/>
        <v>31</v>
      </c>
      <c r="G1901" s="10">
        <f t="shared" si="88"/>
        <v>44036</v>
      </c>
      <c r="H1901" s="11">
        <f t="shared" si="89"/>
        <v>1.5989</v>
      </c>
    </row>
    <row r="1902" spans="1:8" x14ac:dyDescent="0.2">
      <c r="A1902" s="1">
        <v>156</v>
      </c>
      <c r="B1902" s="1" t="str">
        <v>2020-07-24</v>
      </c>
      <c r="C1902" s="1">
        <v>2.1164999999999998</v>
      </c>
      <c r="F1902" s="9">
        <f t="shared" si="87"/>
        <v>156</v>
      </c>
      <c r="G1902" s="10">
        <f t="shared" si="88"/>
        <v>44036</v>
      </c>
      <c r="H1902" s="11">
        <f t="shared" si="89"/>
        <v>2.1164999999999998</v>
      </c>
    </row>
    <row r="1903" spans="1:8" x14ac:dyDescent="0.2">
      <c r="A1903" s="1">
        <v>30400</v>
      </c>
      <c r="B1903" s="1" t="str">
        <v>2020-07-24</v>
      </c>
      <c r="C1903" s="1">
        <v>1.1531</v>
      </c>
      <c r="F1903" s="9">
        <f t="shared" si="87"/>
        <v>30400</v>
      </c>
      <c r="G1903" s="10">
        <f t="shared" si="88"/>
        <v>44036</v>
      </c>
      <c r="H1903" s="11">
        <f t="shared" si="89"/>
        <v>1.1531</v>
      </c>
    </row>
    <row r="1904" spans="1:8" x14ac:dyDescent="0.2">
      <c r="A1904" s="1">
        <v>67</v>
      </c>
      <c r="B1904" s="1" t="str">
        <v>2020-07-24</v>
      </c>
      <c r="C1904" s="1">
        <v>1.6691</v>
      </c>
      <c r="F1904" s="9">
        <f t="shared" si="87"/>
        <v>67</v>
      </c>
      <c r="G1904" s="10">
        <f t="shared" si="88"/>
        <v>44036</v>
      </c>
      <c r="H1904" s="11">
        <f t="shared" si="89"/>
        <v>1.6691</v>
      </c>
    </row>
    <row r="1905" spans="1:8" x14ac:dyDescent="0.2">
      <c r="A1905" s="1">
        <v>133</v>
      </c>
      <c r="B1905" s="1" t="str">
        <v>2020-07-24</v>
      </c>
      <c r="C1905" s="1">
        <v>1.4968999999999999</v>
      </c>
      <c r="F1905" s="9">
        <f t="shared" si="87"/>
        <v>133</v>
      </c>
      <c r="G1905" s="10">
        <f t="shared" si="88"/>
        <v>44036</v>
      </c>
      <c r="H1905" s="11">
        <f t="shared" si="89"/>
        <v>1.4968999999999999</v>
      </c>
    </row>
    <row r="1906" spans="1:8" x14ac:dyDescent="0.2">
      <c r="A1906" s="1">
        <v>139</v>
      </c>
      <c r="B1906" s="1" t="str">
        <v>2020-07-24</v>
      </c>
      <c r="C1906" s="1">
        <v>1.7605999999999999</v>
      </c>
      <c r="F1906" s="9">
        <f t="shared" si="87"/>
        <v>139</v>
      </c>
      <c r="G1906" s="10">
        <f t="shared" si="88"/>
        <v>44036</v>
      </c>
      <c r="H1906" s="11">
        <f t="shared" si="89"/>
        <v>1.7605999999999999</v>
      </c>
    </row>
    <row r="1907" spans="1:8" x14ac:dyDescent="0.2">
      <c r="A1907" s="1">
        <v>34</v>
      </c>
      <c r="B1907" s="1" t="str">
        <v>2020-07-24</v>
      </c>
      <c r="C1907" s="1">
        <v>1.9428000000000001</v>
      </c>
      <c r="F1907" s="9">
        <f t="shared" si="87"/>
        <v>34</v>
      </c>
      <c r="G1907" s="10">
        <f t="shared" si="88"/>
        <v>44036</v>
      </c>
      <c r="H1907" s="11">
        <f t="shared" si="89"/>
        <v>1.9428000000000001</v>
      </c>
    </row>
    <row r="1908" spans="1:8" x14ac:dyDescent="0.2">
      <c r="A1908" s="1">
        <v>115</v>
      </c>
      <c r="B1908" s="1" t="str">
        <v>2020-07-24</v>
      </c>
      <c r="C1908" s="1">
        <v>1.6998</v>
      </c>
      <c r="F1908" s="9">
        <f t="shared" si="87"/>
        <v>115</v>
      </c>
      <c r="G1908" s="10">
        <f t="shared" si="88"/>
        <v>44036</v>
      </c>
      <c r="H1908" s="11">
        <f t="shared" si="89"/>
        <v>1.6998</v>
      </c>
    </row>
    <row r="1909" spans="1:8" x14ac:dyDescent="0.2">
      <c r="A1909" s="1">
        <v>33203</v>
      </c>
      <c r="B1909" s="1" t="str">
        <v>2020-07-24</v>
      </c>
      <c r="C1909" s="1">
        <v>1.7949999999999999</v>
      </c>
      <c r="F1909" s="9">
        <f t="shared" si="87"/>
        <v>33203</v>
      </c>
      <c r="G1909" s="10">
        <f t="shared" si="88"/>
        <v>44036</v>
      </c>
      <c r="H1909" s="11">
        <f t="shared" si="89"/>
        <v>1.7949999999999999</v>
      </c>
    </row>
    <row r="1910" spans="1:8" x14ac:dyDescent="0.2">
      <c r="A1910" s="1">
        <v>10</v>
      </c>
      <c r="B1910" s="1" t="str">
        <v>2020-07-24</v>
      </c>
      <c r="C1910" s="1">
        <v>1.5882000000000001</v>
      </c>
      <c r="F1910" s="9">
        <f t="shared" si="87"/>
        <v>10</v>
      </c>
      <c r="G1910" s="10">
        <f t="shared" si="88"/>
        <v>44036</v>
      </c>
      <c r="H1910" s="11">
        <f t="shared" si="89"/>
        <v>1.5882000000000001</v>
      </c>
    </row>
    <row r="1911" spans="1:8" x14ac:dyDescent="0.2">
      <c r="A1911" s="1">
        <v>1</v>
      </c>
      <c r="B1911" s="1" t="str">
        <v>2020-07-24</v>
      </c>
      <c r="C1911" s="1">
        <v>1.4766999999999999</v>
      </c>
      <c r="F1911" s="9">
        <f t="shared" si="87"/>
        <v>1</v>
      </c>
      <c r="G1911" s="10">
        <f t="shared" si="88"/>
        <v>44036</v>
      </c>
      <c r="H1911" s="11">
        <f t="shared" si="89"/>
        <v>1.4766999999999999</v>
      </c>
    </row>
    <row r="1912" spans="1:8" x14ac:dyDescent="0.2">
      <c r="A1912" s="1">
        <v>32724</v>
      </c>
      <c r="B1912" s="1" t="str">
        <v>2020-07-24</v>
      </c>
      <c r="C1912" s="1">
        <v>1.7504</v>
      </c>
      <c r="F1912" s="9">
        <f t="shared" si="87"/>
        <v>32724</v>
      </c>
      <c r="G1912" s="10">
        <f t="shared" si="88"/>
        <v>44036</v>
      </c>
      <c r="H1912" s="11">
        <f t="shared" si="89"/>
        <v>1.7504</v>
      </c>
    </row>
    <row r="1913" spans="1:8" x14ac:dyDescent="0.2">
      <c r="A1913" s="1">
        <v>32340</v>
      </c>
      <c r="B1913" s="1" t="str">
        <v>2020-07-24</v>
      </c>
      <c r="C1913" s="1">
        <v>1.5374000000000001</v>
      </c>
      <c r="F1913" s="9">
        <f t="shared" si="87"/>
        <v>32340</v>
      </c>
      <c r="G1913" s="10">
        <f t="shared" si="88"/>
        <v>44036</v>
      </c>
      <c r="H1913" s="11">
        <f t="shared" si="89"/>
        <v>1.5374000000000001</v>
      </c>
    </row>
    <row r="1914" spans="1:8" x14ac:dyDescent="0.2">
      <c r="A1914" s="1">
        <v>102</v>
      </c>
      <c r="B1914" s="1" t="str">
        <v>2020-07-24</v>
      </c>
      <c r="C1914" s="1">
        <v>1.5874999999999999</v>
      </c>
      <c r="F1914" s="9">
        <f t="shared" si="87"/>
        <v>102</v>
      </c>
      <c r="G1914" s="10">
        <f t="shared" si="88"/>
        <v>44036</v>
      </c>
      <c r="H1914" s="11">
        <f t="shared" si="89"/>
        <v>1.5874999999999999</v>
      </c>
    </row>
    <row r="1915" spans="1:8" x14ac:dyDescent="0.2">
      <c r="A1915" s="1">
        <v>32803</v>
      </c>
      <c r="B1915" s="1" t="str">
        <v>2020-07-24</v>
      </c>
      <c r="C1915" s="1">
        <v>1.3754</v>
      </c>
      <c r="F1915" s="9">
        <f t="shared" si="87"/>
        <v>32803</v>
      </c>
      <c r="G1915" s="10">
        <f t="shared" si="88"/>
        <v>44036</v>
      </c>
      <c r="H1915" s="11">
        <f t="shared" si="89"/>
        <v>1.3754</v>
      </c>
    </row>
    <row r="1916" spans="1:8" x14ac:dyDescent="0.2">
      <c r="A1916" s="1">
        <v>81</v>
      </c>
      <c r="B1916" s="1" t="str">
        <v>2020-07-24</v>
      </c>
      <c r="C1916" s="1">
        <v>2.0041000000000002</v>
      </c>
      <c r="F1916" s="9">
        <f t="shared" si="87"/>
        <v>81</v>
      </c>
      <c r="G1916" s="10">
        <f t="shared" si="88"/>
        <v>44036</v>
      </c>
      <c r="H1916" s="11">
        <f t="shared" si="89"/>
        <v>2.0041000000000002</v>
      </c>
    </row>
    <row r="1917" spans="1:8" x14ac:dyDescent="0.2">
      <c r="A1917" s="1">
        <v>33063</v>
      </c>
      <c r="B1917" s="1" t="str">
        <v>2020-07-24</v>
      </c>
      <c r="C1917" s="1">
        <v>2.2357999999999998</v>
      </c>
      <c r="F1917" s="9">
        <f t="shared" si="87"/>
        <v>33063</v>
      </c>
      <c r="G1917" s="10">
        <f t="shared" si="88"/>
        <v>44036</v>
      </c>
      <c r="H1917" s="11">
        <f t="shared" si="89"/>
        <v>2.2357999999999998</v>
      </c>
    </row>
    <row r="1918" spans="1:8" x14ac:dyDescent="0.2">
      <c r="A1918" s="1">
        <v>146</v>
      </c>
      <c r="B1918" s="1" t="str">
        <v>2020-07-24</v>
      </c>
      <c r="C1918" s="1">
        <v>1.7402</v>
      </c>
      <c r="F1918" s="9">
        <f t="shared" si="87"/>
        <v>146</v>
      </c>
      <c r="G1918" s="10">
        <f t="shared" si="88"/>
        <v>44036</v>
      </c>
      <c r="H1918" s="11">
        <f t="shared" si="89"/>
        <v>1.7402</v>
      </c>
    </row>
    <row r="1919" spans="1:8" x14ac:dyDescent="0.2">
      <c r="A1919" s="1">
        <v>72</v>
      </c>
      <c r="B1919" s="1" t="str">
        <v>2020-07-24</v>
      </c>
      <c r="C1919" s="1">
        <v>1.3673</v>
      </c>
      <c r="F1919" s="9">
        <f t="shared" si="87"/>
        <v>72</v>
      </c>
      <c r="G1919" s="10">
        <f t="shared" si="88"/>
        <v>44036</v>
      </c>
      <c r="H1919" s="11">
        <f t="shared" si="89"/>
        <v>1.3673</v>
      </c>
    </row>
    <row r="1920" spans="1:8" x14ac:dyDescent="0.2">
      <c r="A1920" s="1">
        <v>30250</v>
      </c>
      <c r="B1920" s="1" t="str">
        <v>2020-07-24</v>
      </c>
      <c r="C1920" s="1">
        <v>1.5475000000000001</v>
      </c>
      <c r="F1920" s="9">
        <f t="shared" si="87"/>
        <v>30250</v>
      </c>
      <c r="G1920" s="10">
        <f t="shared" si="88"/>
        <v>44036</v>
      </c>
      <c r="H1920" s="11">
        <f t="shared" si="89"/>
        <v>1.5475000000000001</v>
      </c>
    </row>
    <row r="1921" spans="1:8" x14ac:dyDescent="0.2">
      <c r="A1921" s="1">
        <v>32560</v>
      </c>
      <c r="B1921" s="1" t="str">
        <v>2020-07-24</v>
      </c>
      <c r="C1921" s="1">
        <v>1.5577000000000001</v>
      </c>
      <c r="F1921" s="9">
        <f t="shared" si="87"/>
        <v>32560</v>
      </c>
      <c r="G1921" s="10">
        <f t="shared" si="88"/>
        <v>44036</v>
      </c>
      <c r="H1921" s="11">
        <f t="shared" si="89"/>
        <v>1.5577000000000001</v>
      </c>
    </row>
    <row r="1922" spans="1:8" x14ac:dyDescent="0.2">
      <c r="A1922" s="1">
        <v>30300</v>
      </c>
      <c r="B1922" s="1" t="str">
        <v>2020-07-24</v>
      </c>
      <c r="C1922" s="1">
        <v>1.6796</v>
      </c>
      <c r="F1922" s="9">
        <f t="shared" si="87"/>
        <v>30300</v>
      </c>
      <c r="G1922" s="10">
        <f t="shared" si="88"/>
        <v>44036</v>
      </c>
      <c r="H1922" s="11">
        <f t="shared" si="89"/>
        <v>1.6796</v>
      </c>
    </row>
    <row r="1923" spans="1:8" x14ac:dyDescent="0.2">
      <c r="A1923" s="1">
        <v>33129</v>
      </c>
      <c r="B1923" s="1" t="str">
        <v>2020-07-24</v>
      </c>
      <c r="C1923" s="1">
        <v>1.345</v>
      </c>
      <c r="F1923" s="9">
        <f t="shared" si="87"/>
        <v>33129</v>
      </c>
      <c r="G1923" s="10">
        <f t="shared" si="88"/>
        <v>44036</v>
      </c>
      <c r="H1923" s="11">
        <f t="shared" si="89"/>
        <v>1.345</v>
      </c>
    </row>
    <row r="1924" spans="1:8" x14ac:dyDescent="0.2">
      <c r="A1924" s="1">
        <v>161</v>
      </c>
      <c r="B1924" s="1" t="str">
        <v>2020-07-24</v>
      </c>
      <c r="C1924" s="1">
        <v>1.6692</v>
      </c>
      <c r="F1924" s="9">
        <f t="shared" si="87"/>
        <v>161</v>
      </c>
      <c r="G1924" s="10">
        <f t="shared" si="88"/>
        <v>44036</v>
      </c>
      <c r="H1924" s="11">
        <f t="shared" si="89"/>
        <v>1.6692</v>
      </c>
    </row>
    <row r="1925" spans="1:8" x14ac:dyDescent="0.2">
      <c r="A1925" s="1">
        <v>9250</v>
      </c>
      <c r="B1925" s="1" t="str">
        <v>2020-07-24</v>
      </c>
      <c r="C1925" s="1">
        <v>1.93</v>
      </c>
      <c r="F1925" s="9">
        <f t="shared" si="87"/>
        <v>9250</v>
      </c>
      <c r="G1925" s="10">
        <f t="shared" si="88"/>
        <v>44036</v>
      </c>
      <c r="H1925" s="11">
        <f t="shared" si="89"/>
        <v>1.93</v>
      </c>
    </row>
    <row r="1926" spans="1:8" x14ac:dyDescent="0.2">
      <c r="A1926" s="1">
        <v>32582</v>
      </c>
      <c r="B1926" s="1" t="str">
        <v>2020-07-24</v>
      </c>
      <c r="C1926" s="1">
        <v>1.5170999999999999</v>
      </c>
      <c r="F1926" s="9">
        <f t="shared" si="87"/>
        <v>32582</v>
      </c>
      <c r="G1926" s="10">
        <f t="shared" si="88"/>
        <v>44036</v>
      </c>
      <c r="H1926" s="11">
        <f t="shared" si="89"/>
        <v>1.5170999999999999</v>
      </c>
    </row>
    <row r="1927" spans="1:8" x14ac:dyDescent="0.2">
      <c r="A1927" s="1">
        <v>53</v>
      </c>
      <c r="B1927" s="1" t="str">
        <v>2020-07-24</v>
      </c>
      <c r="C1927" s="1">
        <v>1.3749</v>
      </c>
      <c r="F1927" s="9">
        <f t="shared" si="87"/>
        <v>53</v>
      </c>
      <c r="G1927" s="10">
        <f t="shared" si="88"/>
        <v>44036</v>
      </c>
      <c r="H1927" s="11">
        <f t="shared" si="89"/>
        <v>1.3749</v>
      </c>
    </row>
    <row r="1928" spans="1:8" x14ac:dyDescent="0.2">
      <c r="A1928" s="1">
        <v>32121</v>
      </c>
      <c r="B1928" s="1" t="str">
        <v>2020-07-24</v>
      </c>
      <c r="C1928" s="1">
        <v>1.5071000000000001</v>
      </c>
      <c r="F1928" s="9">
        <f t="shared" si="87"/>
        <v>32121</v>
      </c>
      <c r="G1928" s="10">
        <f t="shared" si="88"/>
        <v>44036</v>
      </c>
      <c r="H1928" s="11">
        <f t="shared" si="89"/>
        <v>1.5071000000000001</v>
      </c>
    </row>
    <row r="1929" spans="1:8" x14ac:dyDescent="0.2">
      <c r="A1929" s="1">
        <v>150</v>
      </c>
      <c r="B1929" s="1" t="str">
        <v>2020-07-24</v>
      </c>
      <c r="C1929" s="1">
        <v>1.899</v>
      </c>
      <c r="F1929" s="9">
        <f t="shared" ref="F1929:F1992" si="90">A1929</f>
        <v>150</v>
      </c>
      <c r="G1929" s="10">
        <f t="shared" ref="G1929:G1992" si="91">DATE(LEFT(B1929,4),MID(B1929,6,2),RIGHT(B1929,2))</f>
        <v>44036</v>
      </c>
      <c r="H1929" s="11">
        <f t="shared" ref="H1929:H1992" si="92">C1929</f>
        <v>1.899</v>
      </c>
    </row>
    <row r="1930" spans="1:8" x14ac:dyDescent="0.2">
      <c r="A1930" s="1">
        <v>59</v>
      </c>
      <c r="B1930" s="1" t="str">
        <v>2020-07-24</v>
      </c>
      <c r="C1930" s="1">
        <v>1.6591</v>
      </c>
      <c r="F1930" s="9">
        <f t="shared" si="90"/>
        <v>59</v>
      </c>
      <c r="G1930" s="10">
        <f t="shared" si="91"/>
        <v>44036</v>
      </c>
      <c r="H1930" s="11">
        <f t="shared" si="92"/>
        <v>1.6591</v>
      </c>
    </row>
    <row r="1931" spans="1:8" x14ac:dyDescent="0.2">
      <c r="A1931" s="1">
        <v>32260</v>
      </c>
      <c r="B1931" s="1" t="str">
        <v>2020-07-24</v>
      </c>
      <c r="C1931" s="1">
        <v>1.7098</v>
      </c>
      <c r="F1931" s="9">
        <f t="shared" si="90"/>
        <v>32260</v>
      </c>
      <c r="G1931" s="10">
        <f t="shared" si="91"/>
        <v>44036</v>
      </c>
      <c r="H1931" s="11">
        <f t="shared" si="92"/>
        <v>1.7098</v>
      </c>
    </row>
    <row r="1932" spans="1:8" x14ac:dyDescent="0.2">
      <c r="A1932" s="1">
        <v>37</v>
      </c>
      <c r="B1932" s="1" t="str">
        <v>2020-07-24</v>
      </c>
      <c r="C1932" s="1">
        <v>1.9632000000000001</v>
      </c>
      <c r="F1932" s="9">
        <f t="shared" si="90"/>
        <v>37</v>
      </c>
      <c r="G1932" s="10">
        <f t="shared" si="91"/>
        <v>44036</v>
      </c>
      <c r="H1932" s="11">
        <f t="shared" si="92"/>
        <v>1.9632000000000001</v>
      </c>
    </row>
    <row r="1933" spans="1:8" x14ac:dyDescent="0.2">
      <c r="A1933" s="1">
        <v>99</v>
      </c>
      <c r="B1933" s="1" t="str">
        <v>2020-07-24</v>
      </c>
      <c r="C1933" s="1">
        <v>2.7589000000000001</v>
      </c>
      <c r="F1933" s="9">
        <f t="shared" si="90"/>
        <v>99</v>
      </c>
      <c r="G1933" s="10">
        <f t="shared" si="91"/>
        <v>44036</v>
      </c>
      <c r="H1933" s="11">
        <f t="shared" si="92"/>
        <v>2.7589000000000001</v>
      </c>
    </row>
    <row r="1934" spans="1:8" x14ac:dyDescent="0.2">
      <c r="A1934" s="1">
        <v>110</v>
      </c>
      <c r="B1934" s="1" t="str">
        <v>2020-07-24</v>
      </c>
      <c r="C1934" s="1">
        <v>1.6489</v>
      </c>
      <c r="F1934" s="9">
        <f t="shared" si="90"/>
        <v>110</v>
      </c>
      <c r="G1934" s="10">
        <f t="shared" si="91"/>
        <v>44036</v>
      </c>
      <c r="H1934" s="11">
        <f t="shared" si="92"/>
        <v>1.6489</v>
      </c>
    </row>
    <row r="1935" spans="1:8" x14ac:dyDescent="0.2">
      <c r="A1935" s="1">
        <v>32783</v>
      </c>
      <c r="B1935" s="1" t="str">
        <v>2020-07-24</v>
      </c>
      <c r="C1935" s="1">
        <v>1.8313999999999999</v>
      </c>
      <c r="F1935" s="9">
        <f t="shared" si="90"/>
        <v>32783</v>
      </c>
      <c r="G1935" s="10">
        <f t="shared" si="91"/>
        <v>44036</v>
      </c>
      <c r="H1935" s="11">
        <f t="shared" si="92"/>
        <v>1.8313999999999999</v>
      </c>
    </row>
    <row r="1936" spans="1:8" x14ac:dyDescent="0.2">
      <c r="A1936" s="1">
        <v>143</v>
      </c>
      <c r="B1936" s="1" t="str">
        <v>2020-07-24</v>
      </c>
      <c r="C1936" s="1">
        <v>1.5370999999999999</v>
      </c>
      <c r="F1936" s="9">
        <f t="shared" si="90"/>
        <v>143</v>
      </c>
      <c r="G1936" s="10">
        <f t="shared" si="91"/>
        <v>44036</v>
      </c>
      <c r="H1936" s="11">
        <f t="shared" si="92"/>
        <v>1.5370999999999999</v>
      </c>
    </row>
    <row r="1937" spans="1:8" x14ac:dyDescent="0.2">
      <c r="A1937" s="1">
        <v>136</v>
      </c>
      <c r="B1937" s="1" t="str">
        <v>2020-07-24</v>
      </c>
      <c r="C1937" s="1">
        <v>1.6689000000000001</v>
      </c>
      <c r="F1937" s="9">
        <f t="shared" si="90"/>
        <v>136</v>
      </c>
      <c r="G1937" s="10">
        <f t="shared" si="91"/>
        <v>44036</v>
      </c>
      <c r="H1937" s="11">
        <f t="shared" si="92"/>
        <v>1.6689000000000001</v>
      </c>
    </row>
    <row r="1938" spans="1:8" x14ac:dyDescent="0.2">
      <c r="A1938" s="1">
        <v>94</v>
      </c>
      <c r="B1938" s="1" t="str">
        <v>2020-07-24</v>
      </c>
      <c r="C1938" s="1">
        <v>1.7458</v>
      </c>
      <c r="F1938" s="9">
        <f t="shared" si="90"/>
        <v>94</v>
      </c>
      <c r="G1938" s="10">
        <f t="shared" si="91"/>
        <v>44036</v>
      </c>
      <c r="H1938" s="11">
        <f t="shared" si="92"/>
        <v>1.7458</v>
      </c>
    </row>
    <row r="1939" spans="1:8" x14ac:dyDescent="0.2">
      <c r="A1939" s="1">
        <v>32500</v>
      </c>
      <c r="B1939" s="1" t="str">
        <v>2020-07-24</v>
      </c>
      <c r="C1939" s="1">
        <v>1.5472999999999999</v>
      </c>
      <c r="F1939" s="9">
        <f t="shared" si="90"/>
        <v>32500</v>
      </c>
      <c r="G1939" s="10">
        <f t="shared" si="91"/>
        <v>44036</v>
      </c>
      <c r="H1939" s="11">
        <f t="shared" si="92"/>
        <v>1.5472999999999999</v>
      </c>
    </row>
    <row r="1940" spans="1:8" x14ac:dyDescent="0.2">
      <c r="A1940" s="1">
        <v>32923</v>
      </c>
      <c r="B1940" s="1" t="str">
        <v>2020-07-24</v>
      </c>
      <c r="C1940" s="1">
        <v>2.0045999999999999</v>
      </c>
      <c r="F1940" s="9">
        <f t="shared" si="90"/>
        <v>32923</v>
      </c>
      <c r="G1940" s="10">
        <f t="shared" si="91"/>
        <v>44036</v>
      </c>
      <c r="H1940" s="11">
        <f t="shared" si="92"/>
        <v>2.0045999999999999</v>
      </c>
    </row>
    <row r="1941" spans="1:8" x14ac:dyDescent="0.2">
      <c r="A1941" s="1">
        <v>196</v>
      </c>
      <c r="B1941" s="1" t="str">
        <v>2020-07-24</v>
      </c>
      <c r="C1941" s="1">
        <v>1.5679000000000001</v>
      </c>
      <c r="F1941" s="9">
        <f t="shared" si="90"/>
        <v>196</v>
      </c>
      <c r="G1941" s="10">
        <f t="shared" si="91"/>
        <v>44036</v>
      </c>
      <c r="H1941" s="11">
        <f t="shared" si="92"/>
        <v>1.5679000000000001</v>
      </c>
    </row>
    <row r="1942" spans="1:8" x14ac:dyDescent="0.2">
      <c r="A1942" s="1">
        <v>77</v>
      </c>
      <c r="B1942" s="1" t="str">
        <v>2020-07-24</v>
      </c>
      <c r="C1942" s="1">
        <v>2.0859000000000001</v>
      </c>
      <c r="F1942" s="9">
        <f t="shared" si="90"/>
        <v>77</v>
      </c>
      <c r="G1942" s="10">
        <f t="shared" si="91"/>
        <v>44036</v>
      </c>
      <c r="H1942" s="11">
        <f t="shared" si="92"/>
        <v>2.0859000000000001</v>
      </c>
    </row>
    <row r="1943" spans="1:8" x14ac:dyDescent="0.2">
      <c r="A1943" s="1">
        <v>187</v>
      </c>
      <c r="B1943" s="1" t="str">
        <v>2020-07-24</v>
      </c>
      <c r="C1943" s="1">
        <v>1.6085</v>
      </c>
      <c r="F1943" s="9">
        <f t="shared" si="90"/>
        <v>187</v>
      </c>
      <c r="G1943" s="10">
        <f t="shared" si="91"/>
        <v>44036</v>
      </c>
      <c r="H1943" s="11">
        <f t="shared" si="92"/>
        <v>1.6085</v>
      </c>
    </row>
    <row r="1944" spans="1:8" x14ac:dyDescent="0.2">
      <c r="A1944" s="1">
        <v>177</v>
      </c>
      <c r="B1944" s="1" t="str">
        <v>2020-07-24</v>
      </c>
      <c r="C1944" s="1">
        <v>2.0042</v>
      </c>
      <c r="F1944" s="9">
        <f t="shared" si="90"/>
        <v>177</v>
      </c>
      <c r="G1944" s="10">
        <f t="shared" si="91"/>
        <v>44036</v>
      </c>
      <c r="H1944" s="11">
        <f t="shared" si="92"/>
        <v>2.0042</v>
      </c>
    </row>
    <row r="1945" spans="1:8" x14ac:dyDescent="0.2">
      <c r="A1945" s="1">
        <v>32502</v>
      </c>
      <c r="B1945" s="1" t="str">
        <v>2020-07-24</v>
      </c>
      <c r="C1945" s="1">
        <v>1.649</v>
      </c>
      <c r="F1945" s="9">
        <f t="shared" si="90"/>
        <v>32502</v>
      </c>
      <c r="G1945" s="10">
        <f t="shared" si="91"/>
        <v>44036</v>
      </c>
      <c r="H1945" s="11">
        <f t="shared" si="92"/>
        <v>1.649</v>
      </c>
    </row>
    <row r="1946" spans="1:8" x14ac:dyDescent="0.2">
      <c r="A1946" s="1">
        <v>24</v>
      </c>
      <c r="B1946" s="1" t="str">
        <v>2020-07-24</v>
      </c>
      <c r="C1946" s="1">
        <v>1.8217000000000001</v>
      </c>
      <c r="F1946" s="9">
        <f t="shared" si="90"/>
        <v>24</v>
      </c>
      <c r="G1946" s="10">
        <f t="shared" si="91"/>
        <v>44036</v>
      </c>
      <c r="H1946" s="11">
        <f t="shared" si="92"/>
        <v>1.8217000000000001</v>
      </c>
    </row>
    <row r="1947" spans="1:8" x14ac:dyDescent="0.2">
      <c r="A1947" s="1">
        <v>78</v>
      </c>
      <c r="B1947" s="1" t="str">
        <v>2020-07-24</v>
      </c>
      <c r="C1947" s="1">
        <v>1.7907</v>
      </c>
      <c r="F1947" s="9">
        <f t="shared" si="90"/>
        <v>78</v>
      </c>
      <c r="G1947" s="10">
        <f t="shared" si="91"/>
        <v>44036</v>
      </c>
      <c r="H1947" s="11">
        <f t="shared" si="92"/>
        <v>1.7907</v>
      </c>
    </row>
    <row r="1948" spans="1:8" x14ac:dyDescent="0.2">
      <c r="A1948" s="1">
        <v>33183</v>
      </c>
      <c r="B1948" s="1" t="str">
        <v>2020-07-24</v>
      </c>
      <c r="C1948" s="1">
        <v>1.411</v>
      </c>
      <c r="F1948" s="9">
        <f t="shared" si="90"/>
        <v>33183</v>
      </c>
      <c r="G1948" s="10">
        <f t="shared" si="91"/>
        <v>44036</v>
      </c>
      <c r="H1948" s="11">
        <f t="shared" si="92"/>
        <v>1.411</v>
      </c>
    </row>
    <row r="1949" spans="1:8" x14ac:dyDescent="0.2">
      <c r="A1949" s="1">
        <v>2250</v>
      </c>
      <c r="B1949" s="1" t="str">
        <v>2020-07-24</v>
      </c>
      <c r="C1949" s="1">
        <v>1.5577000000000001</v>
      </c>
      <c r="F1949" s="9">
        <f t="shared" si="90"/>
        <v>2250</v>
      </c>
      <c r="G1949" s="10">
        <f t="shared" si="91"/>
        <v>44036</v>
      </c>
      <c r="H1949" s="11">
        <f t="shared" si="92"/>
        <v>1.5577000000000001</v>
      </c>
    </row>
    <row r="1950" spans="1:8" x14ac:dyDescent="0.2">
      <c r="A1950" s="1">
        <v>24250</v>
      </c>
      <c r="B1950" s="1" t="str">
        <v>2020-07-24</v>
      </c>
      <c r="C1950" s="1">
        <v>1.4767999999999999</v>
      </c>
      <c r="F1950" s="9">
        <f t="shared" si="90"/>
        <v>24250</v>
      </c>
      <c r="G1950" s="10">
        <f t="shared" si="91"/>
        <v>44036</v>
      </c>
      <c r="H1950" s="11">
        <f t="shared" si="92"/>
        <v>1.4767999999999999</v>
      </c>
    </row>
    <row r="1951" spans="1:8" x14ac:dyDescent="0.2">
      <c r="A1951" s="1">
        <v>147</v>
      </c>
      <c r="B1951" s="1" t="str">
        <v>2020-07-27</v>
      </c>
      <c r="C1951" s="1">
        <v>0.99170000000000003</v>
      </c>
      <c r="F1951" s="9">
        <f t="shared" si="90"/>
        <v>147</v>
      </c>
      <c r="G1951" s="10">
        <f t="shared" si="91"/>
        <v>44039</v>
      </c>
      <c r="H1951" s="11">
        <f t="shared" si="92"/>
        <v>0.99170000000000003</v>
      </c>
    </row>
    <row r="1952" spans="1:8" x14ac:dyDescent="0.2">
      <c r="A1952" s="1">
        <v>32360</v>
      </c>
      <c r="B1952" s="1" t="str">
        <v>2020-07-27</v>
      </c>
      <c r="C1952" s="1">
        <v>1.3653999999999999</v>
      </c>
      <c r="F1952" s="9">
        <f t="shared" si="90"/>
        <v>32360</v>
      </c>
      <c r="G1952" s="10">
        <f t="shared" si="91"/>
        <v>44039</v>
      </c>
      <c r="H1952" s="11">
        <f t="shared" si="92"/>
        <v>1.3653999999999999</v>
      </c>
    </row>
    <row r="1953" spans="1:8" x14ac:dyDescent="0.2">
      <c r="A1953" s="1">
        <v>136</v>
      </c>
      <c r="B1953" s="1" t="str">
        <v>2020-07-27</v>
      </c>
      <c r="C1953" s="1">
        <v>1.6587000000000001</v>
      </c>
      <c r="F1953" s="9">
        <f t="shared" si="90"/>
        <v>136</v>
      </c>
      <c r="G1953" s="10">
        <f t="shared" si="91"/>
        <v>44039</v>
      </c>
      <c r="H1953" s="11">
        <f t="shared" si="92"/>
        <v>1.6587000000000001</v>
      </c>
    </row>
    <row r="1954" spans="1:8" x14ac:dyDescent="0.2">
      <c r="A1954" s="1">
        <v>49</v>
      </c>
      <c r="B1954" s="1" t="str">
        <v>2020-07-27</v>
      </c>
      <c r="C1954" s="1">
        <v>1.1328</v>
      </c>
      <c r="F1954" s="9">
        <f t="shared" si="90"/>
        <v>49</v>
      </c>
      <c r="G1954" s="10">
        <f t="shared" si="91"/>
        <v>44039</v>
      </c>
      <c r="H1954" s="11">
        <f t="shared" si="92"/>
        <v>1.1328</v>
      </c>
    </row>
    <row r="1955" spans="1:8" x14ac:dyDescent="0.2">
      <c r="A1955" s="1">
        <v>32421</v>
      </c>
      <c r="B1955" s="1" t="str">
        <v>2020-07-27</v>
      </c>
      <c r="C1955" s="1">
        <v>1.5813999999999999</v>
      </c>
      <c r="F1955" s="9">
        <f t="shared" si="90"/>
        <v>32421</v>
      </c>
      <c r="G1955" s="10">
        <f t="shared" si="91"/>
        <v>44039</v>
      </c>
      <c r="H1955" s="11">
        <f t="shared" si="92"/>
        <v>1.5813999999999999</v>
      </c>
    </row>
    <row r="1956" spans="1:8" x14ac:dyDescent="0.2">
      <c r="A1956" s="1">
        <v>32400</v>
      </c>
      <c r="B1956" s="1" t="str">
        <v>2020-07-27</v>
      </c>
      <c r="C1956" s="1">
        <v>1.7606999999999999</v>
      </c>
      <c r="F1956" s="9">
        <f t="shared" si="90"/>
        <v>32400</v>
      </c>
      <c r="G1956" s="10">
        <f t="shared" si="91"/>
        <v>44039</v>
      </c>
      <c r="H1956" s="11">
        <f t="shared" si="92"/>
        <v>1.7606999999999999</v>
      </c>
    </row>
    <row r="1957" spans="1:8" x14ac:dyDescent="0.2">
      <c r="A1957" s="1">
        <v>34</v>
      </c>
      <c r="B1957" s="1" t="str">
        <v>2020-07-27</v>
      </c>
      <c r="C1957" s="1">
        <v>1.9428000000000001</v>
      </c>
      <c r="F1957" s="9">
        <f t="shared" si="90"/>
        <v>34</v>
      </c>
      <c r="G1957" s="10">
        <f t="shared" si="91"/>
        <v>44039</v>
      </c>
      <c r="H1957" s="11">
        <f t="shared" si="92"/>
        <v>1.9428000000000001</v>
      </c>
    </row>
    <row r="1958" spans="1:8" x14ac:dyDescent="0.2">
      <c r="A1958" s="1">
        <v>30350</v>
      </c>
      <c r="B1958" s="1" t="str">
        <v>2020-07-27</v>
      </c>
      <c r="C1958" s="1">
        <v>1.5072000000000001</v>
      </c>
      <c r="F1958" s="9">
        <f t="shared" si="90"/>
        <v>30350</v>
      </c>
      <c r="G1958" s="10">
        <f t="shared" si="91"/>
        <v>44039</v>
      </c>
      <c r="H1958" s="11">
        <f t="shared" si="92"/>
        <v>1.5072000000000001</v>
      </c>
    </row>
    <row r="1959" spans="1:8" x14ac:dyDescent="0.2">
      <c r="A1959" s="1">
        <v>33183</v>
      </c>
      <c r="B1959" s="1" t="str">
        <v>2020-07-27</v>
      </c>
      <c r="C1959" s="1">
        <v>1.411</v>
      </c>
      <c r="F1959" s="9">
        <f t="shared" si="90"/>
        <v>33183</v>
      </c>
      <c r="G1959" s="10">
        <f t="shared" si="91"/>
        <v>44039</v>
      </c>
      <c r="H1959" s="11">
        <f t="shared" si="92"/>
        <v>1.411</v>
      </c>
    </row>
    <row r="1960" spans="1:8" x14ac:dyDescent="0.2">
      <c r="A1960" s="1">
        <v>101</v>
      </c>
      <c r="B1960" s="1" t="str">
        <v>2020-07-27</v>
      </c>
      <c r="C1960" s="1">
        <v>1.5779000000000001</v>
      </c>
      <c r="F1960" s="9">
        <f t="shared" si="90"/>
        <v>101</v>
      </c>
      <c r="G1960" s="10">
        <f t="shared" si="91"/>
        <v>44039</v>
      </c>
      <c r="H1960" s="11">
        <f t="shared" si="92"/>
        <v>1.5779000000000001</v>
      </c>
    </row>
    <row r="1961" spans="1:8" x14ac:dyDescent="0.2">
      <c r="A1961" s="1">
        <v>32222</v>
      </c>
      <c r="B1961" s="1" t="str">
        <v>2020-07-28</v>
      </c>
      <c r="C1961" s="1">
        <v>1.6489</v>
      </c>
      <c r="F1961" s="9">
        <f t="shared" si="90"/>
        <v>32222</v>
      </c>
      <c r="G1961" s="10">
        <f t="shared" si="91"/>
        <v>44040</v>
      </c>
      <c r="H1961" s="11">
        <f t="shared" si="92"/>
        <v>1.6489</v>
      </c>
    </row>
    <row r="1962" spans="1:8" x14ac:dyDescent="0.2">
      <c r="A1962" s="1">
        <v>178</v>
      </c>
      <c r="B1962" s="1" t="str">
        <v>2020-07-28</v>
      </c>
      <c r="C1962" s="1">
        <v>1.7794000000000001</v>
      </c>
      <c r="F1962" s="9">
        <f t="shared" si="90"/>
        <v>178</v>
      </c>
      <c r="G1962" s="10">
        <f t="shared" si="91"/>
        <v>44040</v>
      </c>
      <c r="H1962" s="11">
        <f t="shared" si="92"/>
        <v>1.7794000000000001</v>
      </c>
    </row>
    <row r="1963" spans="1:8" x14ac:dyDescent="0.2">
      <c r="A1963" s="1">
        <v>33103</v>
      </c>
      <c r="B1963" s="1" t="str">
        <v>2020-07-28</v>
      </c>
      <c r="C1963" s="1">
        <v>2.4148999999999998</v>
      </c>
      <c r="F1963" s="9">
        <f t="shared" si="90"/>
        <v>33103</v>
      </c>
      <c r="G1963" s="10">
        <f t="shared" si="91"/>
        <v>44040</v>
      </c>
      <c r="H1963" s="11">
        <f t="shared" si="92"/>
        <v>2.4148999999999998</v>
      </c>
    </row>
    <row r="1964" spans="1:8" x14ac:dyDescent="0.2">
      <c r="A1964" s="1">
        <v>49</v>
      </c>
      <c r="B1964" s="1" t="str">
        <v>2020-07-29</v>
      </c>
      <c r="C1964" s="1">
        <v>1.1229</v>
      </c>
      <c r="F1964" s="9">
        <f t="shared" si="90"/>
        <v>49</v>
      </c>
      <c r="G1964" s="10">
        <f t="shared" si="91"/>
        <v>44041</v>
      </c>
      <c r="H1964" s="11">
        <f t="shared" si="92"/>
        <v>1.1229</v>
      </c>
    </row>
    <row r="1965" spans="1:8" x14ac:dyDescent="0.2">
      <c r="A1965" s="1">
        <v>132</v>
      </c>
      <c r="B1965" s="1" t="str">
        <v>2020-07-29</v>
      </c>
      <c r="C1965" s="1">
        <v>1.2845</v>
      </c>
      <c r="F1965" s="9">
        <f t="shared" si="90"/>
        <v>132</v>
      </c>
      <c r="G1965" s="10">
        <f t="shared" si="91"/>
        <v>44041</v>
      </c>
      <c r="H1965" s="11">
        <f t="shared" si="92"/>
        <v>1.2845</v>
      </c>
    </row>
    <row r="1966" spans="1:8" x14ac:dyDescent="0.2">
      <c r="A1966" s="1">
        <v>33129</v>
      </c>
      <c r="B1966" s="1" t="str">
        <v>2020-07-29</v>
      </c>
      <c r="C1966" s="1">
        <v>1.345</v>
      </c>
      <c r="F1966" s="9">
        <f t="shared" si="90"/>
        <v>33129</v>
      </c>
      <c r="G1966" s="10">
        <f t="shared" si="91"/>
        <v>44041</v>
      </c>
      <c r="H1966" s="11">
        <f t="shared" si="92"/>
        <v>1.345</v>
      </c>
    </row>
    <row r="1967" spans="1:8" x14ac:dyDescent="0.2">
      <c r="A1967" s="1">
        <v>33130</v>
      </c>
      <c r="B1967" s="1" t="str">
        <v>2020-07-29</v>
      </c>
      <c r="C1967" s="1">
        <v>1.6388</v>
      </c>
      <c r="F1967" s="9">
        <f t="shared" si="90"/>
        <v>33130</v>
      </c>
      <c r="G1967" s="10">
        <f t="shared" si="91"/>
        <v>44041</v>
      </c>
      <c r="H1967" s="11">
        <f t="shared" si="92"/>
        <v>1.6388</v>
      </c>
    </row>
    <row r="1968" spans="1:8" x14ac:dyDescent="0.2">
      <c r="A1968" s="1">
        <v>32963</v>
      </c>
      <c r="B1968" s="1" t="str">
        <v>2020-07-29</v>
      </c>
      <c r="C1968" s="1">
        <v>1.4361999999999999</v>
      </c>
      <c r="F1968" s="9">
        <f t="shared" si="90"/>
        <v>32963</v>
      </c>
      <c r="G1968" s="10">
        <f t="shared" si="91"/>
        <v>44041</v>
      </c>
      <c r="H1968" s="11">
        <f t="shared" si="92"/>
        <v>1.4361999999999999</v>
      </c>
    </row>
    <row r="1969" spans="1:8" x14ac:dyDescent="0.2">
      <c r="A1969" s="1">
        <v>83</v>
      </c>
      <c r="B1969" s="1" t="str">
        <v>2020-07-29</v>
      </c>
      <c r="C1969" s="1">
        <v>1.7094</v>
      </c>
      <c r="F1969" s="9">
        <f t="shared" si="90"/>
        <v>83</v>
      </c>
      <c r="G1969" s="10">
        <f t="shared" si="91"/>
        <v>44041</v>
      </c>
      <c r="H1969" s="11">
        <f t="shared" si="92"/>
        <v>1.7094</v>
      </c>
    </row>
    <row r="1970" spans="1:8" x14ac:dyDescent="0.2">
      <c r="A1970" s="1">
        <v>33125</v>
      </c>
      <c r="B1970" s="1" t="str">
        <v>2020-07-29</v>
      </c>
      <c r="C1970" s="1">
        <v>1.6286</v>
      </c>
      <c r="F1970" s="9">
        <f t="shared" si="90"/>
        <v>33125</v>
      </c>
      <c r="G1970" s="10">
        <f t="shared" si="91"/>
        <v>44041</v>
      </c>
      <c r="H1970" s="11">
        <f t="shared" si="92"/>
        <v>1.6286</v>
      </c>
    </row>
    <row r="1971" spans="1:8" x14ac:dyDescent="0.2">
      <c r="A1971" s="1">
        <v>32081</v>
      </c>
      <c r="B1971" s="1" t="str">
        <v>2020-07-30</v>
      </c>
      <c r="C1971" s="1">
        <v>1.0118</v>
      </c>
      <c r="F1971" s="9">
        <f t="shared" si="90"/>
        <v>32081</v>
      </c>
      <c r="G1971" s="10">
        <f t="shared" si="91"/>
        <v>44042</v>
      </c>
      <c r="H1971" s="11">
        <f t="shared" si="92"/>
        <v>1.0118</v>
      </c>
    </row>
    <row r="1972" spans="1:8" x14ac:dyDescent="0.2">
      <c r="A1972" s="1">
        <v>132</v>
      </c>
      <c r="B1972" s="1" t="str">
        <v>2020-07-30</v>
      </c>
      <c r="C1972" s="1">
        <v>1.2845</v>
      </c>
      <c r="F1972" s="9">
        <f t="shared" si="90"/>
        <v>132</v>
      </c>
      <c r="G1972" s="10">
        <f t="shared" si="91"/>
        <v>44042</v>
      </c>
      <c r="H1972" s="11">
        <f t="shared" si="92"/>
        <v>1.2845</v>
      </c>
    </row>
    <row r="1973" spans="1:8" x14ac:dyDescent="0.2">
      <c r="A1973" s="1">
        <v>33023</v>
      </c>
      <c r="B1973" s="1" t="str">
        <v>2020-07-30</v>
      </c>
      <c r="C1973" s="1">
        <v>1.5983000000000001</v>
      </c>
      <c r="F1973" s="9">
        <f t="shared" si="90"/>
        <v>33023</v>
      </c>
      <c r="G1973" s="10">
        <f t="shared" si="91"/>
        <v>44042</v>
      </c>
      <c r="H1973" s="11">
        <f t="shared" si="92"/>
        <v>1.5983000000000001</v>
      </c>
    </row>
    <row r="1974" spans="1:8" x14ac:dyDescent="0.2">
      <c r="A1974" s="1">
        <v>191</v>
      </c>
      <c r="B1974" s="1" t="str">
        <v>2020-07-30</v>
      </c>
      <c r="C1974" s="1">
        <v>1.5069999999999999</v>
      </c>
      <c r="F1974" s="9">
        <f t="shared" si="90"/>
        <v>191</v>
      </c>
      <c r="G1974" s="10">
        <f t="shared" si="91"/>
        <v>44042</v>
      </c>
      <c r="H1974" s="11">
        <f t="shared" si="92"/>
        <v>1.5069999999999999</v>
      </c>
    </row>
    <row r="1975" spans="1:8" x14ac:dyDescent="0.2">
      <c r="A1975" s="1">
        <v>32082</v>
      </c>
      <c r="B1975" s="1" t="str">
        <v>2020-07-30</v>
      </c>
      <c r="C1975" s="1">
        <v>1.5168999999999999</v>
      </c>
      <c r="F1975" s="9">
        <f t="shared" si="90"/>
        <v>32082</v>
      </c>
      <c r="G1975" s="10">
        <f t="shared" si="91"/>
        <v>44042</v>
      </c>
      <c r="H1975" s="11">
        <f t="shared" si="92"/>
        <v>1.5168999999999999</v>
      </c>
    </row>
    <row r="1976" spans="1:8" x14ac:dyDescent="0.2">
      <c r="A1976" s="1">
        <v>34</v>
      </c>
      <c r="B1976" s="1" t="str">
        <v>2020-07-30</v>
      </c>
      <c r="C1976" s="1">
        <v>1.6894</v>
      </c>
      <c r="F1976" s="9">
        <f t="shared" si="90"/>
        <v>34</v>
      </c>
      <c r="G1976" s="10">
        <f t="shared" si="91"/>
        <v>44042</v>
      </c>
      <c r="H1976" s="11">
        <f t="shared" si="92"/>
        <v>1.6894</v>
      </c>
    </row>
    <row r="1977" spans="1:8" x14ac:dyDescent="0.2">
      <c r="A1977" s="1">
        <v>33129</v>
      </c>
      <c r="B1977" s="1" t="str">
        <v>2020-07-30</v>
      </c>
      <c r="C1977" s="1">
        <v>1.345</v>
      </c>
      <c r="F1977" s="9">
        <f t="shared" si="90"/>
        <v>33129</v>
      </c>
      <c r="G1977" s="10">
        <f t="shared" si="91"/>
        <v>44042</v>
      </c>
      <c r="H1977" s="11">
        <f t="shared" si="92"/>
        <v>1.345</v>
      </c>
    </row>
    <row r="1978" spans="1:8" x14ac:dyDescent="0.2">
      <c r="A1978" s="1">
        <v>32081</v>
      </c>
      <c r="B1978" s="1" t="str">
        <v>2020-07-31</v>
      </c>
      <c r="C1978" s="1">
        <v>1.0118</v>
      </c>
      <c r="F1978" s="9">
        <f t="shared" si="90"/>
        <v>32081</v>
      </c>
      <c r="G1978" s="10">
        <f t="shared" si="91"/>
        <v>44043</v>
      </c>
      <c r="H1978" s="11">
        <f t="shared" si="92"/>
        <v>1.0118</v>
      </c>
    </row>
    <row r="1979" spans="1:8" x14ac:dyDescent="0.2">
      <c r="A1979" s="1">
        <v>32</v>
      </c>
      <c r="B1979" s="1" t="str">
        <v>2020-07-31</v>
      </c>
      <c r="C1979" s="1">
        <v>1.6944999999999999</v>
      </c>
      <c r="F1979" s="9">
        <f t="shared" si="90"/>
        <v>32</v>
      </c>
      <c r="G1979" s="10">
        <f t="shared" si="91"/>
        <v>44043</v>
      </c>
      <c r="H1979" s="11">
        <f t="shared" si="92"/>
        <v>1.6944999999999999</v>
      </c>
    </row>
    <row r="1980" spans="1:8" x14ac:dyDescent="0.2">
      <c r="A1980" s="1">
        <v>32340</v>
      </c>
      <c r="B1980" s="1" t="str">
        <v>2020-07-31</v>
      </c>
      <c r="C1980" s="1">
        <v>1.5373000000000001</v>
      </c>
      <c r="F1980" s="9">
        <f t="shared" si="90"/>
        <v>32340</v>
      </c>
      <c r="G1980" s="10">
        <f t="shared" si="91"/>
        <v>44043</v>
      </c>
      <c r="H1980" s="11">
        <f t="shared" si="92"/>
        <v>1.5373000000000001</v>
      </c>
    </row>
    <row r="1981" spans="1:8" x14ac:dyDescent="0.2">
      <c r="A1981" s="1">
        <v>32180</v>
      </c>
      <c r="B1981" s="1" t="str">
        <v>2020-07-31</v>
      </c>
      <c r="C1981" s="1">
        <v>1.5133000000000001</v>
      </c>
      <c r="F1981" s="9">
        <f t="shared" si="90"/>
        <v>32180</v>
      </c>
      <c r="G1981" s="10">
        <f t="shared" si="91"/>
        <v>44043</v>
      </c>
      <c r="H1981" s="11">
        <f t="shared" si="92"/>
        <v>1.5133000000000001</v>
      </c>
    </row>
    <row r="1982" spans="1:8" x14ac:dyDescent="0.2">
      <c r="A1982" s="1">
        <v>102</v>
      </c>
      <c r="B1982" s="1" t="str">
        <v>2020-07-31</v>
      </c>
      <c r="C1982" s="1">
        <v>1.5874999999999999</v>
      </c>
      <c r="F1982" s="9">
        <f t="shared" si="90"/>
        <v>102</v>
      </c>
      <c r="G1982" s="10">
        <f t="shared" si="91"/>
        <v>44043</v>
      </c>
      <c r="H1982" s="11">
        <f t="shared" si="92"/>
        <v>1.5874999999999999</v>
      </c>
    </row>
    <row r="1983" spans="1:8" x14ac:dyDescent="0.2">
      <c r="A1983" s="1">
        <v>55</v>
      </c>
      <c r="B1983" s="1" t="str">
        <v>2020-07-31</v>
      </c>
      <c r="C1983" s="1">
        <v>1.335</v>
      </c>
      <c r="F1983" s="9">
        <f t="shared" si="90"/>
        <v>55</v>
      </c>
      <c r="G1983" s="10">
        <f t="shared" si="91"/>
        <v>44043</v>
      </c>
      <c r="H1983" s="11">
        <f t="shared" si="92"/>
        <v>1.335</v>
      </c>
    </row>
    <row r="1984" spans="1:8" x14ac:dyDescent="0.2">
      <c r="A1984" s="1">
        <v>32724</v>
      </c>
      <c r="B1984" s="1" t="str">
        <v>2020-07-31</v>
      </c>
      <c r="C1984" s="1">
        <v>1.5578000000000001</v>
      </c>
      <c r="F1984" s="9">
        <f t="shared" si="90"/>
        <v>32724</v>
      </c>
      <c r="G1984" s="10">
        <f t="shared" si="91"/>
        <v>44043</v>
      </c>
      <c r="H1984" s="11">
        <f t="shared" si="92"/>
        <v>1.5578000000000001</v>
      </c>
    </row>
    <row r="1985" spans="1:8" x14ac:dyDescent="0.2">
      <c r="A1985" s="1">
        <v>109</v>
      </c>
      <c r="B1985" s="1" t="str">
        <v>2020-07-31</v>
      </c>
      <c r="C1985" s="1">
        <v>1.7808999999999999</v>
      </c>
      <c r="F1985" s="9">
        <f t="shared" si="90"/>
        <v>109</v>
      </c>
      <c r="G1985" s="10">
        <f t="shared" si="91"/>
        <v>44043</v>
      </c>
      <c r="H1985" s="11">
        <f t="shared" si="92"/>
        <v>1.7808999999999999</v>
      </c>
    </row>
    <row r="1986" spans="1:8" x14ac:dyDescent="0.2">
      <c r="A1986" s="1">
        <v>32260</v>
      </c>
      <c r="B1986" s="1" t="str">
        <v>2020-07-31</v>
      </c>
      <c r="C1986" s="1">
        <v>1.5982000000000001</v>
      </c>
      <c r="F1986" s="9">
        <f t="shared" si="90"/>
        <v>32260</v>
      </c>
      <c r="G1986" s="10">
        <f t="shared" si="91"/>
        <v>44043</v>
      </c>
      <c r="H1986" s="11">
        <f t="shared" si="92"/>
        <v>1.5982000000000001</v>
      </c>
    </row>
    <row r="1987" spans="1:8" x14ac:dyDescent="0.2">
      <c r="A1987" s="1">
        <v>67</v>
      </c>
      <c r="B1987" s="1" t="str">
        <v>2020-07-31</v>
      </c>
      <c r="C1987" s="1">
        <v>1.7197</v>
      </c>
      <c r="F1987" s="9">
        <f t="shared" si="90"/>
        <v>67</v>
      </c>
      <c r="G1987" s="10">
        <f t="shared" si="91"/>
        <v>44043</v>
      </c>
      <c r="H1987" s="11">
        <f t="shared" si="92"/>
        <v>1.7197</v>
      </c>
    </row>
    <row r="1988" spans="1:8" x14ac:dyDescent="0.2">
      <c r="A1988" s="1">
        <v>32501</v>
      </c>
      <c r="B1988" s="1" t="str">
        <v>2020-07-31</v>
      </c>
      <c r="C1988" s="1">
        <v>1.9433</v>
      </c>
      <c r="F1988" s="9">
        <f t="shared" si="90"/>
        <v>32501</v>
      </c>
      <c r="G1988" s="10">
        <f t="shared" si="91"/>
        <v>44043</v>
      </c>
      <c r="H1988" s="11">
        <f t="shared" si="92"/>
        <v>1.9433</v>
      </c>
    </row>
    <row r="1989" spans="1:8" x14ac:dyDescent="0.2">
      <c r="A1989" s="1">
        <v>139</v>
      </c>
      <c r="B1989" s="1" t="str">
        <v>2020-07-31</v>
      </c>
      <c r="C1989" s="1">
        <v>1.7199</v>
      </c>
      <c r="F1989" s="9">
        <f t="shared" si="90"/>
        <v>139</v>
      </c>
      <c r="G1989" s="10">
        <f t="shared" si="91"/>
        <v>44043</v>
      </c>
      <c r="H1989" s="11">
        <f t="shared" si="92"/>
        <v>1.7199</v>
      </c>
    </row>
    <row r="1990" spans="1:8" x14ac:dyDescent="0.2">
      <c r="A1990" s="1">
        <v>31</v>
      </c>
      <c r="B1990" s="1" t="str">
        <v>2020-07-31</v>
      </c>
      <c r="C1990" s="1">
        <v>1.6797</v>
      </c>
      <c r="F1990" s="9">
        <f t="shared" si="90"/>
        <v>31</v>
      </c>
      <c r="G1990" s="10">
        <f t="shared" si="91"/>
        <v>44043</v>
      </c>
      <c r="H1990" s="11">
        <f t="shared" si="92"/>
        <v>1.6797</v>
      </c>
    </row>
    <row r="1991" spans="1:8" x14ac:dyDescent="0.2">
      <c r="A1991" s="1">
        <v>133</v>
      </c>
      <c r="B1991" s="1" t="str">
        <v>2020-07-31</v>
      </c>
      <c r="C1991" s="1">
        <v>1.4968999999999999</v>
      </c>
      <c r="F1991" s="9">
        <f t="shared" si="90"/>
        <v>133</v>
      </c>
      <c r="G1991" s="10">
        <f t="shared" si="91"/>
        <v>44043</v>
      </c>
      <c r="H1991" s="11">
        <f t="shared" si="92"/>
        <v>1.4968999999999999</v>
      </c>
    </row>
    <row r="1992" spans="1:8" x14ac:dyDescent="0.2">
      <c r="A1992" s="1">
        <v>49</v>
      </c>
      <c r="B1992" s="1" t="str">
        <v>2020-07-31</v>
      </c>
      <c r="C1992" s="1">
        <v>1.0924</v>
      </c>
      <c r="F1992" s="9">
        <f t="shared" si="90"/>
        <v>49</v>
      </c>
      <c r="G1992" s="10">
        <f t="shared" si="91"/>
        <v>44043</v>
      </c>
      <c r="H1992" s="11">
        <f t="shared" si="92"/>
        <v>1.0924</v>
      </c>
    </row>
    <row r="1993" spans="1:8" x14ac:dyDescent="0.2">
      <c r="A1993" s="1">
        <v>32400</v>
      </c>
      <c r="B1993" s="1" t="str">
        <v>2020-07-31</v>
      </c>
      <c r="C1993" s="1">
        <v>1.6692</v>
      </c>
      <c r="F1993" s="9">
        <f t="shared" ref="F1993:F2056" si="93">A1993</f>
        <v>32400</v>
      </c>
      <c r="G1993" s="10">
        <f t="shared" ref="G1993:G2056" si="94">DATE(LEFT(B1993,4),MID(B1993,6,2),RIGHT(B1993,2))</f>
        <v>44043</v>
      </c>
      <c r="H1993" s="11">
        <f t="shared" ref="H1993:H2056" si="95">C1993</f>
        <v>1.6692</v>
      </c>
    </row>
    <row r="1994" spans="1:8" x14ac:dyDescent="0.2">
      <c r="A1994" s="1">
        <v>37</v>
      </c>
      <c r="B1994" s="1" t="str">
        <v>2020-07-31</v>
      </c>
      <c r="C1994" s="1">
        <v>1.9634</v>
      </c>
      <c r="F1994" s="9">
        <f t="shared" si="93"/>
        <v>37</v>
      </c>
      <c r="G1994" s="10">
        <f t="shared" si="94"/>
        <v>44043</v>
      </c>
      <c r="H1994" s="11">
        <f t="shared" si="95"/>
        <v>1.9634</v>
      </c>
    </row>
    <row r="1995" spans="1:8" x14ac:dyDescent="0.2">
      <c r="A1995" s="1">
        <v>146</v>
      </c>
      <c r="B1995" s="1" t="str">
        <v>2020-07-31</v>
      </c>
      <c r="C1995" s="1">
        <v>1.74</v>
      </c>
      <c r="F1995" s="9">
        <f t="shared" si="93"/>
        <v>146</v>
      </c>
      <c r="G1995" s="10">
        <f t="shared" si="94"/>
        <v>44043</v>
      </c>
      <c r="H1995" s="11">
        <f t="shared" si="95"/>
        <v>1.74</v>
      </c>
    </row>
    <row r="1996" spans="1:8" x14ac:dyDescent="0.2">
      <c r="A1996" s="1">
        <v>32121</v>
      </c>
      <c r="B1996" s="1" t="str">
        <v>2020-07-31</v>
      </c>
      <c r="C1996" s="1">
        <v>1.4664999999999999</v>
      </c>
      <c r="F1996" s="9">
        <f t="shared" si="93"/>
        <v>32121</v>
      </c>
      <c r="G1996" s="10">
        <f t="shared" si="94"/>
        <v>44043</v>
      </c>
      <c r="H1996" s="11">
        <f t="shared" si="95"/>
        <v>1.4664999999999999</v>
      </c>
    </row>
    <row r="1997" spans="1:8" x14ac:dyDescent="0.2">
      <c r="A1997" s="1">
        <v>24</v>
      </c>
      <c r="B1997" s="1" t="str">
        <v>2020-07-31</v>
      </c>
      <c r="C1997" s="1">
        <v>1.7910999999999999</v>
      </c>
      <c r="F1997" s="9">
        <f t="shared" si="93"/>
        <v>24</v>
      </c>
      <c r="G1997" s="10">
        <f t="shared" si="94"/>
        <v>44043</v>
      </c>
      <c r="H1997" s="11">
        <f t="shared" si="95"/>
        <v>1.7910999999999999</v>
      </c>
    </row>
    <row r="1998" spans="1:8" x14ac:dyDescent="0.2">
      <c r="A1998" s="1">
        <v>33129</v>
      </c>
      <c r="B1998" s="1" t="str">
        <v>2020-07-31</v>
      </c>
      <c r="C1998" s="1">
        <v>1.3554999999999999</v>
      </c>
      <c r="F1998" s="9">
        <f t="shared" si="93"/>
        <v>33129</v>
      </c>
      <c r="G1998" s="10">
        <f t="shared" si="94"/>
        <v>44043</v>
      </c>
      <c r="H1998" s="11">
        <f t="shared" si="95"/>
        <v>1.3554999999999999</v>
      </c>
    </row>
    <row r="1999" spans="1:8" x14ac:dyDescent="0.2">
      <c r="A1999" s="1">
        <v>32863</v>
      </c>
      <c r="B1999" s="1" t="str">
        <v>2020-07-31</v>
      </c>
      <c r="C1999" s="1">
        <v>1.4665999999999999</v>
      </c>
      <c r="F1999" s="9">
        <f t="shared" si="93"/>
        <v>32863</v>
      </c>
      <c r="G1999" s="10">
        <f t="shared" si="94"/>
        <v>44043</v>
      </c>
      <c r="H1999" s="11">
        <f t="shared" si="95"/>
        <v>1.4665999999999999</v>
      </c>
    </row>
    <row r="2000" spans="1:8" x14ac:dyDescent="0.2">
      <c r="A2000" s="1">
        <v>32803</v>
      </c>
      <c r="B2000" s="1" t="str">
        <v>2020-07-31</v>
      </c>
      <c r="C2000" s="1">
        <v>1.4561999999999999</v>
      </c>
      <c r="F2000" s="9">
        <f t="shared" si="93"/>
        <v>32803</v>
      </c>
      <c r="G2000" s="10">
        <f t="shared" si="94"/>
        <v>44043</v>
      </c>
      <c r="H2000" s="11">
        <f t="shared" si="95"/>
        <v>1.4561999999999999</v>
      </c>
    </row>
    <row r="2001" spans="1:8" x14ac:dyDescent="0.2">
      <c r="A2001" s="1">
        <v>136</v>
      </c>
      <c r="B2001" s="1" t="str">
        <v>2020-07-31</v>
      </c>
      <c r="C2001" s="1">
        <v>1.6182000000000001</v>
      </c>
      <c r="F2001" s="9">
        <f t="shared" si="93"/>
        <v>136</v>
      </c>
      <c r="G2001" s="10">
        <f t="shared" si="94"/>
        <v>44043</v>
      </c>
      <c r="H2001" s="11">
        <f t="shared" si="95"/>
        <v>1.6182000000000001</v>
      </c>
    </row>
    <row r="2002" spans="1:8" x14ac:dyDescent="0.2">
      <c r="A2002" s="1">
        <v>150</v>
      </c>
      <c r="B2002" s="1" t="str">
        <v>2020-07-31</v>
      </c>
      <c r="C2002" s="1">
        <v>1.899</v>
      </c>
      <c r="F2002" s="9">
        <f t="shared" si="93"/>
        <v>150</v>
      </c>
      <c r="G2002" s="10">
        <f t="shared" si="94"/>
        <v>44043</v>
      </c>
      <c r="H2002" s="11">
        <f t="shared" si="95"/>
        <v>1.899</v>
      </c>
    </row>
    <row r="2003" spans="1:8" x14ac:dyDescent="0.2">
      <c r="A2003" s="1">
        <v>1</v>
      </c>
      <c r="B2003" s="1" t="str">
        <v>2020-07-31</v>
      </c>
      <c r="C2003" s="1">
        <v>1.4766999999999999</v>
      </c>
      <c r="F2003" s="9">
        <f t="shared" si="93"/>
        <v>1</v>
      </c>
      <c r="G2003" s="10">
        <f t="shared" si="94"/>
        <v>44043</v>
      </c>
      <c r="H2003" s="11">
        <f t="shared" si="95"/>
        <v>1.4766999999999999</v>
      </c>
    </row>
    <row r="2004" spans="1:8" x14ac:dyDescent="0.2">
      <c r="A2004" s="1">
        <v>156</v>
      </c>
      <c r="B2004" s="1" t="str">
        <v>2020-07-31</v>
      </c>
      <c r="C2004" s="1">
        <v>2.1164999999999998</v>
      </c>
      <c r="F2004" s="9">
        <f t="shared" si="93"/>
        <v>156</v>
      </c>
      <c r="G2004" s="10">
        <f t="shared" si="94"/>
        <v>44043</v>
      </c>
      <c r="H2004" s="11">
        <f t="shared" si="95"/>
        <v>2.1164999999999998</v>
      </c>
    </row>
    <row r="2005" spans="1:8" x14ac:dyDescent="0.2">
      <c r="A2005" s="1">
        <v>33125</v>
      </c>
      <c r="B2005" s="1" t="str">
        <v>2020-07-31</v>
      </c>
      <c r="C2005" s="1">
        <v>1.5983000000000001</v>
      </c>
      <c r="F2005" s="9">
        <f t="shared" si="93"/>
        <v>33125</v>
      </c>
      <c r="G2005" s="10">
        <f t="shared" si="94"/>
        <v>44043</v>
      </c>
      <c r="H2005" s="11">
        <f t="shared" si="95"/>
        <v>1.5983000000000001</v>
      </c>
    </row>
    <row r="2006" spans="1:8" x14ac:dyDescent="0.2">
      <c r="A2006" s="1">
        <v>20</v>
      </c>
      <c r="B2006" s="1" t="str">
        <v>2020-07-31</v>
      </c>
      <c r="C2006" s="1">
        <v>1.76</v>
      </c>
      <c r="F2006" s="9">
        <f t="shared" si="93"/>
        <v>20</v>
      </c>
      <c r="G2006" s="10">
        <f t="shared" si="94"/>
        <v>44043</v>
      </c>
      <c r="H2006" s="11">
        <f t="shared" si="95"/>
        <v>1.76</v>
      </c>
    </row>
    <row r="2007" spans="1:8" x14ac:dyDescent="0.2">
      <c r="A2007" s="1">
        <v>59</v>
      </c>
      <c r="B2007" s="1" t="str">
        <v>2020-07-31</v>
      </c>
      <c r="C2007" s="1">
        <v>1.5780000000000001</v>
      </c>
      <c r="F2007" s="9">
        <f t="shared" si="93"/>
        <v>59</v>
      </c>
      <c r="G2007" s="10">
        <f t="shared" si="94"/>
        <v>44043</v>
      </c>
      <c r="H2007" s="11">
        <f t="shared" si="95"/>
        <v>1.5780000000000001</v>
      </c>
    </row>
    <row r="2008" spans="1:8" x14ac:dyDescent="0.2">
      <c r="A2008" s="1">
        <v>30250</v>
      </c>
      <c r="B2008" s="1" t="str">
        <v>2020-07-31</v>
      </c>
      <c r="C2008" s="1">
        <v>1.4967999999999999</v>
      </c>
      <c r="F2008" s="9">
        <f t="shared" si="93"/>
        <v>30250</v>
      </c>
      <c r="G2008" s="10">
        <f t="shared" si="94"/>
        <v>44043</v>
      </c>
      <c r="H2008" s="11">
        <f t="shared" si="95"/>
        <v>1.4967999999999999</v>
      </c>
    </row>
    <row r="2009" spans="1:8" x14ac:dyDescent="0.2">
      <c r="A2009" s="1">
        <v>10</v>
      </c>
      <c r="B2009" s="1" t="str">
        <v>2020-07-31</v>
      </c>
      <c r="C2009" s="1">
        <v>1.5274000000000001</v>
      </c>
      <c r="F2009" s="9">
        <f t="shared" si="93"/>
        <v>10</v>
      </c>
      <c r="G2009" s="10">
        <f t="shared" si="94"/>
        <v>44043</v>
      </c>
      <c r="H2009" s="11">
        <f t="shared" si="95"/>
        <v>1.5274000000000001</v>
      </c>
    </row>
    <row r="2010" spans="1:8" x14ac:dyDescent="0.2">
      <c r="A2010" s="1">
        <v>33203</v>
      </c>
      <c r="B2010" s="1" t="str">
        <v>2020-07-31</v>
      </c>
      <c r="C2010" s="1">
        <v>1.6886000000000001</v>
      </c>
      <c r="F2010" s="9">
        <f t="shared" si="93"/>
        <v>33203</v>
      </c>
      <c r="G2010" s="10">
        <f t="shared" si="94"/>
        <v>44043</v>
      </c>
      <c r="H2010" s="11">
        <f t="shared" si="95"/>
        <v>1.6886000000000001</v>
      </c>
    </row>
    <row r="2011" spans="1:8" x14ac:dyDescent="0.2">
      <c r="A2011" s="1">
        <v>32360</v>
      </c>
      <c r="B2011" s="1" t="str">
        <v>2020-07-31</v>
      </c>
      <c r="C2011" s="1">
        <v>1.2542</v>
      </c>
      <c r="F2011" s="9">
        <f t="shared" si="93"/>
        <v>32360</v>
      </c>
      <c r="G2011" s="10">
        <f t="shared" si="94"/>
        <v>44043</v>
      </c>
      <c r="H2011" s="11">
        <f t="shared" si="95"/>
        <v>1.2542</v>
      </c>
    </row>
    <row r="2012" spans="1:8" x14ac:dyDescent="0.2">
      <c r="A2012" s="1">
        <v>32502</v>
      </c>
      <c r="B2012" s="1" t="str">
        <v>2020-07-31</v>
      </c>
      <c r="C2012" s="1">
        <v>1.649</v>
      </c>
      <c r="F2012" s="9">
        <f t="shared" si="93"/>
        <v>32502</v>
      </c>
      <c r="G2012" s="10">
        <f t="shared" si="94"/>
        <v>44043</v>
      </c>
      <c r="H2012" s="11">
        <f t="shared" si="95"/>
        <v>1.649</v>
      </c>
    </row>
    <row r="2013" spans="1:8" x14ac:dyDescent="0.2">
      <c r="A2013" s="1">
        <v>32500</v>
      </c>
      <c r="B2013" s="1" t="str">
        <v>2020-07-31</v>
      </c>
      <c r="C2013" s="1">
        <v>1.5472999999999999</v>
      </c>
      <c r="F2013" s="9">
        <f t="shared" si="93"/>
        <v>32500</v>
      </c>
      <c r="G2013" s="10">
        <f t="shared" si="94"/>
        <v>44043</v>
      </c>
      <c r="H2013" s="11">
        <f t="shared" si="95"/>
        <v>1.5472999999999999</v>
      </c>
    </row>
    <row r="2014" spans="1:8" x14ac:dyDescent="0.2">
      <c r="A2014" s="1">
        <v>32521</v>
      </c>
      <c r="B2014" s="1" t="str">
        <v>2020-07-31</v>
      </c>
      <c r="C2014" s="1">
        <v>1.9638</v>
      </c>
      <c r="F2014" s="9">
        <f t="shared" si="93"/>
        <v>32521</v>
      </c>
      <c r="G2014" s="10">
        <f t="shared" si="94"/>
        <v>44043</v>
      </c>
      <c r="H2014" s="11">
        <f t="shared" si="95"/>
        <v>1.9638</v>
      </c>
    </row>
    <row r="2015" spans="1:8" x14ac:dyDescent="0.2">
      <c r="A2015" s="1">
        <v>115</v>
      </c>
      <c r="B2015" s="1" t="str">
        <v>2020-07-31</v>
      </c>
      <c r="C2015" s="1">
        <v>1.8011999999999999</v>
      </c>
      <c r="F2015" s="9">
        <f t="shared" si="93"/>
        <v>115</v>
      </c>
      <c r="G2015" s="10">
        <f t="shared" si="94"/>
        <v>44043</v>
      </c>
      <c r="H2015" s="11">
        <f t="shared" si="95"/>
        <v>1.8011999999999999</v>
      </c>
    </row>
    <row r="2016" spans="1:8" x14ac:dyDescent="0.2">
      <c r="A2016" s="1">
        <v>33183</v>
      </c>
      <c r="B2016" s="1" t="str">
        <v>2020-07-31</v>
      </c>
      <c r="C2016" s="1">
        <v>1.3654999999999999</v>
      </c>
      <c r="F2016" s="9">
        <f t="shared" si="93"/>
        <v>33183</v>
      </c>
      <c r="G2016" s="10">
        <f t="shared" si="94"/>
        <v>44043</v>
      </c>
      <c r="H2016" s="11">
        <f t="shared" si="95"/>
        <v>1.3654999999999999</v>
      </c>
    </row>
    <row r="2017" spans="1:8" x14ac:dyDescent="0.2">
      <c r="A2017" s="1">
        <v>30400</v>
      </c>
      <c r="B2017" s="1" t="str">
        <v>2020-07-31</v>
      </c>
      <c r="C2017" s="1">
        <v>1.2522</v>
      </c>
      <c r="F2017" s="9">
        <f t="shared" si="93"/>
        <v>30400</v>
      </c>
      <c r="G2017" s="10">
        <f t="shared" si="94"/>
        <v>44043</v>
      </c>
      <c r="H2017" s="11">
        <f t="shared" si="95"/>
        <v>1.2522</v>
      </c>
    </row>
    <row r="2018" spans="1:8" x14ac:dyDescent="0.2">
      <c r="A2018" s="1">
        <v>110</v>
      </c>
      <c r="B2018" s="1" t="str">
        <v>2020-07-31</v>
      </c>
      <c r="C2018" s="1">
        <v>1.6996</v>
      </c>
      <c r="F2018" s="9">
        <f t="shared" si="93"/>
        <v>110</v>
      </c>
      <c r="G2018" s="10">
        <f t="shared" si="94"/>
        <v>44043</v>
      </c>
      <c r="H2018" s="11">
        <f t="shared" si="95"/>
        <v>1.6996</v>
      </c>
    </row>
    <row r="2019" spans="1:8" x14ac:dyDescent="0.2">
      <c r="A2019" s="1">
        <v>9250</v>
      </c>
      <c r="B2019" s="1" t="str">
        <v>2020-07-31</v>
      </c>
      <c r="C2019" s="1">
        <v>1.8416999999999999</v>
      </c>
      <c r="F2019" s="9">
        <f t="shared" si="93"/>
        <v>9250</v>
      </c>
      <c r="G2019" s="10">
        <f t="shared" si="94"/>
        <v>44043</v>
      </c>
      <c r="H2019" s="11">
        <f t="shared" si="95"/>
        <v>1.8416999999999999</v>
      </c>
    </row>
    <row r="2020" spans="1:8" x14ac:dyDescent="0.2">
      <c r="A2020" s="1">
        <v>72</v>
      </c>
      <c r="B2020" s="1" t="str">
        <v>2020-07-31</v>
      </c>
      <c r="C2020" s="1">
        <v>1.2338</v>
      </c>
      <c r="F2020" s="9">
        <f t="shared" si="93"/>
        <v>72</v>
      </c>
      <c r="G2020" s="10">
        <f t="shared" si="94"/>
        <v>44043</v>
      </c>
      <c r="H2020" s="11">
        <f t="shared" si="95"/>
        <v>1.2338</v>
      </c>
    </row>
    <row r="2021" spans="1:8" x14ac:dyDescent="0.2">
      <c r="A2021" s="1">
        <v>187</v>
      </c>
      <c r="B2021" s="1" t="str">
        <v>2020-07-31</v>
      </c>
      <c r="C2021" s="1">
        <v>1.6085</v>
      </c>
      <c r="F2021" s="9">
        <f t="shared" si="93"/>
        <v>187</v>
      </c>
      <c r="G2021" s="10">
        <f t="shared" si="94"/>
        <v>44043</v>
      </c>
      <c r="H2021" s="11">
        <f t="shared" si="95"/>
        <v>1.6085</v>
      </c>
    </row>
    <row r="2022" spans="1:8" x14ac:dyDescent="0.2">
      <c r="A2022" s="1">
        <v>32783</v>
      </c>
      <c r="B2022" s="1" t="str">
        <v>2020-07-31</v>
      </c>
      <c r="C2022" s="1">
        <v>1.8515999999999999</v>
      </c>
      <c r="F2022" s="9">
        <f t="shared" si="93"/>
        <v>32783</v>
      </c>
      <c r="G2022" s="10">
        <f t="shared" si="94"/>
        <v>44043</v>
      </c>
      <c r="H2022" s="11">
        <f t="shared" si="95"/>
        <v>1.8515999999999999</v>
      </c>
    </row>
    <row r="2023" spans="1:8" x14ac:dyDescent="0.2">
      <c r="A2023" s="1">
        <v>196</v>
      </c>
      <c r="B2023" s="1" t="str">
        <v>2020-07-31</v>
      </c>
      <c r="C2023" s="1">
        <v>1.5274000000000001</v>
      </c>
      <c r="F2023" s="9">
        <f t="shared" si="93"/>
        <v>196</v>
      </c>
      <c r="G2023" s="10">
        <f t="shared" si="94"/>
        <v>44043</v>
      </c>
      <c r="H2023" s="11">
        <f t="shared" si="95"/>
        <v>1.5274000000000001</v>
      </c>
    </row>
    <row r="2024" spans="1:8" x14ac:dyDescent="0.2">
      <c r="A2024" s="1">
        <v>30300</v>
      </c>
      <c r="B2024" s="1" t="str">
        <v>2020-07-31</v>
      </c>
      <c r="C2024" s="1">
        <v>1.6185</v>
      </c>
      <c r="F2024" s="9">
        <f t="shared" si="93"/>
        <v>30300</v>
      </c>
      <c r="G2024" s="10">
        <f t="shared" si="94"/>
        <v>44043</v>
      </c>
      <c r="H2024" s="11">
        <f t="shared" si="95"/>
        <v>1.6185</v>
      </c>
    </row>
    <row r="2025" spans="1:8" x14ac:dyDescent="0.2">
      <c r="A2025" s="1">
        <v>81</v>
      </c>
      <c r="B2025" s="1" t="str">
        <v>2020-07-31</v>
      </c>
      <c r="C2025" s="1">
        <v>2.0041000000000002</v>
      </c>
      <c r="F2025" s="9">
        <f t="shared" si="93"/>
        <v>81</v>
      </c>
      <c r="G2025" s="10">
        <f t="shared" si="94"/>
        <v>44043</v>
      </c>
      <c r="H2025" s="11">
        <f t="shared" si="95"/>
        <v>2.0041000000000002</v>
      </c>
    </row>
    <row r="2026" spans="1:8" x14ac:dyDescent="0.2">
      <c r="A2026" s="1">
        <v>53</v>
      </c>
      <c r="B2026" s="1" t="str">
        <v>2020-07-31</v>
      </c>
      <c r="C2026" s="1">
        <v>1.3749</v>
      </c>
      <c r="F2026" s="9">
        <f t="shared" si="93"/>
        <v>53</v>
      </c>
      <c r="G2026" s="10">
        <f t="shared" si="94"/>
        <v>44043</v>
      </c>
      <c r="H2026" s="11">
        <f t="shared" si="95"/>
        <v>1.3749</v>
      </c>
    </row>
    <row r="2027" spans="1:8" x14ac:dyDescent="0.2">
      <c r="A2027" s="1">
        <v>78</v>
      </c>
      <c r="B2027" s="1" t="str">
        <v>2020-07-31</v>
      </c>
      <c r="C2027" s="1">
        <v>1.8211999999999999</v>
      </c>
      <c r="F2027" s="9">
        <f t="shared" si="93"/>
        <v>78</v>
      </c>
      <c r="G2027" s="10">
        <f t="shared" si="94"/>
        <v>44043</v>
      </c>
      <c r="H2027" s="11">
        <f t="shared" si="95"/>
        <v>1.8211999999999999</v>
      </c>
    </row>
    <row r="2028" spans="1:8" x14ac:dyDescent="0.2">
      <c r="A2028" s="1">
        <v>32582</v>
      </c>
      <c r="B2028" s="1" t="str">
        <v>2020-07-31</v>
      </c>
      <c r="C2028" s="1">
        <v>1.4157999999999999</v>
      </c>
      <c r="F2028" s="9">
        <f t="shared" si="93"/>
        <v>32582</v>
      </c>
      <c r="G2028" s="10">
        <f t="shared" si="94"/>
        <v>44043</v>
      </c>
      <c r="H2028" s="11">
        <f t="shared" si="95"/>
        <v>1.4157999999999999</v>
      </c>
    </row>
    <row r="2029" spans="1:8" x14ac:dyDescent="0.2">
      <c r="A2029" s="1">
        <v>90</v>
      </c>
      <c r="B2029" s="1" t="str">
        <v>2020-07-31</v>
      </c>
      <c r="C2029" s="1">
        <v>1.7201</v>
      </c>
      <c r="F2029" s="9">
        <f t="shared" si="93"/>
        <v>90</v>
      </c>
      <c r="G2029" s="10">
        <f t="shared" si="94"/>
        <v>44043</v>
      </c>
      <c r="H2029" s="11">
        <f t="shared" si="95"/>
        <v>1.7201</v>
      </c>
    </row>
    <row r="2030" spans="1:8" x14ac:dyDescent="0.2">
      <c r="A2030" s="1">
        <v>2250</v>
      </c>
      <c r="B2030" s="1" t="str">
        <v>2020-07-31</v>
      </c>
      <c r="C2030" s="1">
        <v>1.4258999999999999</v>
      </c>
      <c r="F2030" s="9">
        <f t="shared" si="93"/>
        <v>2250</v>
      </c>
      <c r="G2030" s="10">
        <f t="shared" si="94"/>
        <v>44043</v>
      </c>
      <c r="H2030" s="11">
        <f t="shared" si="95"/>
        <v>1.4258999999999999</v>
      </c>
    </row>
    <row r="2031" spans="1:8" x14ac:dyDescent="0.2">
      <c r="A2031" s="1">
        <v>32340</v>
      </c>
      <c r="B2031" s="1" t="str">
        <v>2020-08-03</v>
      </c>
      <c r="C2031" s="1">
        <v>1.5373000000000001</v>
      </c>
      <c r="F2031" s="9">
        <f t="shared" si="93"/>
        <v>32340</v>
      </c>
      <c r="G2031" s="10">
        <f t="shared" si="94"/>
        <v>44046</v>
      </c>
      <c r="H2031" s="11">
        <f t="shared" si="95"/>
        <v>1.5373000000000001</v>
      </c>
    </row>
    <row r="2032" spans="1:8" x14ac:dyDescent="0.2">
      <c r="A2032" s="1">
        <v>99</v>
      </c>
      <c r="B2032" s="1" t="str">
        <v>2020-08-03</v>
      </c>
      <c r="C2032" s="1">
        <v>2.7589000000000001</v>
      </c>
      <c r="F2032" s="9">
        <f t="shared" si="93"/>
        <v>99</v>
      </c>
      <c r="G2032" s="10">
        <f t="shared" si="94"/>
        <v>44046</v>
      </c>
      <c r="H2032" s="11">
        <f t="shared" si="95"/>
        <v>2.7589000000000001</v>
      </c>
    </row>
    <row r="2033" spans="1:8" x14ac:dyDescent="0.2">
      <c r="A2033" s="1">
        <v>32421</v>
      </c>
      <c r="B2033" s="1" t="str">
        <v>2020-08-03</v>
      </c>
      <c r="C2033" s="1">
        <v>1.5183</v>
      </c>
      <c r="F2033" s="9">
        <f t="shared" si="93"/>
        <v>32421</v>
      </c>
      <c r="G2033" s="10">
        <f t="shared" si="94"/>
        <v>44046</v>
      </c>
      <c r="H2033" s="11">
        <f t="shared" si="95"/>
        <v>1.5183</v>
      </c>
    </row>
    <row r="2034" spans="1:8" x14ac:dyDescent="0.2">
      <c r="A2034" s="1">
        <v>182</v>
      </c>
      <c r="B2034" s="1" t="str">
        <v>2020-08-03</v>
      </c>
      <c r="C2034" s="1">
        <v>2.0249000000000001</v>
      </c>
      <c r="F2034" s="9">
        <f t="shared" si="93"/>
        <v>182</v>
      </c>
      <c r="G2034" s="10">
        <f t="shared" si="94"/>
        <v>44046</v>
      </c>
      <c r="H2034" s="11">
        <f t="shared" si="95"/>
        <v>2.0249000000000001</v>
      </c>
    </row>
    <row r="2035" spans="1:8" x14ac:dyDescent="0.2">
      <c r="A2035" s="1">
        <v>178</v>
      </c>
      <c r="B2035" s="1" t="str">
        <v>2020-08-03</v>
      </c>
      <c r="C2035" s="1">
        <v>1.7814000000000001</v>
      </c>
      <c r="F2035" s="9">
        <f t="shared" si="93"/>
        <v>178</v>
      </c>
      <c r="G2035" s="10">
        <f t="shared" si="94"/>
        <v>44046</v>
      </c>
      <c r="H2035" s="11">
        <f t="shared" si="95"/>
        <v>1.7814000000000001</v>
      </c>
    </row>
    <row r="2036" spans="1:8" x14ac:dyDescent="0.2">
      <c r="A2036" s="1">
        <v>24250</v>
      </c>
      <c r="B2036" s="1" t="str">
        <v>2020-08-04</v>
      </c>
      <c r="C2036" s="1">
        <v>1.4869000000000001</v>
      </c>
      <c r="F2036" s="9">
        <f t="shared" si="93"/>
        <v>24250</v>
      </c>
      <c r="G2036" s="10">
        <f t="shared" si="94"/>
        <v>44047</v>
      </c>
      <c r="H2036" s="11">
        <f t="shared" si="95"/>
        <v>1.4869000000000001</v>
      </c>
    </row>
    <row r="2037" spans="1:8" x14ac:dyDescent="0.2">
      <c r="A2037" s="1">
        <v>33130</v>
      </c>
      <c r="B2037" s="1" t="str">
        <v>2020-08-04</v>
      </c>
      <c r="C2037" s="1">
        <v>1.5172000000000001</v>
      </c>
      <c r="F2037" s="9">
        <f t="shared" si="93"/>
        <v>33130</v>
      </c>
      <c r="G2037" s="10">
        <f t="shared" si="94"/>
        <v>44047</v>
      </c>
      <c r="H2037" s="11">
        <f t="shared" si="95"/>
        <v>1.5172000000000001</v>
      </c>
    </row>
    <row r="2038" spans="1:8" x14ac:dyDescent="0.2">
      <c r="A2038" s="1">
        <v>33164</v>
      </c>
      <c r="B2038" s="1" t="str">
        <v>2020-08-05</v>
      </c>
      <c r="C2038" s="1">
        <v>1.6693</v>
      </c>
      <c r="F2038" s="9">
        <f t="shared" si="93"/>
        <v>33164</v>
      </c>
      <c r="G2038" s="10">
        <f t="shared" si="94"/>
        <v>44048</v>
      </c>
      <c r="H2038" s="11">
        <f t="shared" si="95"/>
        <v>1.6693</v>
      </c>
    </row>
    <row r="2039" spans="1:8" x14ac:dyDescent="0.2">
      <c r="A2039" s="1">
        <v>32963</v>
      </c>
      <c r="B2039" s="1" t="str">
        <v>2020-08-05</v>
      </c>
      <c r="C2039" s="1">
        <v>1.3956999999999999</v>
      </c>
      <c r="F2039" s="9">
        <f t="shared" si="93"/>
        <v>32963</v>
      </c>
      <c r="G2039" s="10">
        <f t="shared" si="94"/>
        <v>44048</v>
      </c>
      <c r="H2039" s="11">
        <f t="shared" si="95"/>
        <v>1.3956999999999999</v>
      </c>
    </row>
    <row r="2040" spans="1:8" x14ac:dyDescent="0.2">
      <c r="A2040" s="1">
        <v>32400</v>
      </c>
      <c r="B2040" s="1" t="str">
        <v>2020-08-06</v>
      </c>
      <c r="C2040" s="1">
        <v>1.6692</v>
      </c>
      <c r="F2040" s="9">
        <f t="shared" si="93"/>
        <v>32400</v>
      </c>
      <c r="G2040" s="10">
        <f t="shared" si="94"/>
        <v>44049</v>
      </c>
      <c r="H2040" s="11">
        <f t="shared" si="95"/>
        <v>1.6692</v>
      </c>
    </row>
    <row r="2041" spans="1:8" x14ac:dyDescent="0.2">
      <c r="A2041" s="1">
        <v>147</v>
      </c>
      <c r="B2041" s="1" t="str">
        <v>2020-08-06</v>
      </c>
      <c r="C2041" s="1">
        <v>1.0321</v>
      </c>
      <c r="F2041" s="9">
        <f t="shared" si="93"/>
        <v>147</v>
      </c>
      <c r="G2041" s="10">
        <f t="shared" si="94"/>
        <v>44049</v>
      </c>
      <c r="H2041" s="11">
        <f t="shared" si="95"/>
        <v>1.0321</v>
      </c>
    </row>
    <row r="2042" spans="1:8" x14ac:dyDescent="0.2">
      <c r="A2042" s="1">
        <v>146</v>
      </c>
      <c r="B2042" s="1" t="str">
        <v>2020-08-06</v>
      </c>
      <c r="C2042" s="1">
        <v>1.74</v>
      </c>
      <c r="F2042" s="9">
        <f t="shared" si="93"/>
        <v>146</v>
      </c>
      <c r="G2042" s="10">
        <f t="shared" si="94"/>
        <v>44049</v>
      </c>
      <c r="H2042" s="11">
        <f t="shared" si="95"/>
        <v>1.74</v>
      </c>
    </row>
    <row r="2043" spans="1:8" x14ac:dyDescent="0.2">
      <c r="A2043" s="1">
        <v>32200</v>
      </c>
      <c r="B2043" s="1" t="str">
        <v>2020-08-07</v>
      </c>
      <c r="C2043" s="1">
        <v>1.3447</v>
      </c>
      <c r="F2043" s="9">
        <f t="shared" si="93"/>
        <v>32200</v>
      </c>
      <c r="G2043" s="10">
        <f t="shared" si="94"/>
        <v>44050</v>
      </c>
      <c r="H2043" s="11">
        <f t="shared" si="95"/>
        <v>1.3447</v>
      </c>
    </row>
    <row r="2044" spans="1:8" x14ac:dyDescent="0.2">
      <c r="A2044" s="1">
        <v>28</v>
      </c>
      <c r="B2044" s="1" t="str">
        <v>2020-08-07</v>
      </c>
      <c r="C2044" s="1">
        <v>1.4861</v>
      </c>
      <c r="F2044" s="9">
        <f t="shared" si="93"/>
        <v>28</v>
      </c>
      <c r="G2044" s="10">
        <f t="shared" si="94"/>
        <v>44050</v>
      </c>
      <c r="H2044" s="11">
        <f t="shared" si="95"/>
        <v>1.4861</v>
      </c>
    </row>
    <row r="2045" spans="1:8" x14ac:dyDescent="0.2">
      <c r="A2045" s="1">
        <v>33183</v>
      </c>
      <c r="B2045" s="1" t="str">
        <v>2020-08-07</v>
      </c>
      <c r="C2045" s="1">
        <v>1.3705000000000001</v>
      </c>
      <c r="F2045" s="9">
        <f t="shared" si="93"/>
        <v>33183</v>
      </c>
      <c r="G2045" s="10">
        <f t="shared" si="94"/>
        <v>44050</v>
      </c>
      <c r="H2045" s="11">
        <f t="shared" si="95"/>
        <v>1.3705000000000001</v>
      </c>
    </row>
    <row r="2046" spans="1:8" x14ac:dyDescent="0.2">
      <c r="A2046" s="1">
        <v>150</v>
      </c>
      <c r="B2046" s="1" t="str">
        <v>2020-08-07</v>
      </c>
      <c r="C2046" s="1">
        <v>1.8463000000000001</v>
      </c>
      <c r="F2046" s="9">
        <f t="shared" si="93"/>
        <v>150</v>
      </c>
      <c r="G2046" s="10">
        <f t="shared" si="94"/>
        <v>44050</v>
      </c>
      <c r="H2046" s="11">
        <f t="shared" si="95"/>
        <v>1.8463000000000001</v>
      </c>
    </row>
    <row r="2047" spans="1:8" x14ac:dyDescent="0.2">
      <c r="A2047" s="1">
        <v>32180</v>
      </c>
      <c r="B2047" s="1" t="str">
        <v>2020-08-07</v>
      </c>
      <c r="C2047" s="1">
        <v>1.5447</v>
      </c>
      <c r="F2047" s="9">
        <f t="shared" si="93"/>
        <v>32180</v>
      </c>
      <c r="G2047" s="10">
        <f t="shared" si="94"/>
        <v>44050</v>
      </c>
      <c r="H2047" s="11">
        <f t="shared" si="95"/>
        <v>1.5447</v>
      </c>
    </row>
    <row r="2048" spans="1:8" x14ac:dyDescent="0.2">
      <c r="A2048" s="1">
        <v>139</v>
      </c>
      <c r="B2048" s="1" t="str">
        <v>2020-08-07</v>
      </c>
      <c r="C2048" s="1">
        <v>1.6996</v>
      </c>
      <c r="F2048" s="9">
        <f t="shared" si="93"/>
        <v>139</v>
      </c>
      <c r="G2048" s="10">
        <f t="shared" si="94"/>
        <v>44050</v>
      </c>
      <c r="H2048" s="11">
        <f t="shared" si="95"/>
        <v>1.6996</v>
      </c>
    </row>
    <row r="2049" spans="1:8" x14ac:dyDescent="0.2">
      <c r="A2049" s="1">
        <v>133</v>
      </c>
      <c r="B2049" s="1" t="str">
        <v>2020-08-07</v>
      </c>
      <c r="C2049" s="1">
        <v>1.6083000000000001</v>
      </c>
      <c r="F2049" s="9">
        <f t="shared" si="93"/>
        <v>133</v>
      </c>
      <c r="G2049" s="10">
        <f t="shared" si="94"/>
        <v>44050</v>
      </c>
      <c r="H2049" s="11">
        <f t="shared" si="95"/>
        <v>1.6083000000000001</v>
      </c>
    </row>
    <row r="2050" spans="1:8" x14ac:dyDescent="0.2">
      <c r="A2050" s="1">
        <v>81</v>
      </c>
      <c r="B2050" s="1" t="str">
        <v>2020-08-07</v>
      </c>
      <c r="C2050" s="1">
        <v>1.9635</v>
      </c>
      <c r="F2050" s="9">
        <f t="shared" si="93"/>
        <v>81</v>
      </c>
      <c r="G2050" s="10">
        <f t="shared" si="94"/>
        <v>44050</v>
      </c>
      <c r="H2050" s="11">
        <f t="shared" si="95"/>
        <v>1.9635</v>
      </c>
    </row>
    <row r="2051" spans="1:8" x14ac:dyDescent="0.2">
      <c r="A2051" s="1">
        <v>67</v>
      </c>
      <c r="B2051" s="1" t="str">
        <v>2020-08-07</v>
      </c>
      <c r="C2051" s="1">
        <v>1.6994</v>
      </c>
      <c r="F2051" s="9">
        <f t="shared" si="93"/>
        <v>67</v>
      </c>
      <c r="G2051" s="10">
        <f t="shared" si="94"/>
        <v>44050</v>
      </c>
      <c r="H2051" s="11">
        <f t="shared" si="95"/>
        <v>1.6994</v>
      </c>
    </row>
    <row r="2052" spans="1:8" x14ac:dyDescent="0.2">
      <c r="A2052" s="1">
        <v>147</v>
      </c>
      <c r="B2052" s="1" t="str">
        <v>2020-08-07</v>
      </c>
      <c r="C2052" s="1">
        <v>1.0623</v>
      </c>
      <c r="F2052" s="9">
        <f t="shared" si="93"/>
        <v>147</v>
      </c>
      <c r="G2052" s="10">
        <f t="shared" si="94"/>
        <v>44050</v>
      </c>
      <c r="H2052" s="11">
        <f t="shared" si="95"/>
        <v>1.0623</v>
      </c>
    </row>
    <row r="2053" spans="1:8" x14ac:dyDescent="0.2">
      <c r="A2053" s="1">
        <v>13250</v>
      </c>
      <c r="B2053" s="1" t="str">
        <v>2020-08-07</v>
      </c>
      <c r="C2053" s="1">
        <v>1.3148</v>
      </c>
      <c r="F2053" s="9">
        <f t="shared" si="93"/>
        <v>13250</v>
      </c>
      <c r="G2053" s="10">
        <f t="shared" si="94"/>
        <v>44050</v>
      </c>
      <c r="H2053" s="11">
        <f t="shared" si="95"/>
        <v>1.3148</v>
      </c>
    </row>
    <row r="2054" spans="1:8" x14ac:dyDescent="0.2">
      <c r="A2054" s="1">
        <v>32724</v>
      </c>
      <c r="B2054" s="1" t="str">
        <v>2020-08-07</v>
      </c>
      <c r="C2054" s="1">
        <v>1.6288</v>
      </c>
      <c r="F2054" s="9">
        <f t="shared" si="93"/>
        <v>32724</v>
      </c>
      <c r="G2054" s="10">
        <f t="shared" si="94"/>
        <v>44050</v>
      </c>
      <c r="H2054" s="11">
        <f t="shared" si="95"/>
        <v>1.6288</v>
      </c>
    </row>
    <row r="2055" spans="1:8" x14ac:dyDescent="0.2">
      <c r="A2055" s="1">
        <v>20</v>
      </c>
      <c r="B2055" s="1" t="str">
        <v>2020-08-07</v>
      </c>
      <c r="C2055" s="1">
        <v>1.7904</v>
      </c>
      <c r="F2055" s="9">
        <f t="shared" si="93"/>
        <v>20</v>
      </c>
      <c r="G2055" s="10">
        <f t="shared" si="94"/>
        <v>44050</v>
      </c>
      <c r="H2055" s="11">
        <f t="shared" si="95"/>
        <v>1.7904</v>
      </c>
    </row>
    <row r="2056" spans="1:8" x14ac:dyDescent="0.2">
      <c r="A2056" s="1">
        <v>161</v>
      </c>
      <c r="B2056" s="1" t="str">
        <v>2020-08-07</v>
      </c>
      <c r="C2056" s="1">
        <v>1.5576000000000001</v>
      </c>
      <c r="F2056" s="9">
        <f t="shared" si="93"/>
        <v>161</v>
      </c>
      <c r="G2056" s="10">
        <f t="shared" si="94"/>
        <v>44050</v>
      </c>
      <c r="H2056" s="11">
        <f t="shared" si="95"/>
        <v>1.5576000000000001</v>
      </c>
    </row>
    <row r="2057" spans="1:8" x14ac:dyDescent="0.2">
      <c r="A2057" s="1">
        <v>33103</v>
      </c>
      <c r="B2057" s="1" t="str">
        <v>2020-08-07</v>
      </c>
      <c r="C2057" s="1">
        <v>2.2212999999999998</v>
      </c>
      <c r="F2057" s="9">
        <f t="shared" ref="F2057:F2120" si="96">A2057</f>
        <v>33103</v>
      </c>
      <c r="G2057" s="10">
        <f t="shared" ref="G2057:G2120" si="97">DATE(LEFT(B2057,4),MID(B2057,6,2),RIGHT(B2057,2))</f>
        <v>44050</v>
      </c>
      <c r="H2057" s="11">
        <f t="shared" ref="H2057:H2120" si="98">C2057</f>
        <v>2.2212999999999998</v>
      </c>
    </row>
    <row r="2058" spans="1:8" x14ac:dyDescent="0.2">
      <c r="A2058" s="1">
        <v>164</v>
      </c>
      <c r="B2058" s="1" t="str">
        <v>2020-08-07</v>
      </c>
      <c r="C2058" s="1">
        <v>1.8112999999999999</v>
      </c>
      <c r="F2058" s="9">
        <f t="shared" si="96"/>
        <v>164</v>
      </c>
      <c r="G2058" s="10">
        <f t="shared" si="97"/>
        <v>44050</v>
      </c>
      <c r="H2058" s="11">
        <f t="shared" si="98"/>
        <v>1.8112999999999999</v>
      </c>
    </row>
    <row r="2059" spans="1:8" x14ac:dyDescent="0.2">
      <c r="A2059" s="1">
        <v>16</v>
      </c>
      <c r="B2059" s="1" t="str">
        <v>2020-08-07</v>
      </c>
      <c r="C2059" s="1">
        <v>1.3853</v>
      </c>
      <c r="F2059" s="9">
        <f t="shared" si="96"/>
        <v>16</v>
      </c>
      <c r="G2059" s="10">
        <f t="shared" si="97"/>
        <v>44050</v>
      </c>
      <c r="H2059" s="11">
        <f t="shared" si="98"/>
        <v>1.3853</v>
      </c>
    </row>
    <row r="2060" spans="1:8" x14ac:dyDescent="0.2">
      <c r="A2060" s="1">
        <v>10</v>
      </c>
      <c r="B2060" s="1" t="str">
        <v>2020-08-07</v>
      </c>
      <c r="C2060" s="1">
        <v>1.4970000000000001</v>
      </c>
      <c r="F2060" s="9">
        <f t="shared" si="96"/>
        <v>10</v>
      </c>
      <c r="G2060" s="10">
        <f t="shared" si="97"/>
        <v>44050</v>
      </c>
      <c r="H2060" s="11">
        <f t="shared" si="98"/>
        <v>1.4970000000000001</v>
      </c>
    </row>
    <row r="2061" spans="1:8" x14ac:dyDescent="0.2">
      <c r="A2061" s="1">
        <v>115</v>
      </c>
      <c r="B2061" s="1" t="str">
        <v>2020-08-07</v>
      </c>
      <c r="C2061" s="1">
        <v>1.8825000000000001</v>
      </c>
      <c r="F2061" s="9">
        <f t="shared" si="96"/>
        <v>115</v>
      </c>
      <c r="G2061" s="10">
        <f t="shared" si="97"/>
        <v>44050</v>
      </c>
      <c r="H2061" s="11">
        <f t="shared" si="98"/>
        <v>1.8825000000000001</v>
      </c>
    </row>
    <row r="2062" spans="1:8" x14ac:dyDescent="0.2">
      <c r="A2062" s="1">
        <v>33203</v>
      </c>
      <c r="B2062" s="1" t="str">
        <v>2020-08-07</v>
      </c>
      <c r="C2062" s="1">
        <v>1.6667000000000001</v>
      </c>
      <c r="F2062" s="9">
        <f t="shared" si="96"/>
        <v>33203</v>
      </c>
      <c r="G2062" s="10">
        <f t="shared" si="97"/>
        <v>44050</v>
      </c>
      <c r="H2062" s="11">
        <f t="shared" si="98"/>
        <v>1.6667000000000001</v>
      </c>
    </row>
    <row r="2063" spans="1:8" x14ac:dyDescent="0.2">
      <c r="A2063" s="1">
        <v>33130</v>
      </c>
      <c r="B2063" s="1" t="str">
        <v>2020-08-07</v>
      </c>
      <c r="C2063" s="1">
        <v>1.5475000000000001</v>
      </c>
      <c r="F2063" s="9">
        <f t="shared" si="96"/>
        <v>33130</v>
      </c>
      <c r="G2063" s="10">
        <f t="shared" si="97"/>
        <v>44050</v>
      </c>
      <c r="H2063" s="11">
        <f t="shared" si="98"/>
        <v>1.5475000000000001</v>
      </c>
    </row>
    <row r="2064" spans="1:8" x14ac:dyDescent="0.2">
      <c r="A2064" s="1">
        <v>187</v>
      </c>
      <c r="B2064" s="1" t="str">
        <v>2020-08-07</v>
      </c>
      <c r="C2064" s="1">
        <v>1.6289</v>
      </c>
      <c r="F2064" s="9">
        <f t="shared" si="96"/>
        <v>187</v>
      </c>
      <c r="G2064" s="10">
        <f t="shared" si="97"/>
        <v>44050</v>
      </c>
      <c r="H2064" s="11">
        <f t="shared" si="98"/>
        <v>1.6289</v>
      </c>
    </row>
    <row r="2065" spans="1:8" x14ac:dyDescent="0.2">
      <c r="A2065" s="1">
        <v>101</v>
      </c>
      <c r="B2065" s="1" t="str">
        <v>2020-08-10</v>
      </c>
      <c r="C2065" s="1">
        <v>1.5576000000000001</v>
      </c>
      <c r="F2065" s="9">
        <f t="shared" si="96"/>
        <v>101</v>
      </c>
      <c r="G2065" s="10">
        <f t="shared" si="97"/>
        <v>44053</v>
      </c>
      <c r="H2065" s="11">
        <f t="shared" si="98"/>
        <v>1.5576000000000001</v>
      </c>
    </row>
    <row r="2066" spans="1:8" x14ac:dyDescent="0.2">
      <c r="A2066" s="1">
        <v>32400</v>
      </c>
      <c r="B2066" s="1" t="str">
        <v>2020-08-10</v>
      </c>
      <c r="C2066" s="1">
        <v>1.7301</v>
      </c>
      <c r="F2066" s="9">
        <f t="shared" si="96"/>
        <v>32400</v>
      </c>
      <c r="G2066" s="10">
        <f t="shared" si="97"/>
        <v>44053</v>
      </c>
      <c r="H2066" s="11">
        <f t="shared" si="98"/>
        <v>1.7301</v>
      </c>
    </row>
    <row r="2067" spans="1:8" x14ac:dyDescent="0.2">
      <c r="A2067" s="1">
        <v>33023</v>
      </c>
      <c r="B2067" s="1" t="str">
        <v>2020-08-10</v>
      </c>
      <c r="C2067" s="1">
        <v>1.6693</v>
      </c>
      <c r="F2067" s="9">
        <f t="shared" si="96"/>
        <v>33023</v>
      </c>
      <c r="G2067" s="10">
        <f t="shared" si="97"/>
        <v>44053</v>
      </c>
      <c r="H2067" s="11">
        <f t="shared" si="98"/>
        <v>1.6693</v>
      </c>
    </row>
    <row r="2068" spans="1:8" x14ac:dyDescent="0.2">
      <c r="A2068" s="1">
        <v>8</v>
      </c>
      <c r="B2068" s="1" t="str">
        <v>2020-08-10</v>
      </c>
      <c r="C2068" s="1">
        <v>2.2692000000000001</v>
      </c>
      <c r="F2068" s="9">
        <f t="shared" si="96"/>
        <v>8</v>
      </c>
      <c r="G2068" s="10">
        <f t="shared" si="97"/>
        <v>44053</v>
      </c>
      <c r="H2068" s="11">
        <f t="shared" si="98"/>
        <v>2.2692000000000001</v>
      </c>
    </row>
    <row r="2069" spans="1:8" x14ac:dyDescent="0.2">
      <c r="A2069" s="1">
        <v>32260</v>
      </c>
      <c r="B2069" s="1" t="str">
        <v>2020-08-10</v>
      </c>
      <c r="C2069" s="1">
        <v>1.5881000000000001</v>
      </c>
      <c r="F2069" s="9">
        <f t="shared" si="96"/>
        <v>32260</v>
      </c>
      <c r="G2069" s="10">
        <f t="shared" si="97"/>
        <v>44053</v>
      </c>
      <c r="H2069" s="11">
        <f t="shared" si="98"/>
        <v>1.5881000000000001</v>
      </c>
    </row>
    <row r="2070" spans="1:8" x14ac:dyDescent="0.2">
      <c r="A2070" s="1">
        <v>32663</v>
      </c>
      <c r="B2070" s="1" t="str">
        <v>2020-08-10</v>
      </c>
      <c r="C2070" s="1">
        <v>1.5681</v>
      </c>
      <c r="F2070" s="9">
        <f t="shared" si="96"/>
        <v>32663</v>
      </c>
      <c r="G2070" s="10">
        <f t="shared" si="97"/>
        <v>44053</v>
      </c>
      <c r="H2070" s="11">
        <f t="shared" si="98"/>
        <v>1.5681</v>
      </c>
    </row>
    <row r="2071" spans="1:8" x14ac:dyDescent="0.2">
      <c r="A2071" s="1">
        <v>32421</v>
      </c>
      <c r="B2071" s="1" t="str">
        <v>2020-08-10</v>
      </c>
      <c r="C2071" s="1">
        <v>1.6593</v>
      </c>
      <c r="F2071" s="9">
        <f t="shared" si="96"/>
        <v>32421</v>
      </c>
      <c r="G2071" s="10">
        <f t="shared" si="97"/>
        <v>44053</v>
      </c>
      <c r="H2071" s="11">
        <f t="shared" si="98"/>
        <v>1.6593</v>
      </c>
    </row>
    <row r="2072" spans="1:8" x14ac:dyDescent="0.2">
      <c r="A2072" s="1">
        <v>24250</v>
      </c>
      <c r="B2072" s="1" t="str">
        <v>2020-08-10</v>
      </c>
      <c r="C2072" s="1">
        <v>1.5071000000000001</v>
      </c>
      <c r="F2072" s="9">
        <f t="shared" si="96"/>
        <v>24250</v>
      </c>
      <c r="G2072" s="10">
        <f t="shared" si="97"/>
        <v>44053</v>
      </c>
      <c r="H2072" s="11">
        <f t="shared" si="98"/>
        <v>1.5071000000000001</v>
      </c>
    </row>
    <row r="2073" spans="1:8" x14ac:dyDescent="0.2">
      <c r="A2073" s="1">
        <v>33103</v>
      </c>
      <c r="B2073" s="1" t="str">
        <v>2020-08-10</v>
      </c>
      <c r="C2073" s="1">
        <v>2.3938999999999999</v>
      </c>
      <c r="F2073" s="9">
        <f t="shared" si="96"/>
        <v>33103</v>
      </c>
      <c r="G2073" s="10">
        <f t="shared" si="97"/>
        <v>44053</v>
      </c>
      <c r="H2073" s="11">
        <f t="shared" si="98"/>
        <v>2.3938999999999999</v>
      </c>
    </row>
    <row r="2074" spans="1:8" x14ac:dyDescent="0.2">
      <c r="A2074" s="1">
        <v>178</v>
      </c>
      <c r="B2074" s="1" t="str">
        <v>2020-08-10</v>
      </c>
      <c r="C2074" s="1">
        <v>1.7932999999999999</v>
      </c>
      <c r="F2074" s="9">
        <f t="shared" si="96"/>
        <v>178</v>
      </c>
      <c r="G2074" s="10">
        <f t="shared" si="97"/>
        <v>44053</v>
      </c>
      <c r="H2074" s="11">
        <f t="shared" si="98"/>
        <v>1.7932999999999999</v>
      </c>
    </row>
    <row r="2075" spans="1:8" x14ac:dyDescent="0.2">
      <c r="A2075" s="1">
        <v>8</v>
      </c>
      <c r="B2075" s="1" t="str">
        <v>2020-08-11</v>
      </c>
      <c r="C2075" s="1">
        <v>2.1059999999999999</v>
      </c>
      <c r="F2075" s="9">
        <f t="shared" si="96"/>
        <v>8</v>
      </c>
      <c r="G2075" s="10">
        <f t="shared" si="97"/>
        <v>44054</v>
      </c>
      <c r="H2075" s="11">
        <f t="shared" si="98"/>
        <v>2.1059999999999999</v>
      </c>
    </row>
    <row r="2076" spans="1:8" x14ac:dyDescent="0.2">
      <c r="A2076" s="1">
        <v>33125</v>
      </c>
      <c r="B2076" s="1" t="str">
        <v>2020-08-11</v>
      </c>
      <c r="C2076" s="1">
        <v>1.5983000000000001</v>
      </c>
      <c r="F2076" s="9">
        <f t="shared" si="96"/>
        <v>33125</v>
      </c>
      <c r="G2076" s="10">
        <f t="shared" si="97"/>
        <v>44054</v>
      </c>
      <c r="H2076" s="11">
        <f t="shared" si="98"/>
        <v>1.5983000000000001</v>
      </c>
    </row>
    <row r="2077" spans="1:8" x14ac:dyDescent="0.2">
      <c r="A2077" s="1">
        <v>32222</v>
      </c>
      <c r="B2077" s="1" t="str">
        <v>2020-08-11</v>
      </c>
      <c r="C2077" s="1">
        <v>1.7806</v>
      </c>
      <c r="F2077" s="9">
        <f t="shared" si="96"/>
        <v>32222</v>
      </c>
      <c r="G2077" s="10">
        <f t="shared" si="97"/>
        <v>44054</v>
      </c>
      <c r="H2077" s="11">
        <f t="shared" si="98"/>
        <v>1.7806</v>
      </c>
    </row>
    <row r="2078" spans="1:8" x14ac:dyDescent="0.2">
      <c r="A2078" s="1">
        <v>32040</v>
      </c>
      <c r="B2078" s="1" t="str">
        <v>2020-08-11</v>
      </c>
      <c r="C2078" s="1">
        <v>1.6378999999999999</v>
      </c>
      <c r="F2078" s="9">
        <f t="shared" si="96"/>
        <v>32040</v>
      </c>
      <c r="G2078" s="10">
        <f t="shared" si="97"/>
        <v>44054</v>
      </c>
      <c r="H2078" s="11">
        <f t="shared" si="98"/>
        <v>1.6378999999999999</v>
      </c>
    </row>
    <row r="2079" spans="1:8" x14ac:dyDescent="0.2">
      <c r="A2079" s="1">
        <v>115</v>
      </c>
      <c r="B2079" s="1" t="str">
        <v>2020-08-11</v>
      </c>
      <c r="C2079" s="1">
        <v>1.8216000000000001</v>
      </c>
      <c r="F2079" s="9">
        <f t="shared" si="96"/>
        <v>115</v>
      </c>
      <c r="G2079" s="10">
        <f t="shared" si="97"/>
        <v>44054</v>
      </c>
      <c r="H2079" s="11">
        <f t="shared" si="98"/>
        <v>1.8216000000000001</v>
      </c>
    </row>
    <row r="2080" spans="1:8" x14ac:dyDescent="0.2">
      <c r="A2080" s="1">
        <v>32964</v>
      </c>
      <c r="B2080" s="1" t="str">
        <v>2020-08-11</v>
      </c>
      <c r="C2080" s="1">
        <v>1.5128999999999999</v>
      </c>
      <c r="F2080" s="9">
        <f t="shared" si="96"/>
        <v>32964</v>
      </c>
      <c r="G2080" s="10">
        <f t="shared" si="97"/>
        <v>44054</v>
      </c>
      <c r="H2080" s="11">
        <f t="shared" si="98"/>
        <v>1.5128999999999999</v>
      </c>
    </row>
    <row r="2081" spans="1:8" x14ac:dyDescent="0.2">
      <c r="A2081" s="1">
        <v>2250</v>
      </c>
      <c r="B2081" s="1" t="str">
        <v>2020-08-12</v>
      </c>
      <c r="C2081" s="1">
        <v>1.4056999999999999</v>
      </c>
      <c r="F2081" s="9">
        <f t="shared" si="96"/>
        <v>2250</v>
      </c>
      <c r="G2081" s="10">
        <f t="shared" si="97"/>
        <v>44055</v>
      </c>
      <c r="H2081" s="11">
        <f t="shared" si="98"/>
        <v>1.4056999999999999</v>
      </c>
    </row>
    <row r="2082" spans="1:8" x14ac:dyDescent="0.2">
      <c r="A2082" s="1">
        <v>32963</v>
      </c>
      <c r="B2082" s="1" t="str">
        <v>2020-08-12</v>
      </c>
      <c r="C2082" s="1">
        <v>1.5477000000000001</v>
      </c>
      <c r="F2082" s="9">
        <f t="shared" si="96"/>
        <v>32963</v>
      </c>
      <c r="G2082" s="10">
        <f t="shared" si="97"/>
        <v>44055</v>
      </c>
      <c r="H2082" s="11">
        <f t="shared" si="98"/>
        <v>1.5477000000000001</v>
      </c>
    </row>
    <row r="2083" spans="1:8" x14ac:dyDescent="0.2">
      <c r="A2083" s="1">
        <v>32583</v>
      </c>
      <c r="B2083" s="1" t="str">
        <v>2020-08-12</v>
      </c>
      <c r="C2083" s="1">
        <v>1.6</v>
      </c>
      <c r="F2083" s="9">
        <f t="shared" si="96"/>
        <v>32583</v>
      </c>
      <c r="G2083" s="10">
        <f t="shared" si="97"/>
        <v>44055</v>
      </c>
      <c r="H2083" s="11">
        <f t="shared" si="98"/>
        <v>1.6</v>
      </c>
    </row>
    <row r="2084" spans="1:8" x14ac:dyDescent="0.2">
      <c r="A2084" s="1">
        <v>77</v>
      </c>
      <c r="B2084" s="1" t="str">
        <v>2020-08-12</v>
      </c>
      <c r="C2084" s="1">
        <v>1.9944</v>
      </c>
      <c r="F2084" s="9">
        <f t="shared" si="96"/>
        <v>77</v>
      </c>
      <c r="G2084" s="10">
        <f t="shared" si="97"/>
        <v>44055</v>
      </c>
      <c r="H2084" s="11">
        <f t="shared" si="98"/>
        <v>1.9944</v>
      </c>
    </row>
    <row r="2085" spans="1:8" x14ac:dyDescent="0.2">
      <c r="A2085" s="1">
        <v>30350</v>
      </c>
      <c r="B2085" s="1" t="str">
        <v>2020-08-12</v>
      </c>
      <c r="C2085" s="1">
        <v>1.5172000000000001</v>
      </c>
      <c r="F2085" s="9">
        <f t="shared" si="96"/>
        <v>30350</v>
      </c>
      <c r="G2085" s="10">
        <f t="shared" si="97"/>
        <v>44055</v>
      </c>
      <c r="H2085" s="11">
        <f t="shared" si="98"/>
        <v>1.5172000000000001</v>
      </c>
    </row>
    <row r="2086" spans="1:8" x14ac:dyDescent="0.2">
      <c r="A2086" s="1">
        <v>32400</v>
      </c>
      <c r="B2086" s="1" t="str">
        <v>2020-08-13</v>
      </c>
      <c r="C2086" s="1">
        <v>1.8520000000000001</v>
      </c>
      <c r="F2086" s="9">
        <f t="shared" si="96"/>
        <v>32400</v>
      </c>
      <c r="G2086" s="10">
        <f t="shared" si="97"/>
        <v>44056</v>
      </c>
      <c r="H2086" s="11">
        <f t="shared" si="98"/>
        <v>1.8520000000000001</v>
      </c>
    </row>
    <row r="2087" spans="1:8" x14ac:dyDescent="0.2">
      <c r="A2087" s="1">
        <v>32803</v>
      </c>
      <c r="B2087" s="1" t="str">
        <v>2020-08-13</v>
      </c>
      <c r="C2087" s="1">
        <v>1.6997</v>
      </c>
      <c r="F2087" s="9">
        <f t="shared" si="96"/>
        <v>32803</v>
      </c>
      <c r="G2087" s="10">
        <f t="shared" si="97"/>
        <v>44056</v>
      </c>
      <c r="H2087" s="11">
        <f t="shared" si="98"/>
        <v>1.6997</v>
      </c>
    </row>
    <row r="2088" spans="1:8" x14ac:dyDescent="0.2">
      <c r="A2088" s="1">
        <v>32360</v>
      </c>
      <c r="B2088" s="1" t="str">
        <v>2020-08-13</v>
      </c>
      <c r="C2088" s="1">
        <v>1.2642</v>
      </c>
      <c r="F2088" s="9">
        <f t="shared" si="96"/>
        <v>32360</v>
      </c>
      <c r="G2088" s="10">
        <f t="shared" si="97"/>
        <v>44056</v>
      </c>
      <c r="H2088" s="11">
        <f t="shared" si="98"/>
        <v>1.2642</v>
      </c>
    </row>
    <row r="2089" spans="1:8" x14ac:dyDescent="0.2">
      <c r="A2089" s="1">
        <v>53</v>
      </c>
      <c r="B2089" s="1" t="str">
        <v>2020-08-13</v>
      </c>
      <c r="C2089" s="1">
        <v>1.7603</v>
      </c>
      <c r="F2089" s="9">
        <f t="shared" si="96"/>
        <v>53</v>
      </c>
      <c r="G2089" s="10">
        <f t="shared" si="97"/>
        <v>44056</v>
      </c>
      <c r="H2089" s="11">
        <f t="shared" si="98"/>
        <v>1.7603</v>
      </c>
    </row>
    <row r="2090" spans="1:8" x14ac:dyDescent="0.2">
      <c r="A2090" s="1">
        <v>32401</v>
      </c>
      <c r="B2090" s="1" t="str">
        <v>2020-08-13</v>
      </c>
      <c r="C2090" s="1">
        <v>1.6083000000000001</v>
      </c>
      <c r="F2090" s="9">
        <f t="shared" si="96"/>
        <v>32401</v>
      </c>
      <c r="G2090" s="10">
        <f t="shared" si="97"/>
        <v>44056</v>
      </c>
      <c r="H2090" s="11">
        <f t="shared" si="98"/>
        <v>1.6083000000000001</v>
      </c>
    </row>
    <row r="2091" spans="1:8" x14ac:dyDescent="0.2">
      <c r="A2091" s="1">
        <v>32723</v>
      </c>
      <c r="B2091" s="1" t="str">
        <v>2020-08-14</v>
      </c>
      <c r="C2091" s="1">
        <v>1.7706</v>
      </c>
      <c r="F2091" s="9">
        <f t="shared" si="96"/>
        <v>32723</v>
      </c>
      <c r="G2091" s="10">
        <f t="shared" si="97"/>
        <v>44057</v>
      </c>
      <c r="H2091" s="11">
        <f t="shared" si="98"/>
        <v>1.7706</v>
      </c>
    </row>
    <row r="2092" spans="1:8" x14ac:dyDescent="0.2">
      <c r="A2092" s="1">
        <v>156</v>
      </c>
      <c r="B2092" s="1" t="str">
        <v>2020-08-14</v>
      </c>
      <c r="C2092" s="1">
        <v>2.1265999999999998</v>
      </c>
      <c r="F2092" s="9">
        <f t="shared" si="96"/>
        <v>156</v>
      </c>
      <c r="G2092" s="10">
        <f t="shared" si="97"/>
        <v>44057</v>
      </c>
      <c r="H2092" s="11">
        <f t="shared" si="98"/>
        <v>2.1265999999999998</v>
      </c>
    </row>
    <row r="2093" spans="1:8" x14ac:dyDescent="0.2">
      <c r="A2093" s="1">
        <v>150</v>
      </c>
      <c r="B2093" s="1" t="str">
        <v>2020-08-14</v>
      </c>
      <c r="C2093" s="1">
        <v>1.8463000000000001</v>
      </c>
      <c r="F2093" s="9">
        <f t="shared" si="96"/>
        <v>150</v>
      </c>
      <c r="G2093" s="10">
        <f t="shared" si="97"/>
        <v>44057</v>
      </c>
      <c r="H2093" s="11">
        <f t="shared" si="98"/>
        <v>1.8463000000000001</v>
      </c>
    </row>
    <row r="2094" spans="1:8" x14ac:dyDescent="0.2">
      <c r="A2094" s="1">
        <v>32983</v>
      </c>
      <c r="B2094" s="1" t="str">
        <v>2020-08-14</v>
      </c>
      <c r="C2094" s="1">
        <v>1.6492</v>
      </c>
      <c r="F2094" s="9">
        <f t="shared" si="96"/>
        <v>32983</v>
      </c>
      <c r="G2094" s="10">
        <f t="shared" si="97"/>
        <v>44057</v>
      </c>
      <c r="H2094" s="11">
        <f t="shared" si="98"/>
        <v>1.6492</v>
      </c>
    </row>
    <row r="2095" spans="1:8" x14ac:dyDescent="0.2">
      <c r="A2095" s="1">
        <v>32783</v>
      </c>
      <c r="B2095" s="1" t="str">
        <v>2020-08-14</v>
      </c>
      <c r="C2095" s="1">
        <v>1.8517999999999999</v>
      </c>
      <c r="F2095" s="9">
        <f t="shared" si="96"/>
        <v>32783</v>
      </c>
      <c r="G2095" s="10">
        <f t="shared" si="97"/>
        <v>44057</v>
      </c>
      <c r="H2095" s="11">
        <f t="shared" si="98"/>
        <v>1.8517999999999999</v>
      </c>
    </row>
    <row r="2096" spans="1:8" x14ac:dyDescent="0.2">
      <c r="A2096" s="1">
        <v>102</v>
      </c>
      <c r="B2096" s="1" t="str">
        <v>2020-08-14</v>
      </c>
      <c r="C2096" s="1">
        <v>1.6583000000000001</v>
      </c>
      <c r="F2096" s="9">
        <f t="shared" si="96"/>
        <v>102</v>
      </c>
      <c r="G2096" s="10">
        <f t="shared" si="97"/>
        <v>44057</v>
      </c>
      <c r="H2096" s="11">
        <f t="shared" si="98"/>
        <v>1.6583000000000001</v>
      </c>
    </row>
    <row r="2097" spans="1:8" x14ac:dyDescent="0.2">
      <c r="A2097" s="1">
        <v>59</v>
      </c>
      <c r="B2097" s="1" t="str">
        <v>2020-08-14</v>
      </c>
      <c r="C2097" s="1">
        <v>1.5375000000000001</v>
      </c>
      <c r="F2097" s="9">
        <f t="shared" si="96"/>
        <v>59</v>
      </c>
      <c r="G2097" s="10">
        <f t="shared" si="97"/>
        <v>44057</v>
      </c>
      <c r="H2097" s="11">
        <f t="shared" si="98"/>
        <v>1.5375000000000001</v>
      </c>
    </row>
    <row r="2098" spans="1:8" x14ac:dyDescent="0.2">
      <c r="A2098" s="1">
        <v>24</v>
      </c>
      <c r="B2098" s="1" t="str">
        <v>2020-08-14</v>
      </c>
      <c r="C2098" s="1">
        <v>1.7909999999999999</v>
      </c>
      <c r="F2098" s="9">
        <f t="shared" si="96"/>
        <v>24</v>
      </c>
      <c r="G2098" s="10">
        <f t="shared" si="97"/>
        <v>44057</v>
      </c>
      <c r="H2098" s="11">
        <f t="shared" si="98"/>
        <v>1.7909999999999999</v>
      </c>
    </row>
    <row r="2099" spans="1:8" x14ac:dyDescent="0.2">
      <c r="A2099" s="1">
        <v>32081</v>
      </c>
      <c r="B2099" s="1" t="str">
        <v>2020-08-14</v>
      </c>
      <c r="C2099" s="1">
        <v>1.1632</v>
      </c>
      <c r="F2099" s="9">
        <f t="shared" si="96"/>
        <v>32081</v>
      </c>
      <c r="G2099" s="10">
        <f t="shared" si="97"/>
        <v>44057</v>
      </c>
      <c r="H2099" s="11">
        <f t="shared" si="98"/>
        <v>1.1632</v>
      </c>
    </row>
    <row r="2100" spans="1:8" x14ac:dyDescent="0.2">
      <c r="A2100" s="1">
        <v>146</v>
      </c>
      <c r="B2100" s="1" t="str">
        <v>2020-08-14</v>
      </c>
      <c r="C2100" s="1">
        <v>1.7907</v>
      </c>
      <c r="F2100" s="9">
        <f t="shared" si="96"/>
        <v>146</v>
      </c>
      <c r="G2100" s="10">
        <f t="shared" si="97"/>
        <v>44057</v>
      </c>
      <c r="H2100" s="11">
        <f t="shared" si="98"/>
        <v>1.7907</v>
      </c>
    </row>
    <row r="2101" spans="1:8" x14ac:dyDescent="0.2">
      <c r="A2101" s="1">
        <v>32400</v>
      </c>
      <c r="B2101" s="1" t="str">
        <v>2020-08-14</v>
      </c>
      <c r="C2101" s="1">
        <v>1.8723000000000001</v>
      </c>
      <c r="F2101" s="9">
        <f t="shared" si="96"/>
        <v>32400</v>
      </c>
      <c r="G2101" s="10">
        <f t="shared" si="97"/>
        <v>44057</v>
      </c>
      <c r="H2101" s="11">
        <f t="shared" si="98"/>
        <v>1.8723000000000001</v>
      </c>
    </row>
    <row r="2102" spans="1:8" x14ac:dyDescent="0.2">
      <c r="A2102" s="1">
        <v>81</v>
      </c>
      <c r="B2102" s="1" t="str">
        <v>2020-08-14</v>
      </c>
      <c r="C2102" s="1">
        <v>1.9635</v>
      </c>
      <c r="F2102" s="9">
        <f t="shared" si="96"/>
        <v>81</v>
      </c>
      <c r="G2102" s="10">
        <f t="shared" si="97"/>
        <v>44057</v>
      </c>
      <c r="H2102" s="11">
        <f t="shared" si="98"/>
        <v>1.9635</v>
      </c>
    </row>
    <row r="2103" spans="1:8" x14ac:dyDescent="0.2">
      <c r="A2103" s="1">
        <v>109</v>
      </c>
      <c r="B2103" s="1" t="str">
        <v>2020-08-14</v>
      </c>
      <c r="C2103" s="1">
        <v>1.7706999999999999</v>
      </c>
      <c r="F2103" s="9">
        <f t="shared" si="96"/>
        <v>109</v>
      </c>
      <c r="G2103" s="10">
        <f t="shared" si="97"/>
        <v>44057</v>
      </c>
      <c r="H2103" s="11">
        <f t="shared" si="98"/>
        <v>1.7706999999999999</v>
      </c>
    </row>
    <row r="2104" spans="1:8" x14ac:dyDescent="0.2">
      <c r="A2104" s="1">
        <v>32</v>
      </c>
      <c r="B2104" s="1" t="str">
        <v>2020-08-14</v>
      </c>
      <c r="C2104" s="1">
        <v>1.6894</v>
      </c>
      <c r="F2104" s="9">
        <f t="shared" si="96"/>
        <v>32</v>
      </c>
      <c r="G2104" s="10">
        <f t="shared" si="97"/>
        <v>44057</v>
      </c>
      <c r="H2104" s="11">
        <f t="shared" si="98"/>
        <v>1.6894</v>
      </c>
    </row>
    <row r="2105" spans="1:8" x14ac:dyDescent="0.2">
      <c r="A2105" s="1">
        <v>133</v>
      </c>
      <c r="B2105" s="1" t="str">
        <v>2020-08-14</v>
      </c>
      <c r="C2105" s="1">
        <v>1.6083000000000001</v>
      </c>
      <c r="F2105" s="9">
        <f t="shared" si="96"/>
        <v>133</v>
      </c>
      <c r="G2105" s="10">
        <f t="shared" si="97"/>
        <v>44057</v>
      </c>
      <c r="H2105" s="11">
        <f t="shared" si="98"/>
        <v>1.6083000000000001</v>
      </c>
    </row>
    <row r="2106" spans="1:8" x14ac:dyDescent="0.2">
      <c r="A2106" s="1">
        <v>32724</v>
      </c>
      <c r="B2106" s="1" t="str">
        <v>2020-08-14</v>
      </c>
      <c r="C2106" s="1">
        <v>1.6796</v>
      </c>
      <c r="F2106" s="9">
        <f t="shared" si="96"/>
        <v>32724</v>
      </c>
      <c r="G2106" s="10">
        <f t="shared" si="97"/>
        <v>44057</v>
      </c>
      <c r="H2106" s="11">
        <f t="shared" si="98"/>
        <v>1.6796</v>
      </c>
    </row>
    <row r="2107" spans="1:8" x14ac:dyDescent="0.2">
      <c r="A2107" s="1">
        <v>32200</v>
      </c>
      <c r="B2107" s="1" t="str">
        <v>2020-08-14</v>
      </c>
      <c r="C2107" s="1">
        <v>1.3043</v>
      </c>
      <c r="F2107" s="9">
        <f t="shared" si="96"/>
        <v>32200</v>
      </c>
      <c r="G2107" s="10">
        <f t="shared" si="97"/>
        <v>44057</v>
      </c>
      <c r="H2107" s="11">
        <f t="shared" si="98"/>
        <v>1.3043</v>
      </c>
    </row>
    <row r="2108" spans="1:8" x14ac:dyDescent="0.2">
      <c r="A2108" s="1">
        <v>147</v>
      </c>
      <c r="B2108" s="1" t="str">
        <v>2020-08-14</v>
      </c>
      <c r="C2108" s="1">
        <v>1.0623</v>
      </c>
      <c r="F2108" s="9">
        <f t="shared" si="96"/>
        <v>147</v>
      </c>
      <c r="G2108" s="10">
        <f t="shared" si="97"/>
        <v>44057</v>
      </c>
      <c r="H2108" s="11">
        <f t="shared" si="98"/>
        <v>1.0623</v>
      </c>
    </row>
    <row r="2109" spans="1:8" x14ac:dyDescent="0.2">
      <c r="A2109" s="1">
        <v>30400</v>
      </c>
      <c r="B2109" s="1" t="str">
        <v>2020-08-14</v>
      </c>
      <c r="C2109" s="1">
        <v>1.6187</v>
      </c>
      <c r="F2109" s="9">
        <f t="shared" si="96"/>
        <v>30400</v>
      </c>
      <c r="G2109" s="10">
        <f t="shared" si="97"/>
        <v>44057</v>
      </c>
      <c r="H2109" s="11">
        <f t="shared" si="98"/>
        <v>1.6187</v>
      </c>
    </row>
    <row r="2110" spans="1:8" x14ac:dyDescent="0.2">
      <c r="A2110" s="1">
        <v>32340</v>
      </c>
      <c r="B2110" s="1" t="str">
        <v>2020-08-14</v>
      </c>
      <c r="C2110" s="1">
        <v>1.5476000000000001</v>
      </c>
      <c r="F2110" s="9">
        <f t="shared" si="96"/>
        <v>32340</v>
      </c>
      <c r="G2110" s="10">
        <f t="shared" si="97"/>
        <v>44057</v>
      </c>
      <c r="H2110" s="11">
        <f t="shared" si="98"/>
        <v>1.5476000000000001</v>
      </c>
    </row>
    <row r="2111" spans="1:8" x14ac:dyDescent="0.2">
      <c r="A2111" s="1">
        <v>32401</v>
      </c>
      <c r="B2111" s="1" t="str">
        <v>2020-08-14</v>
      </c>
      <c r="C2111" s="1">
        <v>1.6083000000000001</v>
      </c>
      <c r="F2111" s="9">
        <f t="shared" si="96"/>
        <v>32401</v>
      </c>
      <c r="G2111" s="10">
        <f t="shared" si="97"/>
        <v>44057</v>
      </c>
      <c r="H2111" s="11">
        <f t="shared" si="98"/>
        <v>1.6083000000000001</v>
      </c>
    </row>
    <row r="2112" spans="1:8" x14ac:dyDescent="0.2">
      <c r="A2112" s="1">
        <v>33129</v>
      </c>
      <c r="B2112" s="1" t="str">
        <v>2020-08-14</v>
      </c>
      <c r="C2112" s="1">
        <v>1.8008999999999999</v>
      </c>
      <c r="F2112" s="9">
        <f t="shared" si="96"/>
        <v>33129</v>
      </c>
      <c r="G2112" s="10">
        <f t="shared" si="97"/>
        <v>44057</v>
      </c>
      <c r="H2112" s="11">
        <f t="shared" si="98"/>
        <v>1.8008999999999999</v>
      </c>
    </row>
    <row r="2113" spans="1:8" x14ac:dyDescent="0.2">
      <c r="A2113" s="1">
        <v>33083</v>
      </c>
      <c r="B2113" s="1" t="str">
        <v>2020-08-14</v>
      </c>
      <c r="C2113" s="1">
        <v>1.7524</v>
      </c>
      <c r="F2113" s="9">
        <f t="shared" si="96"/>
        <v>33083</v>
      </c>
      <c r="G2113" s="10">
        <f t="shared" si="97"/>
        <v>44057</v>
      </c>
      <c r="H2113" s="11">
        <f t="shared" si="98"/>
        <v>1.7524</v>
      </c>
    </row>
    <row r="2114" spans="1:8" x14ac:dyDescent="0.2">
      <c r="A2114" s="1">
        <v>32501</v>
      </c>
      <c r="B2114" s="1" t="str">
        <v>2020-08-14</v>
      </c>
      <c r="C2114" s="1">
        <v>2.0552000000000001</v>
      </c>
      <c r="F2114" s="9">
        <f t="shared" si="96"/>
        <v>32501</v>
      </c>
      <c r="G2114" s="10">
        <f t="shared" si="97"/>
        <v>44057</v>
      </c>
      <c r="H2114" s="11">
        <f t="shared" si="98"/>
        <v>2.0552000000000001</v>
      </c>
    </row>
    <row r="2115" spans="1:8" x14ac:dyDescent="0.2">
      <c r="A2115" s="1">
        <v>16</v>
      </c>
      <c r="B2115" s="1" t="str">
        <v>2020-08-14</v>
      </c>
      <c r="C2115" s="1">
        <v>1.4259999999999999</v>
      </c>
      <c r="F2115" s="9">
        <f t="shared" si="96"/>
        <v>16</v>
      </c>
      <c r="G2115" s="10">
        <f t="shared" si="97"/>
        <v>44057</v>
      </c>
      <c r="H2115" s="11">
        <f t="shared" si="98"/>
        <v>1.4259999999999999</v>
      </c>
    </row>
    <row r="2116" spans="1:8" x14ac:dyDescent="0.2">
      <c r="A2116" s="1">
        <v>32963</v>
      </c>
      <c r="B2116" s="1" t="str">
        <v>2020-08-14</v>
      </c>
      <c r="C2116" s="1">
        <v>1.5477000000000001</v>
      </c>
      <c r="F2116" s="9">
        <f t="shared" si="96"/>
        <v>32963</v>
      </c>
      <c r="G2116" s="10">
        <f t="shared" si="97"/>
        <v>44057</v>
      </c>
      <c r="H2116" s="11">
        <f t="shared" si="98"/>
        <v>1.5477000000000001</v>
      </c>
    </row>
    <row r="2117" spans="1:8" x14ac:dyDescent="0.2">
      <c r="A2117" s="1">
        <v>10</v>
      </c>
      <c r="B2117" s="1" t="str">
        <v>2020-08-14</v>
      </c>
      <c r="C2117" s="1">
        <v>1.6289</v>
      </c>
      <c r="F2117" s="9">
        <f t="shared" si="96"/>
        <v>10</v>
      </c>
      <c r="G2117" s="10">
        <f t="shared" si="97"/>
        <v>44057</v>
      </c>
      <c r="H2117" s="11">
        <f t="shared" si="98"/>
        <v>1.6289</v>
      </c>
    </row>
    <row r="2118" spans="1:8" x14ac:dyDescent="0.2">
      <c r="A2118" s="1">
        <v>32180</v>
      </c>
      <c r="B2118" s="1" t="str">
        <v>2020-08-14</v>
      </c>
      <c r="C2118" s="1">
        <v>1.5132000000000001</v>
      </c>
      <c r="F2118" s="9">
        <f t="shared" si="96"/>
        <v>32180</v>
      </c>
      <c r="G2118" s="10">
        <f t="shared" si="97"/>
        <v>44057</v>
      </c>
      <c r="H2118" s="11">
        <f t="shared" si="98"/>
        <v>1.5132000000000001</v>
      </c>
    </row>
    <row r="2119" spans="1:8" x14ac:dyDescent="0.2">
      <c r="A2119" s="1">
        <v>161</v>
      </c>
      <c r="B2119" s="1" t="str">
        <v>2020-08-14</v>
      </c>
      <c r="C2119" s="1">
        <v>1.6386000000000001</v>
      </c>
      <c r="F2119" s="9">
        <f t="shared" si="96"/>
        <v>161</v>
      </c>
      <c r="G2119" s="10">
        <f t="shared" si="97"/>
        <v>44057</v>
      </c>
      <c r="H2119" s="11">
        <f t="shared" si="98"/>
        <v>1.6386000000000001</v>
      </c>
    </row>
    <row r="2120" spans="1:8" x14ac:dyDescent="0.2">
      <c r="A2120" s="1">
        <v>33183</v>
      </c>
      <c r="B2120" s="1" t="str">
        <v>2020-08-14</v>
      </c>
      <c r="C2120" s="1">
        <v>1.7404999999999999</v>
      </c>
      <c r="F2120" s="9">
        <f t="shared" si="96"/>
        <v>33183</v>
      </c>
      <c r="G2120" s="10">
        <f t="shared" si="97"/>
        <v>44057</v>
      </c>
      <c r="H2120" s="11">
        <f t="shared" si="98"/>
        <v>1.7404999999999999</v>
      </c>
    </row>
    <row r="2121" spans="1:8" x14ac:dyDescent="0.2">
      <c r="A2121" s="1">
        <v>32260</v>
      </c>
      <c r="B2121" s="1" t="str">
        <v>2020-08-14</v>
      </c>
      <c r="C2121" s="1">
        <v>1.5982000000000001</v>
      </c>
      <c r="F2121" s="9">
        <f t="shared" ref="F2121:F2184" si="99">A2121</f>
        <v>32260</v>
      </c>
      <c r="G2121" s="10">
        <f t="shared" ref="G2121:G2184" si="100">DATE(LEFT(B2121,4),MID(B2121,6,2),RIGHT(B2121,2))</f>
        <v>44057</v>
      </c>
      <c r="H2121" s="11">
        <f t="shared" ref="H2121:H2184" si="101">C2121</f>
        <v>1.5982000000000001</v>
      </c>
    </row>
    <row r="2122" spans="1:8" x14ac:dyDescent="0.2">
      <c r="A2122" s="1">
        <v>182</v>
      </c>
      <c r="B2122" s="1" t="str">
        <v>2020-08-14</v>
      </c>
      <c r="C2122" s="1">
        <v>2.1366999999999998</v>
      </c>
      <c r="F2122" s="9">
        <f t="shared" si="99"/>
        <v>182</v>
      </c>
      <c r="G2122" s="10">
        <f t="shared" si="100"/>
        <v>44057</v>
      </c>
      <c r="H2122" s="11">
        <f t="shared" si="101"/>
        <v>2.1366999999999998</v>
      </c>
    </row>
    <row r="2123" spans="1:8" x14ac:dyDescent="0.2">
      <c r="A2123" s="1">
        <v>32663</v>
      </c>
      <c r="B2123" s="1" t="str">
        <v>2020-08-14</v>
      </c>
      <c r="C2123" s="1">
        <v>1.7199</v>
      </c>
      <c r="F2123" s="9">
        <f t="shared" si="99"/>
        <v>32663</v>
      </c>
      <c r="G2123" s="10">
        <f t="shared" si="100"/>
        <v>44057</v>
      </c>
      <c r="H2123" s="11">
        <f t="shared" si="101"/>
        <v>1.7199</v>
      </c>
    </row>
    <row r="2124" spans="1:8" x14ac:dyDescent="0.2">
      <c r="A2124" s="1">
        <v>32420</v>
      </c>
      <c r="B2124" s="1" t="str">
        <v>2020-08-14</v>
      </c>
      <c r="C2124" s="1">
        <v>1.6766000000000001</v>
      </c>
      <c r="F2124" s="9">
        <f t="shared" si="99"/>
        <v>32420</v>
      </c>
      <c r="G2124" s="10">
        <f t="shared" si="100"/>
        <v>44057</v>
      </c>
      <c r="H2124" s="11">
        <f t="shared" si="101"/>
        <v>1.6766000000000001</v>
      </c>
    </row>
    <row r="2125" spans="1:8" x14ac:dyDescent="0.2">
      <c r="A2125" s="1">
        <v>2250</v>
      </c>
      <c r="B2125" s="1" t="str">
        <v>2020-08-14</v>
      </c>
      <c r="C2125" s="1">
        <v>1.5069999999999999</v>
      </c>
      <c r="F2125" s="9">
        <f t="shared" si="99"/>
        <v>2250</v>
      </c>
      <c r="G2125" s="10">
        <f t="shared" si="100"/>
        <v>44057</v>
      </c>
      <c r="H2125" s="11">
        <f t="shared" si="101"/>
        <v>1.5069999999999999</v>
      </c>
    </row>
    <row r="2126" spans="1:8" x14ac:dyDescent="0.2">
      <c r="A2126" s="1">
        <v>136</v>
      </c>
      <c r="B2126" s="1" t="str">
        <v>2020-08-17</v>
      </c>
      <c r="C2126" s="1">
        <v>1.7401</v>
      </c>
      <c r="F2126" s="9">
        <f t="shared" si="99"/>
        <v>136</v>
      </c>
      <c r="G2126" s="10">
        <f t="shared" si="100"/>
        <v>44060</v>
      </c>
      <c r="H2126" s="11">
        <f t="shared" si="101"/>
        <v>1.7401</v>
      </c>
    </row>
    <row r="2127" spans="1:8" x14ac:dyDescent="0.2">
      <c r="A2127" s="1">
        <v>32200</v>
      </c>
      <c r="B2127" s="1" t="str">
        <v>2020-08-17</v>
      </c>
      <c r="C2127" s="1">
        <v>1.3043</v>
      </c>
      <c r="F2127" s="9">
        <f t="shared" si="99"/>
        <v>32200</v>
      </c>
      <c r="G2127" s="10">
        <f t="shared" si="100"/>
        <v>44060</v>
      </c>
      <c r="H2127" s="11">
        <f t="shared" si="101"/>
        <v>1.3043</v>
      </c>
    </row>
    <row r="2128" spans="1:8" x14ac:dyDescent="0.2">
      <c r="A2128" s="1">
        <v>157</v>
      </c>
      <c r="B2128" s="1" t="str">
        <v>2020-08-17</v>
      </c>
      <c r="C2128" s="1">
        <v>1.7</v>
      </c>
      <c r="F2128" s="9">
        <f t="shared" si="99"/>
        <v>157</v>
      </c>
      <c r="G2128" s="10">
        <f t="shared" si="100"/>
        <v>44060</v>
      </c>
      <c r="H2128" s="11">
        <f t="shared" si="101"/>
        <v>1.7</v>
      </c>
    </row>
    <row r="2129" spans="1:8" x14ac:dyDescent="0.2">
      <c r="A2129" s="1">
        <v>32260</v>
      </c>
      <c r="B2129" s="1" t="str">
        <v>2020-08-17</v>
      </c>
      <c r="C2129" s="1">
        <v>1.6287</v>
      </c>
      <c r="F2129" s="9">
        <f t="shared" si="99"/>
        <v>32260</v>
      </c>
      <c r="G2129" s="10">
        <f t="shared" si="100"/>
        <v>44060</v>
      </c>
      <c r="H2129" s="11">
        <f t="shared" si="101"/>
        <v>1.6287</v>
      </c>
    </row>
    <row r="2130" spans="1:8" x14ac:dyDescent="0.2">
      <c r="A2130" s="1">
        <v>33143</v>
      </c>
      <c r="B2130" s="1" t="str">
        <v>2020-08-17</v>
      </c>
      <c r="C2130" s="1">
        <v>1.8</v>
      </c>
      <c r="F2130" s="9">
        <f t="shared" si="99"/>
        <v>33143</v>
      </c>
      <c r="G2130" s="10">
        <f t="shared" si="100"/>
        <v>44060</v>
      </c>
      <c r="H2130" s="11">
        <f t="shared" si="101"/>
        <v>1.8</v>
      </c>
    </row>
    <row r="2131" spans="1:8" x14ac:dyDescent="0.2">
      <c r="A2131" s="1">
        <v>32421</v>
      </c>
      <c r="B2131" s="1" t="str">
        <v>2020-08-17</v>
      </c>
      <c r="C2131" s="1">
        <v>1.7645999999999999</v>
      </c>
      <c r="F2131" s="9">
        <f t="shared" si="99"/>
        <v>32421</v>
      </c>
      <c r="G2131" s="10">
        <f t="shared" si="100"/>
        <v>44060</v>
      </c>
      <c r="H2131" s="11">
        <f t="shared" si="101"/>
        <v>1.7645999999999999</v>
      </c>
    </row>
    <row r="2132" spans="1:8" x14ac:dyDescent="0.2">
      <c r="A2132" s="1">
        <v>34</v>
      </c>
      <c r="B2132" s="1" t="str">
        <v>2020-08-17</v>
      </c>
      <c r="C2132" s="1">
        <v>1.6894</v>
      </c>
      <c r="F2132" s="9">
        <f t="shared" si="99"/>
        <v>34</v>
      </c>
      <c r="G2132" s="10">
        <f t="shared" si="100"/>
        <v>44060</v>
      </c>
      <c r="H2132" s="11">
        <f t="shared" si="101"/>
        <v>1.6894</v>
      </c>
    </row>
    <row r="2133" spans="1:8" x14ac:dyDescent="0.2">
      <c r="A2133" s="1">
        <v>8</v>
      </c>
      <c r="B2133" s="1" t="str">
        <v>2020-08-17</v>
      </c>
      <c r="C2133" s="1">
        <v>2.1467999999999998</v>
      </c>
      <c r="F2133" s="9">
        <f t="shared" si="99"/>
        <v>8</v>
      </c>
      <c r="G2133" s="10">
        <f t="shared" si="100"/>
        <v>44060</v>
      </c>
      <c r="H2133" s="11">
        <f t="shared" si="101"/>
        <v>2.1467999999999998</v>
      </c>
    </row>
    <row r="2134" spans="1:8" x14ac:dyDescent="0.2">
      <c r="A2134" s="1">
        <v>178</v>
      </c>
      <c r="B2134" s="1" t="str">
        <v>2020-08-17</v>
      </c>
      <c r="C2134" s="1">
        <v>1.9857</v>
      </c>
      <c r="F2134" s="9">
        <f t="shared" si="99"/>
        <v>178</v>
      </c>
      <c r="G2134" s="10">
        <f t="shared" si="100"/>
        <v>44060</v>
      </c>
      <c r="H2134" s="11">
        <f t="shared" si="101"/>
        <v>1.9857</v>
      </c>
    </row>
    <row r="2135" spans="1:8" x14ac:dyDescent="0.2">
      <c r="A2135" s="1">
        <v>153</v>
      </c>
      <c r="B2135" s="1" t="str">
        <v>2020-08-17</v>
      </c>
      <c r="C2135" s="1">
        <v>1.7707999999999999</v>
      </c>
      <c r="F2135" s="9">
        <f t="shared" si="99"/>
        <v>153</v>
      </c>
      <c r="G2135" s="10">
        <f t="shared" si="100"/>
        <v>44060</v>
      </c>
      <c r="H2135" s="11">
        <f t="shared" si="101"/>
        <v>1.7707999999999999</v>
      </c>
    </row>
    <row r="2136" spans="1:8" x14ac:dyDescent="0.2">
      <c r="A2136" s="1">
        <v>32380</v>
      </c>
      <c r="B2136" s="1" t="str">
        <v>2020-08-17</v>
      </c>
      <c r="C2136" s="1">
        <v>2.2690000000000001</v>
      </c>
      <c r="F2136" s="9">
        <f t="shared" si="99"/>
        <v>32380</v>
      </c>
      <c r="G2136" s="10">
        <f t="shared" si="100"/>
        <v>44060</v>
      </c>
      <c r="H2136" s="11">
        <f t="shared" si="101"/>
        <v>2.2690000000000001</v>
      </c>
    </row>
    <row r="2137" spans="1:8" x14ac:dyDescent="0.2">
      <c r="A2137" s="1">
        <v>32040</v>
      </c>
      <c r="B2137" s="1" t="str">
        <v>2020-08-18</v>
      </c>
      <c r="C2137" s="1">
        <v>1.8105</v>
      </c>
      <c r="F2137" s="9">
        <f t="shared" si="99"/>
        <v>32040</v>
      </c>
      <c r="G2137" s="10">
        <f t="shared" si="100"/>
        <v>44061</v>
      </c>
      <c r="H2137" s="11">
        <f t="shared" si="101"/>
        <v>1.8105</v>
      </c>
    </row>
    <row r="2138" spans="1:8" x14ac:dyDescent="0.2">
      <c r="A2138" s="1">
        <v>33203</v>
      </c>
      <c r="B2138" s="1" t="str">
        <v>2020-08-18</v>
      </c>
      <c r="C2138" s="1">
        <v>1.6338999999999999</v>
      </c>
      <c r="F2138" s="9">
        <f t="shared" si="99"/>
        <v>33203</v>
      </c>
      <c r="G2138" s="10">
        <f t="shared" si="100"/>
        <v>44061</v>
      </c>
      <c r="H2138" s="11">
        <f t="shared" si="101"/>
        <v>1.6338999999999999</v>
      </c>
    </row>
    <row r="2139" spans="1:8" x14ac:dyDescent="0.2">
      <c r="A2139" s="1">
        <v>101</v>
      </c>
      <c r="B2139" s="1" t="str">
        <v>2020-08-18</v>
      </c>
      <c r="C2139" s="1">
        <v>1.7302</v>
      </c>
      <c r="F2139" s="9">
        <f t="shared" si="99"/>
        <v>101</v>
      </c>
      <c r="G2139" s="10">
        <f t="shared" si="100"/>
        <v>44061</v>
      </c>
      <c r="H2139" s="11">
        <f t="shared" si="101"/>
        <v>1.7302</v>
      </c>
    </row>
    <row r="2140" spans="1:8" x14ac:dyDescent="0.2">
      <c r="A2140" s="1">
        <v>34</v>
      </c>
      <c r="B2140" s="1" t="str">
        <v>2020-08-18</v>
      </c>
      <c r="C2140" s="1">
        <v>1.6894</v>
      </c>
      <c r="F2140" s="9">
        <f t="shared" si="99"/>
        <v>34</v>
      </c>
      <c r="G2140" s="10">
        <f t="shared" si="100"/>
        <v>44061</v>
      </c>
      <c r="H2140" s="11">
        <f t="shared" si="101"/>
        <v>1.6894</v>
      </c>
    </row>
    <row r="2141" spans="1:8" x14ac:dyDescent="0.2">
      <c r="A2141" s="1">
        <v>178</v>
      </c>
      <c r="B2141" s="1" t="str">
        <v>2020-08-18</v>
      </c>
      <c r="C2141" s="1">
        <v>1.9857</v>
      </c>
      <c r="F2141" s="9">
        <f t="shared" si="99"/>
        <v>178</v>
      </c>
      <c r="G2141" s="10">
        <f t="shared" si="100"/>
        <v>44061</v>
      </c>
      <c r="H2141" s="11">
        <f t="shared" si="101"/>
        <v>1.9857</v>
      </c>
    </row>
    <row r="2142" spans="1:8" x14ac:dyDescent="0.2">
      <c r="A2142" s="1">
        <v>181</v>
      </c>
      <c r="B2142" s="1" t="str">
        <v>2020-08-18</v>
      </c>
      <c r="C2142" s="1">
        <v>1.9941</v>
      </c>
      <c r="F2142" s="9">
        <f t="shared" si="99"/>
        <v>181</v>
      </c>
      <c r="G2142" s="10">
        <f t="shared" si="100"/>
        <v>44061</v>
      </c>
      <c r="H2142" s="11">
        <f t="shared" si="101"/>
        <v>1.9941</v>
      </c>
    </row>
    <row r="2143" spans="1:8" x14ac:dyDescent="0.2">
      <c r="A2143" s="1">
        <v>28</v>
      </c>
      <c r="B2143" s="1" t="str">
        <v>2020-08-18</v>
      </c>
      <c r="C2143" s="1">
        <v>1.5273000000000001</v>
      </c>
      <c r="F2143" s="9">
        <f t="shared" si="99"/>
        <v>28</v>
      </c>
      <c r="G2143" s="10">
        <f t="shared" si="100"/>
        <v>44061</v>
      </c>
      <c r="H2143" s="11">
        <f t="shared" si="101"/>
        <v>1.5273000000000001</v>
      </c>
    </row>
    <row r="2144" spans="1:8" x14ac:dyDescent="0.2">
      <c r="A2144" s="1">
        <v>187</v>
      </c>
      <c r="B2144" s="1" t="str">
        <v>2020-08-18</v>
      </c>
      <c r="C2144" s="1">
        <v>1.6289</v>
      </c>
      <c r="F2144" s="9">
        <f t="shared" si="99"/>
        <v>187</v>
      </c>
      <c r="G2144" s="10">
        <f t="shared" si="100"/>
        <v>44061</v>
      </c>
      <c r="H2144" s="11">
        <f t="shared" si="101"/>
        <v>1.6289</v>
      </c>
    </row>
    <row r="2145" spans="1:8" x14ac:dyDescent="0.2">
      <c r="A2145" s="1">
        <v>33125</v>
      </c>
      <c r="B2145" s="1" t="str">
        <v>2020-08-18</v>
      </c>
      <c r="C2145" s="1">
        <v>1.6998</v>
      </c>
      <c r="F2145" s="9">
        <f t="shared" si="99"/>
        <v>33125</v>
      </c>
      <c r="G2145" s="10">
        <f t="shared" si="100"/>
        <v>44061</v>
      </c>
      <c r="H2145" s="11">
        <f t="shared" si="101"/>
        <v>1.6998</v>
      </c>
    </row>
    <row r="2146" spans="1:8" x14ac:dyDescent="0.2">
      <c r="A2146" s="1">
        <v>1</v>
      </c>
      <c r="B2146" s="1" t="str">
        <v>2020-08-18</v>
      </c>
      <c r="C2146" s="1">
        <v>1.5578000000000001</v>
      </c>
      <c r="F2146" s="9">
        <f t="shared" si="99"/>
        <v>1</v>
      </c>
      <c r="G2146" s="10">
        <f t="shared" si="100"/>
        <v>44061</v>
      </c>
      <c r="H2146" s="11">
        <f t="shared" si="101"/>
        <v>1.5578000000000001</v>
      </c>
    </row>
    <row r="2147" spans="1:8" x14ac:dyDescent="0.2">
      <c r="A2147" s="1">
        <v>32040</v>
      </c>
      <c r="B2147" s="1" t="str">
        <v>2020-08-19</v>
      </c>
      <c r="C2147" s="1">
        <v>1.9807999999999999</v>
      </c>
      <c r="F2147" s="9">
        <f t="shared" si="99"/>
        <v>32040</v>
      </c>
      <c r="G2147" s="10">
        <f t="shared" si="100"/>
        <v>44062</v>
      </c>
      <c r="H2147" s="11">
        <f t="shared" si="101"/>
        <v>1.9807999999999999</v>
      </c>
    </row>
    <row r="2148" spans="1:8" x14ac:dyDescent="0.2">
      <c r="A2148" s="1">
        <v>32963</v>
      </c>
      <c r="B2148" s="1" t="str">
        <v>2020-08-19</v>
      </c>
      <c r="C2148" s="1">
        <v>1.5679000000000001</v>
      </c>
      <c r="F2148" s="9">
        <f t="shared" si="99"/>
        <v>32963</v>
      </c>
      <c r="G2148" s="10">
        <f t="shared" si="100"/>
        <v>44062</v>
      </c>
      <c r="H2148" s="11">
        <f t="shared" si="101"/>
        <v>1.5679000000000001</v>
      </c>
    </row>
    <row r="2149" spans="1:8" x14ac:dyDescent="0.2">
      <c r="A2149" s="1">
        <v>37</v>
      </c>
      <c r="B2149" s="1" t="str">
        <v>2020-08-20</v>
      </c>
      <c r="C2149" s="1">
        <v>1.9530000000000001</v>
      </c>
      <c r="F2149" s="9">
        <f t="shared" si="99"/>
        <v>37</v>
      </c>
      <c r="G2149" s="10">
        <f t="shared" si="100"/>
        <v>44063</v>
      </c>
      <c r="H2149" s="11">
        <f t="shared" si="101"/>
        <v>1.9530000000000001</v>
      </c>
    </row>
    <row r="2150" spans="1:8" x14ac:dyDescent="0.2">
      <c r="A2150" s="1">
        <v>32400</v>
      </c>
      <c r="B2150" s="1" t="str">
        <v>2020-08-20</v>
      </c>
      <c r="C2150" s="1">
        <v>1.8113999999999999</v>
      </c>
      <c r="F2150" s="9">
        <f t="shared" si="99"/>
        <v>32400</v>
      </c>
      <c r="G2150" s="10">
        <f t="shared" si="100"/>
        <v>44063</v>
      </c>
      <c r="H2150" s="11">
        <f t="shared" si="101"/>
        <v>1.8113999999999999</v>
      </c>
    </row>
    <row r="2151" spans="1:8" x14ac:dyDescent="0.2">
      <c r="A2151" s="1">
        <v>33043</v>
      </c>
      <c r="B2151" s="1" t="str">
        <v>2020-08-20</v>
      </c>
      <c r="C2151" s="1">
        <v>1.8314999999999999</v>
      </c>
      <c r="F2151" s="9">
        <f t="shared" si="99"/>
        <v>33043</v>
      </c>
      <c r="G2151" s="10">
        <f t="shared" si="100"/>
        <v>44063</v>
      </c>
      <c r="H2151" s="11">
        <f t="shared" si="101"/>
        <v>1.8314999999999999</v>
      </c>
    </row>
    <row r="2152" spans="1:8" x14ac:dyDescent="0.2">
      <c r="A2152" s="1">
        <v>33125</v>
      </c>
      <c r="B2152" s="1" t="str">
        <v>2020-08-20</v>
      </c>
      <c r="C2152" s="1">
        <v>1.8826000000000001</v>
      </c>
      <c r="F2152" s="9">
        <f t="shared" si="99"/>
        <v>33125</v>
      </c>
      <c r="G2152" s="10">
        <f t="shared" si="100"/>
        <v>44063</v>
      </c>
      <c r="H2152" s="11">
        <f t="shared" si="101"/>
        <v>1.8826000000000001</v>
      </c>
    </row>
    <row r="2153" spans="1:8" x14ac:dyDescent="0.2">
      <c r="A2153" s="1">
        <v>115</v>
      </c>
      <c r="B2153" s="1" t="str">
        <v>2020-08-20</v>
      </c>
      <c r="C2153" s="1">
        <v>2.0045999999999999</v>
      </c>
      <c r="F2153" s="9">
        <f t="shared" si="99"/>
        <v>115</v>
      </c>
      <c r="G2153" s="10">
        <f t="shared" si="100"/>
        <v>44063</v>
      </c>
      <c r="H2153" s="11">
        <f t="shared" si="101"/>
        <v>2.0045999999999999</v>
      </c>
    </row>
    <row r="2154" spans="1:8" x14ac:dyDescent="0.2">
      <c r="A2154" s="1">
        <v>139</v>
      </c>
      <c r="B2154" s="1" t="str">
        <v>2020-08-20</v>
      </c>
      <c r="C2154" s="1">
        <v>1.9739</v>
      </c>
      <c r="F2154" s="9">
        <f t="shared" si="99"/>
        <v>139</v>
      </c>
      <c r="G2154" s="10">
        <f t="shared" si="100"/>
        <v>44063</v>
      </c>
      <c r="H2154" s="11">
        <f t="shared" si="101"/>
        <v>1.9739</v>
      </c>
    </row>
    <row r="2155" spans="1:8" x14ac:dyDescent="0.2">
      <c r="A2155" s="1">
        <v>137</v>
      </c>
      <c r="B2155" s="1" t="str">
        <v>2020-08-20</v>
      </c>
      <c r="C2155" s="1">
        <v>1.9738</v>
      </c>
      <c r="F2155" s="9">
        <f t="shared" si="99"/>
        <v>137</v>
      </c>
      <c r="G2155" s="10">
        <f t="shared" si="100"/>
        <v>44063</v>
      </c>
      <c r="H2155" s="11">
        <f t="shared" si="101"/>
        <v>1.9738</v>
      </c>
    </row>
    <row r="2156" spans="1:8" x14ac:dyDescent="0.2">
      <c r="A2156" s="1">
        <v>33130</v>
      </c>
      <c r="B2156" s="1" t="str">
        <v>2020-08-21</v>
      </c>
      <c r="C2156" s="1">
        <v>2.0045999999999999</v>
      </c>
      <c r="F2156" s="9">
        <f t="shared" si="99"/>
        <v>33130</v>
      </c>
      <c r="G2156" s="10">
        <f t="shared" si="100"/>
        <v>44064</v>
      </c>
      <c r="H2156" s="11">
        <f t="shared" si="101"/>
        <v>2.0045999999999999</v>
      </c>
    </row>
    <row r="2157" spans="1:8" x14ac:dyDescent="0.2">
      <c r="A2157" s="1">
        <v>150</v>
      </c>
      <c r="B2157" s="1" t="str">
        <v>2020-08-21</v>
      </c>
      <c r="C2157" s="1">
        <v>1.9479</v>
      </c>
      <c r="F2157" s="9">
        <f t="shared" si="99"/>
        <v>150</v>
      </c>
      <c r="G2157" s="10">
        <f t="shared" si="100"/>
        <v>44064</v>
      </c>
      <c r="H2157" s="11">
        <f t="shared" si="101"/>
        <v>1.9479</v>
      </c>
    </row>
    <row r="2158" spans="1:8" x14ac:dyDescent="0.2">
      <c r="A2158" s="1">
        <v>37</v>
      </c>
      <c r="B2158" s="1" t="str">
        <v>2020-08-21</v>
      </c>
      <c r="C2158" s="1">
        <v>1.9530000000000001</v>
      </c>
      <c r="F2158" s="9">
        <f t="shared" si="99"/>
        <v>37</v>
      </c>
      <c r="G2158" s="10">
        <f t="shared" si="100"/>
        <v>44064</v>
      </c>
      <c r="H2158" s="11">
        <f t="shared" si="101"/>
        <v>1.9530000000000001</v>
      </c>
    </row>
    <row r="2159" spans="1:8" x14ac:dyDescent="0.2">
      <c r="A2159" s="1">
        <v>24</v>
      </c>
      <c r="B2159" s="1" t="str">
        <v>2020-08-21</v>
      </c>
      <c r="C2159" s="1">
        <v>1.7808999999999999</v>
      </c>
      <c r="F2159" s="9">
        <f t="shared" si="99"/>
        <v>24</v>
      </c>
      <c r="G2159" s="10">
        <f t="shared" si="100"/>
        <v>44064</v>
      </c>
      <c r="H2159" s="11">
        <f t="shared" si="101"/>
        <v>1.7808999999999999</v>
      </c>
    </row>
    <row r="2160" spans="1:8" x14ac:dyDescent="0.2">
      <c r="A2160" s="1">
        <v>32420</v>
      </c>
      <c r="B2160" s="1" t="str">
        <v>2020-08-21</v>
      </c>
      <c r="C2160" s="1">
        <v>1.6766000000000001</v>
      </c>
      <c r="F2160" s="9">
        <f t="shared" si="99"/>
        <v>32420</v>
      </c>
      <c r="G2160" s="10">
        <f t="shared" si="100"/>
        <v>44064</v>
      </c>
      <c r="H2160" s="11">
        <f t="shared" si="101"/>
        <v>1.6766000000000001</v>
      </c>
    </row>
    <row r="2161" spans="1:8" x14ac:dyDescent="0.2">
      <c r="A2161" s="1">
        <v>81</v>
      </c>
      <c r="B2161" s="1" t="str">
        <v>2020-08-21</v>
      </c>
      <c r="C2161" s="1">
        <v>1.9635</v>
      </c>
      <c r="F2161" s="9">
        <f t="shared" si="99"/>
        <v>81</v>
      </c>
      <c r="G2161" s="10">
        <f t="shared" si="100"/>
        <v>44064</v>
      </c>
      <c r="H2161" s="11">
        <f t="shared" si="101"/>
        <v>1.9635</v>
      </c>
    </row>
    <row r="2162" spans="1:8" x14ac:dyDescent="0.2">
      <c r="A2162" s="1">
        <v>49</v>
      </c>
      <c r="B2162" s="1" t="str">
        <v>2020-08-21</v>
      </c>
      <c r="C2162" s="1">
        <v>1.3958999999999999</v>
      </c>
      <c r="F2162" s="9">
        <f t="shared" si="99"/>
        <v>49</v>
      </c>
      <c r="G2162" s="10">
        <f t="shared" si="100"/>
        <v>44064</v>
      </c>
      <c r="H2162" s="11">
        <f t="shared" si="101"/>
        <v>1.3958999999999999</v>
      </c>
    </row>
    <row r="2163" spans="1:8" x14ac:dyDescent="0.2">
      <c r="A2163" s="1">
        <v>16</v>
      </c>
      <c r="B2163" s="1" t="str">
        <v>2020-08-21</v>
      </c>
      <c r="C2163" s="1">
        <v>1.4259999999999999</v>
      </c>
      <c r="F2163" s="9">
        <f t="shared" si="99"/>
        <v>16</v>
      </c>
      <c r="G2163" s="10">
        <f t="shared" si="100"/>
        <v>44064</v>
      </c>
      <c r="H2163" s="11">
        <f t="shared" si="101"/>
        <v>1.4259999999999999</v>
      </c>
    </row>
    <row r="2164" spans="1:8" x14ac:dyDescent="0.2">
      <c r="A2164" s="1">
        <v>55</v>
      </c>
      <c r="B2164" s="1" t="str">
        <v>2020-08-21</v>
      </c>
      <c r="C2164" s="1">
        <v>1.4564999999999999</v>
      </c>
      <c r="F2164" s="9">
        <f t="shared" si="99"/>
        <v>55</v>
      </c>
      <c r="G2164" s="10">
        <f t="shared" si="100"/>
        <v>44064</v>
      </c>
      <c r="H2164" s="11">
        <f t="shared" si="101"/>
        <v>1.4564999999999999</v>
      </c>
    </row>
    <row r="2165" spans="1:8" x14ac:dyDescent="0.2">
      <c r="A2165" s="1">
        <v>161</v>
      </c>
      <c r="B2165" s="1" t="str">
        <v>2020-08-21</v>
      </c>
      <c r="C2165" s="1">
        <v>1.9435</v>
      </c>
      <c r="F2165" s="9">
        <f t="shared" si="99"/>
        <v>161</v>
      </c>
      <c r="G2165" s="10">
        <f t="shared" si="100"/>
        <v>44064</v>
      </c>
      <c r="H2165" s="11">
        <f t="shared" si="101"/>
        <v>1.9435</v>
      </c>
    </row>
    <row r="2166" spans="1:8" x14ac:dyDescent="0.2">
      <c r="A2166" s="1">
        <v>94</v>
      </c>
      <c r="B2166" s="1" t="str">
        <v>2020-08-21</v>
      </c>
      <c r="C2166" s="1">
        <v>1.7458</v>
      </c>
      <c r="F2166" s="9">
        <f t="shared" si="99"/>
        <v>94</v>
      </c>
      <c r="G2166" s="10">
        <f t="shared" si="100"/>
        <v>44064</v>
      </c>
      <c r="H2166" s="11">
        <f t="shared" si="101"/>
        <v>1.7458</v>
      </c>
    </row>
    <row r="2167" spans="1:8" x14ac:dyDescent="0.2">
      <c r="A2167" s="1">
        <v>32</v>
      </c>
      <c r="B2167" s="1" t="str">
        <v>2020-08-21</v>
      </c>
      <c r="C2167" s="1">
        <v>1.6894</v>
      </c>
      <c r="F2167" s="9">
        <f t="shared" si="99"/>
        <v>32</v>
      </c>
      <c r="G2167" s="10">
        <f t="shared" si="100"/>
        <v>44064</v>
      </c>
      <c r="H2167" s="11">
        <f t="shared" si="101"/>
        <v>1.6894</v>
      </c>
    </row>
    <row r="2168" spans="1:8" x14ac:dyDescent="0.2">
      <c r="A2168" s="1">
        <v>78</v>
      </c>
      <c r="B2168" s="1" t="str">
        <v>2020-08-21</v>
      </c>
      <c r="C2168" s="1">
        <v>2.0044</v>
      </c>
      <c r="F2168" s="9">
        <f t="shared" si="99"/>
        <v>78</v>
      </c>
      <c r="G2168" s="10">
        <f t="shared" si="100"/>
        <v>44064</v>
      </c>
      <c r="H2168" s="11">
        <f t="shared" si="101"/>
        <v>2.0044</v>
      </c>
    </row>
    <row r="2169" spans="1:8" x14ac:dyDescent="0.2">
      <c r="A2169" s="1">
        <v>13250</v>
      </c>
      <c r="B2169" s="1" t="str">
        <v>2020-08-21</v>
      </c>
      <c r="C2169" s="1">
        <v>1.6489</v>
      </c>
      <c r="F2169" s="9">
        <f t="shared" si="99"/>
        <v>13250</v>
      </c>
      <c r="G2169" s="10">
        <f t="shared" si="100"/>
        <v>44064</v>
      </c>
      <c r="H2169" s="11">
        <f t="shared" si="101"/>
        <v>1.6489</v>
      </c>
    </row>
    <row r="2170" spans="1:8" x14ac:dyDescent="0.2">
      <c r="A2170" s="1">
        <v>139</v>
      </c>
      <c r="B2170" s="1" t="str">
        <v>2020-08-21</v>
      </c>
      <c r="C2170" s="1">
        <v>1.8824000000000001</v>
      </c>
      <c r="F2170" s="9">
        <f t="shared" si="99"/>
        <v>139</v>
      </c>
      <c r="G2170" s="10">
        <f t="shared" si="100"/>
        <v>44064</v>
      </c>
      <c r="H2170" s="11">
        <f t="shared" si="101"/>
        <v>1.8824000000000001</v>
      </c>
    </row>
    <row r="2171" spans="1:8" x14ac:dyDescent="0.2">
      <c r="A2171" s="1">
        <v>30300</v>
      </c>
      <c r="B2171" s="1" t="str">
        <v>2020-08-21</v>
      </c>
      <c r="C2171" s="1">
        <v>1.7098</v>
      </c>
      <c r="F2171" s="9">
        <f t="shared" si="99"/>
        <v>30300</v>
      </c>
      <c r="G2171" s="10">
        <f t="shared" si="100"/>
        <v>44064</v>
      </c>
      <c r="H2171" s="11">
        <f t="shared" si="101"/>
        <v>1.7098</v>
      </c>
    </row>
    <row r="2172" spans="1:8" x14ac:dyDescent="0.2">
      <c r="A2172" s="1">
        <v>32783</v>
      </c>
      <c r="B2172" s="1" t="str">
        <v>2020-08-21</v>
      </c>
      <c r="C2172" s="1">
        <v>1.9638</v>
      </c>
      <c r="F2172" s="9">
        <f t="shared" si="99"/>
        <v>32783</v>
      </c>
      <c r="G2172" s="10">
        <f t="shared" si="100"/>
        <v>44064</v>
      </c>
      <c r="H2172" s="11">
        <f t="shared" si="101"/>
        <v>1.9638</v>
      </c>
    </row>
    <row r="2173" spans="1:8" x14ac:dyDescent="0.2">
      <c r="A2173" s="1">
        <v>2250</v>
      </c>
      <c r="B2173" s="1" t="str">
        <v>2020-08-21</v>
      </c>
      <c r="C2173" s="1">
        <v>1.6288</v>
      </c>
      <c r="F2173" s="9">
        <f t="shared" si="99"/>
        <v>2250</v>
      </c>
      <c r="G2173" s="10">
        <f t="shared" si="100"/>
        <v>44064</v>
      </c>
      <c r="H2173" s="11">
        <f t="shared" si="101"/>
        <v>1.6288</v>
      </c>
    </row>
    <row r="2174" spans="1:8" x14ac:dyDescent="0.2">
      <c r="A2174" s="1">
        <v>101</v>
      </c>
      <c r="B2174" s="1" t="str">
        <v>2020-08-21</v>
      </c>
      <c r="C2174" s="1">
        <v>1.7301</v>
      </c>
      <c r="F2174" s="9">
        <f t="shared" si="99"/>
        <v>101</v>
      </c>
      <c r="G2174" s="10">
        <f t="shared" si="100"/>
        <v>44064</v>
      </c>
      <c r="H2174" s="11">
        <f t="shared" si="101"/>
        <v>1.7301</v>
      </c>
    </row>
    <row r="2175" spans="1:8" x14ac:dyDescent="0.2">
      <c r="A2175" s="1">
        <v>10</v>
      </c>
      <c r="B2175" s="1" t="str">
        <v>2020-08-21</v>
      </c>
      <c r="C2175" s="1">
        <v>1.8318000000000001</v>
      </c>
      <c r="F2175" s="9">
        <f t="shared" si="99"/>
        <v>10</v>
      </c>
      <c r="G2175" s="10">
        <f t="shared" si="100"/>
        <v>44064</v>
      </c>
      <c r="H2175" s="11">
        <f t="shared" si="101"/>
        <v>1.8318000000000001</v>
      </c>
    </row>
    <row r="2176" spans="1:8" x14ac:dyDescent="0.2">
      <c r="A2176" s="1">
        <v>187</v>
      </c>
      <c r="B2176" s="1" t="str">
        <v>2020-08-21</v>
      </c>
      <c r="C2176" s="1">
        <v>1.7708999999999999</v>
      </c>
      <c r="F2176" s="9">
        <f t="shared" si="99"/>
        <v>187</v>
      </c>
      <c r="G2176" s="10">
        <f t="shared" si="100"/>
        <v>44064</v>
      </c>
      <c r="H2176" s="11">
        <f t="shared" si="101"/>
        <v>1.7708999999999999</v>
      </c>
    </row>
    <row r="2177" spans="1:8" x14ac:dyDescent="0.2">
      <c r="A2177" s="1">
        <v>32280</v>
      </c>
      <c r="B2177" s="1" t="str">
        <v>2020-08-24</v>
      </c>
      <c r="C2177" s="1">
        <v>1.974</v>
      </c>
      <c r="F2177" s="9">
        <f t="shared" si="99"/>
        <v>32280</v>
      </c>
      <c r="G2177" s="10">
        <f t="shared" si="100"/>
        <v>44067</v>
      </c>
      <c r="H2177" s="11">
        <f t="shared" si="101"/>
        <v>1.974</v>
      </c>
    </row>
    <row r="2178" spans="1:8" x14ac:dyDescent="0.2">
      <c r="A2178" s="1">
        <v>55</v>
      </c>
      <c r="B2178" s="1" t="str">
        <v>2020-08-24</v>
      </c>
      <c r="C2178" s="1">
        <v>1.4564999999999999</v>
      </c>
      <c r="F2178" s="9">
        <f t="shared" si="99"/>
        <v>55</v>
      </c>
      <c r="G2178" s="10">
        <f t="shared" si="100"/>
        <v>44067</v>
      </c>
      <c r="H2178" s="11">
        <f t="shared" si="101"/>
        <v>1.4564999999999999</v>
      </c>
    </row>
    <row r="2179" spans="1:8" x14ac:dyDescent="0.2">
      <c r="A2179" s="1">
        <v>32560</v>
      </c>
      <c r="B2179" s="1" t="str">
        <v>2020-08-24</v>
      </c>
      <c r="C2179" s="1">
        <v>1.6486000000000001</v>
      </c>
      <c r="F2179" s="9">
        <f t="shared" si="99"/>
        <v>32560</v>
      </c>
      <c r="G2179" s="10">
        <f t="shared" si="100"/>
        <v>44067</v>
      </c>
      <c r="H2179" s="11">
        <f t="shared" si="101"/>
        <v>1.6486000000000001</v>
      </c>
    </row>
    <row r="2180" spans="1:8" x14ac:dyDescent="0.2">
      <c r="A2180" s="1">
        <v>8</v>
      </c>
      <c r="B2180" s="1" t="str">
        <v>2020-08-24</v>
      </c>
      <c r="C2180" s="1">
        <v>2.157</v>
      </c>
      <c r="F2180" s="9">
        <f t="shared" si="99"/>
        <v>8</v>
      </c>
      <c r="G2180" s="10">
        <f t="shared" si="100"/>
        <v>44067</v>
      </c>
      <c r="H2180" s="11">
        <f t="shared" si="101"/>
        <v>2.157</v>
      </c>
    </row>
    <row r="2181" spans="1:8" x14ac:dyDescent="0.2">
      <c r="A2181" s="1">
        <v>187</v>
      </c>
      <c r="B2181" s="1" t="str">
        <v>2020-08-24</v>
      </c>
      <c r="C2181" s="1">
        <v>1.6593</v>
      </c>
      <c r="F2181" s="9">
        <f t="shared" si="99"/>
        <v>187</v>
      </c>
      <c r="G2181" s="10">
        <f t="shared" si="100"/>
        <v>44067</v>
      </c>
      <c r="H2181" s="11">
        <f t="shared" si="101"/>
        <v>1.6593</v>
      </c>
    </row>
    <row r="2182" spans="1:8" x14ac:dyDescent="0.2">
      <c r="A2182" s="1">
        <v>133</v>
      </c>
      <c r="B2182" s="1" t="str">
        <v>2020-08-24</v>
      </c>
      <c r="C2182" s="1">
        <v>1.5475000000000001</v>
      </c>
      <c r="F2182" s="9">
        <f t="shared" si="99"/>
        <v>133</v>
      </c>
      <c r="G2182" s="10">
        <f t="shared" si="100"/>
        <v>44067</v>
      </c>
      <c r="H2182" s="11">
        <f t="shared" si="101"/>
        <v>1.5475000000000001</v>
      </c>
    </row>
    <row r="2183" spans="1:8" x14ac:dyDescent="0.2">
      <c r="A2183" s="1">
        <v>32421</v>
      </c>
      <c r="B2183" s="1" t="str">
        <v>2020-08-24</v>
      </c>
      <c r="C2183" s="1">
        <v>1.7258</v>
      </c>
      <c r="F2183" s="9">
        <f t="shared" si="99"/>
        <v>32421</v>
      </c>
      <c r="G2183" s="10">
        <f t="shared" si="100"/>
        <v>44067</v>
      </c>
      <c r="H2183" s="11">
        <f t="shared" si="101"/>
        <v>1.7258</v>
      </c>
    </row>
    <row r="2184" spans="1:8" x14ac:dyDescent="0.2">
      <c r="A2184" s="1">
        <v>30400</v>
      </c>
      <c r="B2184" s="1" t="str">
        <v>2020-08-24</v>
      </c>
      <c r="C2184" s="1">
        <v>1.6187</v>
      </c>
      <c r="F2184" s="9">
        <f t="shared" si="99"/>
        <v>30400</v>
      </c>
      <c r="G2184" s="10">
        <f t="shared" si="100"/>
        <v>44067</v>
      </c>
      <c r="H2184" s="11">
        <f t="shared" si="101"/>
        <v>1.6187</v>
      </c>
    </row>
    <row r="2185" spans="1:8" x14ac:dyDescent="0.2">
      <c r="A2185" s="1">
        <v>89</v>
      </c>
      <c r="B2185" s="1" t="str">
        <v>2020-08-24</v>
      </c>
      <c r="C2185" s="1">
        <v>1.6286</v>
      </c>
      <c r="F2185" s="9">
        <f t="shared" ref="F2185:F2248" si="102">A2185</f>
        <v>89</v>
      </c>
      <c r="G2185" s="10">
        <f t="shared" ref="G2185:G2248" si="103">DATE(LEFT(B2185,4),MID(B2185,6,2),RIGHT(B2185,2))</f>
        <v>44067</v>
      </c>
      <c r="H2185" s="11">
        <f t="shared" ref="H2185:H2248" si="104">C2185</f>
        <v>1.6286</v>
      </c>
    </row>
    <row r="2186" spans="1:8" x14ac:dyDescent="0.2">
      <c r="A2186" s="1">
        <v>83</v>
      </c>
      <c r="B2186" s="1" t="str">
        <v>2020-08-24</v>
      </c>
      <c r="C2186" s="1">
        <v>1.7098</v>
      </c>
      <c r="F2186" s="9">
        <f t="shared" si="102"/>
        <v>83</v>
      </c>
      <c r="G2186" s="10">
        <f t="shared" si="103"/>
        <v>44067</v>
      </c>
      <c r="H2186" s="11">
        <f t="shared" si="104"/>
        <v>1.7098</v>
      </c>
    </row>
    <row r="2187" spans="1:8" x14ac:dyDescent="0.2">
      <c r="A2187" s="1">
        <v>32400</v>
      </c>
      <c r="B2187" s="1" t="str">
        <v>2020-08-24</v>
      </c>
      <c r="C2187" s="1">
        <v>2.0249000000000001</v>
      </c>
      <c r="F2187" s="9">
        <f t="shared" si="102"/>
        <v>32400</v>
      </c>
      <c r="G2187" s="10">
        <f t="shared" si="103"/>
        <v>44067</v>
      </c>
      <c r="H2187" s="11">
        <f t="shared" si="104"/>
        <v>2.0249000000000001</v>
      </c>
    </row>
    <row r="2188" spans="1:8" x14ac:dyDescent="0.2">
      <c r="A2188" s="1">
        <v>32081</v>
      </c>
      <c r="B2188" s="1" t="str">
        <v>2020-08-24</v>
      </c>
      <c r="C2188" s="1">
        <v>1.3957999999999999</v>
      </c>
      <c r="F2188" s="9">
        <f t="shared" si="102"/>
        <v>32081</v>
      </c>
      <c r="G2188" s="10">
        <f t="shared" si="103"/>
        <v>44067</v>
      </c>
      <c r="H2188" s="11">
        <f t="shared" si="104"/>
        <v>1.3957999999999999</v>
      </c>
    </row>
    <row r="2189" spans="1:8" x14ac:dyDescent="0.2">
      <c r="A2189" s="1">
        <v>32480</v>
      </c>
      <c r="B2189" s="1" t="str">
        <v>2020-08-24</v>
      </c>
      <c r="C2189" s="1">
        <v>1.7606999999999999</v>
      </c>
      <c r="F2189" s="9">
        <f t="shared" si="102"/>
        <v>32480</v>
      </c>
      <c r="G2189" s="10">
        <f t="shared" si="103"/>
        <v>44067</v>
      </c>
      <c r="H2189" s="11">
        <f t="shared" si="104"/>
        <v>1.7606999999999999</v>
      </c>
    </row>
    <row r="2190" spans="1:8" x14ac:dyDescent="0.2">
      <c r="A2190" s="1">
        <v>178</v>
      </c>
      <c r="B2190" s="1" t="str">
        <v>2020-08-24</v>
      </c>
      <c r="C2190" s="1">
        <v>1.7655000000000001</v>
      </c>
      <c r="F2190" s="9">
        <f t="shared" si="102"/>
        <v>178</v>
      </c>
      <c r="G2190" s="10">
        <f t="shared" si="103"/>
        <v>44067</v>
      </c>
      <c r="H2190" s="11">
        <f t="shared" si="104"/>
        <v>1.7655000000000001</v>
      </c>
    </row>
    <row r="2191" spans="1:8" x14ac:dyDescent="0.2">
      <c r="A2191" s="1">
        <v>32082</v>
      </c>
      <c r="B2191" s="1" t="str">
        <v>2020-08-24</v>
      </c>
      <c r="C2191" s="1">
        <v>1.9127000000000001</v>
      </c>
      <c r="F2191" s="9">
        <f t="shared" si="102"/>
        <v>32082</v>
      </c>
      <c r="G2191" s="10">
        <f t="shared" si="103"/>
        <v>44067</v>
      </c>
      <c r="H2191" s="11">
        <f t="shared" si="104"/>
        <v>1.9127000000000001</v>
      </c>
    </row>
    <row r="2192" spans="1:8" x14ac:dyDescent="0.2">
      <c r="A2192" s="1">
        <v>33130</v>
      </c>
      <c r="B2192" s="1" t="str">
        <v>2020-08-25</v>
      </c>
      <c r="C2192" s="1">
        <v>1.8115000000000001</v>
      </c>
      <c r="F2192" s="9">
        <f t="shared" si="102"/>
        <v>33130</v>
      </c>
      <c r="G2192" s="10">
        <f t="shared" si="103"/>
        <v>44068</v>
      </c>
      <c r="H2192" s="11">
        <f t="shared" si="104"/>
        <v>1.8115000000000001</v>
      </c>
    </row>
    <row r="2193" spans="1:8" x14ac:dyDescent="0.2">
      <c r="A2193" s="1">
        <v>81</v>
      </c>
      <c r="B2193" s="1" t="str">
        <v>2020-08-25</v>
      </c>
      <c r="C2193" s="1">
        <v>1.9635</v>
      </c>
      <c r="F2193" s="9">
        <f t="shared" si="102"/>
        <v>81</v>
      </c>
      <c r="G2193" s="10">
        <f t="shared" si="103"/>
        <v>44068</v>
      </c>
      <c r="H2193" s="11">
        <f t="shared" si="104"/>
        <v>1.9635</v>
      </c>
    </row>
    <row r="2194" spans="1:8" x14ac:dyDescent="0.2">
      <c r="A2194" s="1">
        <v>32400</v>
      </c>
      <c r="B2194" s="1" t="str">
        <v>2020-08-25</v>
      </c>
      <c r="C2194" s="1">
        <v>1.8217000000000001</v>
      </c>
      <c r="F2194" s="9">
        <f t="shared" si="102"/>
        <v>32400</v>
      </c>
      <c r="G2194" s="10">
        <f t="shared" si="103"/>
        <v>44068</v>
      </c>
      <c r="H2194" s="11">
        <f t="shared" si="104"/>
        <v>1.8217000000000001</v>
      </c>
    </row>
    <row r="2195" spans="1:8" x14ac:dyDescent="0.2">
      <c r="A2195" s="1">
        <v>94</v>
      </c>
      <c r="B2195" s="1" t="str">
        <v>2020-08-25</v>
      </c>
      <c r="C2195" s="1">
        <v>1.9494</v>
      </c>
      <c r="F2195" s="9">
        <f t="shared" si="102"/>
        <v>94</v>
      </c>
      <c r="G2195" s="10">
        <f t="shared" si="103"/>
        <v>44068</v>
      </c>
      <c r="H2195" s="11">
        <f t="shared" si="104"/>
        <v>1.9494</v>
      </c>
    </row>
    <row r="2196" spans="1:8" x14ac:dyDescent="0.2">
      <c r="A2196" s="1">
        <v>20</v>
      </c>
      <c r="B2196" s="1" t="str">
        <v>2020-08-25</v>
      </c>
      <c r="C2196" s="1">
        <v>1.8010999999999999</v>
      </c>
      <c r="F2196" s="9">
        <f t="shared" si="102"/>
        <v>20</v>
      </c>
      <c r="G2196" s="10">
        <f t="shared" si="103"/>
        <v>44068</v>
      </c>
      <c r="H2196" s="11">
        <f t="shared" si="104"/>
        <v>1.8010999999999999</v>
      </c>
    </row>
    <row r="2197" spans="1:8" x14ac:dyDescent="0.2">
      <c r="A2197" s="1">
        <v>115</v>
      </c>
      <c r="B2197" s="1" t="str">
        <v>2020-08-25</v>
      </c>
      <c r="C2197" s="1">
        <v>2.0045999999999999</v>
      </c>
      <c r="F2197" s="9">
        <f t="shared" si="102"/>
        <v>115</v>
      </c>
      <c r="G2197" s="10">
        <f t="shared" si="103"/>
        <v>44068</v>
      </c>
      <c r="H2197" s="11">
        <f t="shared" si="104"/>
        <v>2.0045999999999999</v>
      </c>
    </row>
    <row r="2198" spans="1:8" x14ac:dyDescent="0.2">
      <c r="A2198" s="1">
        <v>32260</v>
      </c>
      <c r="B2198" s="1" t="str">
        <v>2020-08-25</v>
      </c>
      <c r="C2198" s="1">
        <v>1.7707999999999999</v>
      </c>
      <c r="F2198" s="9">
        <f t="shared" si="102"/>
        <v>32260</v>
      </c>
      <c r="G2198" s="10">
        <f t="shared" si="103"/>
        <v>44068</v>
      </c>
      <c r="H2198" s="11">
        <f t="shared" si="104"/>
        <v>1.7707999999999999</v>
      </c>
    </row>
    <row r="2199" spans="1:8" x14ac:dyDescent="0.2">
      <c r="A2199" s="1">
        <v>67</v>
      </c>
      <c r="B2199" s="1" t="str">
        <v>2020-08-25</v>
      </c>
      <c r="C2199" s="1">
        <v>1.7098</v>
      </c>
      <c r="F2199" s="9">
        <f t="shared" si="102"/>
        <v>67</v>
      </c>
      <c r="G2199" s="10">
        <f t="shared" si="103"/>
        <v>44068</v>
      </c>
      <c r="H2199" s="11">
        <f t="shared" si="104"/>
        <v>1.7098</v>
      </c>
    </row>
    <row r="2200" spans="1:8" x14ac:dyDescent="0.2">
      <c r="A2200" s="1">
        <v>32803</v>
      </c>
      <c r="B2200" s="1" t="str">
        <v>2020-08-25</v>
      </c>
      <c r="C2200" s="1">
        <v>2.0350000000000001</v>
      </c>
      <c r="F2200" s="9">
        <f t="shared" si="102"/>
        <v>32803</v>
      </c>
      <c r="G2200" s="10">
        <f t="shared" si="103"/>
        <v>44068</v>
      </c>
      <c r="H2200" s="11">
        <f t="shared" si="104"/>
        <v>2.0350000000000001</v>
      </c>
    </row>
    <row r="2201" spans="1:8" x14ac:dyDescent="0.2">
      <c r="A2201" s="1">
        <v>33125</v>
      </c>
      <c r="B2201" s="1" t="str">
        <v>2020-08-25</v>
      </c>
      <c r="C2201" s="1">
        <v>1.7302</v>
      </c>
      <c r="F2201" s="9">
        <f t="shared" si="102"/>
        <v>33125</v>
      </c>
      <c r="G2201" s="10">
        <f t="shared" si="103"/>
        <v>44068</v>
      </c>
      <c r="H2201" s="11">
        <f t="shared" si="104"/>
        <v>1.7302</v>
      </c>
    </row>
    <row r="2202" spans="1:8" x14ac:dyDescent="0.2">
      <c r="A2202" s="1">
        <v>32200</v>
      </c>
      <c r="B2202" s="1" t="str">
        <v>2020-08-25</v>
      </c>
      <c r="C2202" s="1">
        <v>1.6086</v>
      </c>
      <c r="F2202" s="9">
        <f t="shared" si="102"/>
        <v>32200</v>
      </c>
      <c r="G2202" s="10">
        <f t="shared" si="103"/>
        <v>44068</v>
      </c>
      <c r="H2202" s="11">
        <f t="shared" si="104"/>
        <v>1.6086</v>
      </c>
    </row>
    <row r="2203" spans="1:8" x14ac:dyDescent="0.2">
      <c r="A2203" s="1">
        <v>55</v>
      </c>
      <c r="B2203" s="1" t="str">
        <v>2020-08-26</v>
      </c>
      <c r="C2203" s="1">
        <v>1.4564999999999999</v>
      </c>
      <c r="F2203" s="9">
        <f t="shared" si="102"/>
        <v>55</v>
      </c>
      <c r="G2203" s="10">
        <f t="shared" si="103"/>
        <v>44069</v>
      </c>
      <c r="H2203" s="11">
        <f t="shared" si="104"/>
        <v>1.4564999999999999</v>
      </c>
    </row>
    <row r="2204" spans="1:8" x14ac:dyDescent="0.2">
      <c r="A2204" s="1">
        <v>33183</v>
      </c>
      <c r="B2204" s="1" t="str">
        <v>2020-08-26</v>
      </c>
      <c r="C2204" s="1">
        <v>1.6998</v>
      </c>
      <c r="F2204" s="9">
        <f t="shared" si="102"/>
        <v>33183</v>
      </c>
      <c r="G2204" s="10">
        <f t="shared" si="103"/>
        <v>44069</v>
      </c>
      <c r="H2204" s="11">
        <f t="shared" si="104"/>
        <v>1.6998</v>
      </c>
    </row>
    <row r="2205" spans="1:8" x14ac:dyDescent="0.2">
      <c r="A2205" s="1">
        <v>147</v>
      </c>
      <c r="B2205" s="1" t="str">
        <v>2020-08-26</v>
      </c>
      <c r="C2205" s="1">
        <v>1.0017</v>
      </c>
      <c r="F2205" s="9">
        <f t="shared" si="102"/>
        <v>147</v>
      </c>
      <c r="G2205" s="10">
        <f t="shared" si="103"/>
        <v>44069</v>
      </c>
      <c r="H2205" s="11">
        <f t="shared" si="104"/>
        <v>1.0017</v>
      </c>
    </row>
    <row r="2206" spans="1:8" x14ac:dyDescent="0.2">
      <c r="A2206" s="1">
        <v>33130</v>
      </c>
      <c r="B2206" s="1" t="str">
        <v>2020-08-26</v>
      </c>
      <c r="C2206" s="1">
        <v>1.8520000000000001</v>
      </c>
      <c r="F2206" s="9">
        <f t="shared" si="102"/>
        <v>33130</v>
      </c>
      <c r="G2206" s="10">
        <f t="shared" si="103"/>
        <v>44069</v>
      </c>
      <c r="H2206" s="11">
        <f t="shared" si="104"/>
        <v>1.8520000000000001</v>
      </c>
    </row>
    <row r="2207" spans="1:8" x14ac:dyDescent="0.2">
      <c r="A2207" s="1">
        <v>77</v>
      </c>
      <c r="B2207" s="1" t="str">
        <v>2020-08-26</v>
      </c>
      <c r="C2207" s="1">
        <v>1.9944</v>
      </c>
      <c r="F2207" s="9">
        <f t="shared" si="102"/>
        <v>77</v>
      </c>
      <c r="G2207" s="10">
        <f t="shared" si="103"/>
        <v>44069</v>
      </c>
      <c r="H2207" s="11">
        <f t="shared" si="104"/>
        <v>1.9944</v>
      </c>
    </row>
    <row r="2208" spans="1:8" x14ac:dyDescent="0.2">
      <c r="A2208" s="1">
        <v>102</v>
      </c>
      <c r="B2208" s="1" t="str">
        <v>2020-08-26</v>
      </c>
      <c r="C2208" s="1">
        <v>1.8212999999999999</v>
      </c>
      <c r="F2208" s="9">
        <f t="shared" si="102"/>
        <v>102</v>
      </c>
      <c r="G2208" s="10">
        <f t="shared" si="103"/>
        <v>44069</v>
      </c>
      <c r="H2208" s="11">
        <f t="shared" si="104"/>
        <v>1.8212999999999999</v>
      </c>
    </row>
    <row r="2209" spans="1:8" x14ac:dyDescent="0.2">
      <c r="A2209" s="1">
        <v>32480</v>
      </c>
      <c r="B2209" s="1" t="str">
        <v>2020-08-26</v>
      </c>
      <c r="C2209" s="1">
        <v>1.6287</v>
      </c>
      <c r="F2209" s="9">
        <f t="shared" si="102"/>
        <v>32480</v>
      </c>
      <c r="G2209" s="10">
        <f t="shared" si="103"/>
        <v>44069</v>
      </c>
      <c r="H2209" s="11">
        <f t="shared" si="104"/>
        <v>1.6287</v>
      </c>
    </row>
    <row r="2210" spans="1:8" x14ac:dyDescent="0.2">
      <c r="A2210" s="1">
        <v>110</v>
      </c>
      <c r="B2210" s="1" t="str">
        <v>2020-08-26</v>
      </c>
      <c r="C2210" s="1">
        <v>1.71</v>
      </c>
      <c r="F2210" s="9">
        <f t="shared" si="102"/>
        <v>110</v>
      </c>
      <c r="G2210" s="10">
        <f t="shared" si="103"/>
        <v>44069</v>
      </c>
      <c r="H2210" s="11">
        <f t="shared" si="104"/>
        <v>1.71</v>
      </c>
    </row>
    <row r="2211" spans="1:8" x14ac:dyDescent="0.2">
      <c r="A2211" s="1">
        <v>33043</v>
      </c>
      <c r="B2211" s="1" t="str">
        <v>2020-08-27</v>
      </c>
      <c r="C2211" s="1">
        <v>1.8314999999999999</v>
      </c>
      <c r="F2211" s="9">
        <f t="shared" si="102"/>
        <v>33043</v>
      </c>
      <c r="G2211" s="10">
        <f t="shared" si="103"/>
        <v>44070</v>
      </c>
      <c r="H2211" s="11">
        <f t="shared" si="104"/>
        <v>1.8314999999999999</v>
      </c>
    </row>
    <row r="2212" spans="1:8" x14ac:dyDescent="0.2">
      <c r="A2212" s="1">
        <v>83</v>
      </c>
      <c r="B2212" s="1" t="str">
        <v>2020-08-27</v>
      </c>
      <c r="C2212" s="1">
        <v>1.8011999999999999</v>
      </c>
      <c r="F2212" s="9">
        <f t="shared" si="102"/>
        <v>83</v>
      </c>
      <c r="G2212" s="10">
        <f t="shared" si="103"/>
        <v>44070</v>
      </c>
      <c r="H2212" s="11">
        <f t="shared" si="104"/>
        <v>1.8011999999999999</v>
      </c>
    </row>
    <row r="2213" spans="1:8" x14ac:dyDescent="0.2">
      <c r="A2213" s="1">
        <v>150</v>
      </c>
      <c r="B2213" s="1" t="str">
        <v>2020-08-27</v>
      </c>
      <c r="C2213" s="1">
        <v>2.0466000000000002</v>
      </c>
      <c r="F2213" s="9">
        <f t="shared" si="102"/>
        <v>150</v>
      </c>
      <c r="G2213" s="10">
        <f t="shared" si="103"/>
        <v>44070</v>
      </c>
      <c r="H2213" s="11">
        <f t="shared" si="104"/>
        <v>2.0466000000000002</v>
      </c>
    </row>
    <row r="2214" spans="1:8" x14ac:dyDescent="0.2">
      <c r="A2214" s="1">
        <v>30350</v>
      </c>
      <c r="B2214" s="1" t="str">
        <v>2020-08-27</v>
      </c>
      <c r="C2214" s="1">
        <v>1.6692</v>
      </c>
      <c r="F2214" s="9">
        <f t="shared" si="102"/>
        <v>30350</v>
      </c>
      <c r="G2214" s="10">
        <f t="shared" si="103"/>
        <v>44070</v>
      </c>
      <c r="H2214" s="11">
        <f t="shared" si="104"/>
        <v>1.6692</v>
      </c>
    </row>
    <row r="2215" spans="1:8" x14ac:dyDescent="0.2">
      <c r="A2215" s="1">
        <v>250</v>
      </c>
      <c r="B2215" s="1" t="str">
        <v>2020-08-27</v>
      </c>
      <c r="C2215" s="1">
        <v>1.7706</v>
      </c>
      <c r="F2215" s="9">
        <f t="shared" si="102"/>
        <v>250</v>
      </c>
      <c r="G2215" s="10">
        <f t="shared" si="103"/>
        <v>44070</v>
      </c>
      <c r="H2215" s="11">
        <f t="shared" si="104"/>
        <v>1.7706</v>
      </c>
    </row>
    <row r="2216" spans="1:8" x14ac:dyDescent="0.2">
      <c r="A2216" s="1">
        <v>33129</v>
      </c>
      <c r="B2216" s="1" t="str">
        <v>2020-08-27</v>
      </c>
      <c r="C2216" s="1">
        <v>1.8313999999999999</v>
      </c>
      <c r="F2216" s="9">
        <f t="shared" si="102"/>
        <v>33129</v>
      </c>
      <c r="G2216" s="10">
        <f t="shared" si="103"/>
        <v>44070</v>
      </c>
      <c r="H2216" s="11">
        <f t="shared" si="104"/>
        <v>1.8313999999999999</v>
      </c>
    </row>
    <row r="2217" spans="1:8" x14ac:dyDescent="0.2">
      <c r="A2217" s="1">
        <v>32121</v>
      </c>
      <c r="B2217" s="1" t="str">
        <v>2020-08-27</v>
      </c>
      <c r="C2217" s="1">
        <v>1.8313999999999999</v>
      </c>
      <c r="F2217" s="9">
        <f t="shared" si="102"/>
        <v>32121</v>
      </c>
      <c r="G2217" s="10">
        <f t="shared" si="103"/>
        <v>44070</v>
      </c>
      <c r="H2217" s="11">
        <f t="shared" si="104"/>
        <v>1.8313999999999999</v>
      </c>
    </row>
    <row r="2218" spans="1:8" x14ac:dyDescent="0.2">
      <c r="A2218" s="1">
        <v>8</v>
      </c>
      <c r="B2218" s="1" t="str">
        <v>2020-08-27</v>
      </c>
      <c r="C2218" s="1">
        <v>2.0857000000000001</v>
      </c>
      <c r="F2218" s="9">
        <f t="shared" si="102"/>
        <v>8</v>
      </c>
      <c r="G2218" s="10">
        <f t="shared" si="103"/>
        <v>44070</v>
      </c>
      <c r="H2218" s="11">
        <f t="shared" si="104"/>
        <v>2.0857000000000001</v>
      </c>
    </row>
    <row r="2219" spans="1:8" x14ac:dyDescent="0.2">
      <c r="A2219" s="1">
        <v>32121</v>
      </c>
      <c r="B2219" s="1" t="str">
        <v>2020-08-28</v>
      </c>
      <c r="C2219" s="1">
        <v>1.8313999999999999</v>
      </c>
      <c r="F2219" s="9">
        <f t="shared" si="102"/>
        <v>32121</v>
      </c>
      <c r="G2219" s="10">
        <f t="shared" si="103"/>
        <v>44071</v>
      </c>
      <c r="H2219" s="11">
        <f t="shared" si="104"/>
        <v>1.8313999999999999</v>
      </c>
    </row>
    <row r="2220" spans="1:8" x14ac:dyDescent="0.2">
      <c r="A2220" s="1">
        <v>143</v>
      </c>
      <c r="B2220" s="1" t="str">
        <v>2020-08-28</v>
      </c>
      <c r="C2220" s="1">
        <v>1.8824000000000001</v>
      </c>
      <c r="F2220" s="9">
        <f t="shared" si="102"/>
        <v>143</v>
      </c>
      <c r="G2220" s="10">
        <f t="shared" si="103"/>
        <v>44071</v>
      </c>
      <c r="H2220" s="11">
        <f t="shared" si="104"/>
        <v>1.8824000000000001</v>
      </c>
    </row>
    <row r="2221" spans="1:8" x14ac:dyDescent="0.2">
      <c r="A2221" s="1">
        <v>53</v>
      </c>
      <c r="B2221" s="1" t="str">
        <v>2020-08-28</v>
      </c>
      <c r="C2221" s="1">
        <v>2.0752999999999999</v>
      </c>
      <c r="F2221" s="9">
        <f t="shared" si="102"/>
        <v>53</v>
      </c>
      <c r="G2221" s="10">
        <f t="shared" si="103"/>
        <v>44071</v>
      </c>
      <c r="H2221" s="11">
        <f t="shared" si="104"/>
        <v>2.0752999999999999</v>
      </c>
    </row>
    <row r="2222" spans="1:8" x14ac:dyDescent="0.2">
      <c r="A2222" s="1">
        <v>32963</v>
      </c>
      <c r="B2222" s="1" t="str">
        <v>2020-08-28</v>
      </c>
      <c r="C2222" s="1">
        <v>1.5679000000000001</v>
      </c>
      <c r="F2222" s="9">
        <f t="shared" si="102"/>
        <v>32963</v>
      </c>
      <c r="G2222" s="10">
        <f t="shared" si="103"/>
        <v>44071</v>
      </c>
      <c r="H2222" s="11">
        <f t="shared" si="104"/>
        <v>1.5679000000000001</v>
      </c>
    </row>
    <row r="2223" spans="1:8" x14ac:dyDescent="0.2">
      <c r="A2223" s="1">
        <v>156</v>
      </c>
      <c r="B2223" s="1" t="str">
        <v>2020-08-28</v>
      </c>
      <c r="C2223" s="1">
        <v>2.1164000000000001</v>
      </c>
      <c r="F2223" s="9">
        <f t="shared" si="102"/>
        <v>156</v>
      </c>
      <c r="G2223" s="10">
        <f t="shared" si="103"/>
        <v>44071</v>
      </c>
      <c r="H2223" s="11">
        <f t="shared" si="104"/>
        <v>2.1164000000000001</v>
      </c>
    </row>
    <row r="2224" spans="1:8" x14ac:dyDescent="0.2">
      <c r="A2224" s="1">
        <v>32863</v>
      </c>
      <c r="B2224" s="1" t="str">
        <v>2020-08-28</v>
      </c>
      <c r="C2224" s="1">
        <v>1.6693</v>
      </c>
      <c r="F2224" s="9">
        <f t="shared" si="102"/>
        <v>32863</v>
      </c>
      <c r="G2224" s="10">
        <f t="shared" si="103"/>
        <v>44071</v>
      </c>
      <c r="H2224" s="11">
        <f t="shared" si="104"/>
        <v>1.6693</v>
      </c>
    </row>
    <row r="2225" spans="1:8" x14ac:dyDescent="0.2">
      <c r="A2225" s="1">
        <v>33103</v>
      </c>
      <c r="B2225" s="1" t="str">
        <v>2020-08-28</v>
      </c>
      <c r="C2225" s="1">
        <v>2.3938999999999999</v>
      </c>
      <c r="F2225" s="9">
        <f t="shared" si="102"/>
        <v>33103</v>
      </c>
      <c r="G2225" s="10">
        <f t="shared" si="103"/>
        <v>44071</v>
      </c>
      <c r="H2225" s="11">
        <f t="shared" si="104"/>
        <v>2.3938999999999999</v>
      </c>
    </row>
    <row r="2226" spans="1:8" x14ac:dyDescent="0.2">
      <c r="A2226" s="1">
        <v>33123</v>
      </c>
      <c r="B2226" s="1" t="str">
        <v>2020-08-28</v>
      </c>
      <c r="C2226" s="1">
        <v>1.7403999999999999</v>
      </c>
      <c r="F2226" s="9">
        <f t="shared" si="102"/>
        <v>33123</v>
      </c>
      <c r="G2226" s="10">
        <f t="shared" si="103"/>
        <v>44071</v>
      </c>
      <c r="H2226" s="11">
        <f t="shared" si="104"/>
        <v>1.7403999999999999</v>
      </c>
    </row>
    <row r="2227" spans="1:8" x14ac:dyDescent="0.2">
      <c r="A2227" s="1">
        <v>32180</v>
      </c>
      <c r="B2227" s="1" t="str">
        <v>2020-08-28</v>
      </c>
      <c r="C2227" s="1">
        <v>1.8654999999999999</v>
      </c>
      <c r="F2227" s="9">
        <f t="shared" si="102"/>
        <v>32180</v>
      </c>
      <c r="G2227" s="10">
        <f t="shared" si="103"/>
        <v>44071</v>
      </c>
      <c r="H2227" s="11">
        <f t="shared" si="104"/>
        <v>1.8654999999999999</v>
      </c>
    </row>
    <row r="2228" spans="1:8" x14ac:dyDescent="0.2">
      <c r="A2228" s="1">
        <v>32420</v>
      </c>
      <c r="B2228" s="1" t="str">
        <v>2020-08-28</v>
      </c>
      <c r="C2228" s="1">
        <v>1.6766000000000001</v>
      </c>
      <c r="F2228" s="9">
        <f t="shared" si="102"/>
        <v>32420</v>
      </c>
      <c r="G2228" s="10">
        <f t="shared" si="103"/>
        <v>44071</v>
      </c>
      <c r="H2228" s="11">
        <f t="shared" si="104"/>
        <v>1.6766000000000001</v>
      </c>
    </row>
    <row r="2229" spans="1:8" x14ac:dyDescent="0.2">
      <c r="A2229" s="1">
        <v>13250</v>
      </c>
      <c r="B2229" s="1" t="str">
        <v>2020-08-28</v>
      </c>
      <c r="C2229" s="1">
        <v>1.6083000000000001</v>
      </c>
      <c r="F2229" s="9">
        <f t="shared" si="102"/>
        <v>13250</v>
      </c>
      <c r="G2229" s="10">
        <f t="shared" si="103"/>
        <v>44071</v>
      </c>
      <c r="H2229" s="11">
        <f t="shared" si="104"/>
        <v>1.6083000000000001</v>
      </c>
    </row>
    <row r="2230" spans="1:8" x14ac:dyDescent="0.2">
      <c r="A2230" s="1">
        <v>177</v>
      </c>
      <c r="B2230" s="1" t="str">
        <v>2020-08-28</v>
      </c>
      <c r="C2230" s="1">
        <v>2.0956999999999999</v>
      </c>
      <c r="F2230" s="9">
        <f t="shared" si="102"/>
        <v>177</v>
      </c>
      <c r="G2230" s="10">
        <f t="shared" si="103"/>
        <v>44071</v>
      </c>
      <c r="H2230" s="11">
        <f t="shared" si="104"/>
        <v>2.0956999999999999</v>
      </c>
    </row>
    <row r="2231" spans="1:8" x14ac:dyDescent="0.2">
      <c r="A2231" s="1">
        <v>1</v>
      </c>
      <c r="B2231" s="1" t="str">
        <v>2020-08-28</v>
      </c>
      <c r="C2231" s="1">
        <v>1.5679000000000001</v>
      </c>
      <c r="F2231" s="9">
        <f t="shared" si="102"/>
        <v>1</v>
      </c>
      <c r="G2231" s="10">
        <f t="shared" si="103"/>
        <v>44071</v>
      </c>
      <c r="H2231" s="11">
        <f t="shared" si="104"/>
        <v>1.5679000000000001</v>
      </c>
    </row>
    <row r="2232" spans="1:8" x14ac:dyDescent="0.2">
      <c r="A2232" s="1">
        <v>33063</v>
      </c>
      <c r="B2232" s="1" t="str">
        <v>2020-08-28</v>
      </c>
      <c r="C2232" s="1">
        <v>1.7807999999999999</v>
      </c>
      <c r="F2232" s="9">
        <f t="shared" si="102"/>
        <v>33063</v>
      </c>
      <c r="G2232" s="10">
        <f t="shared" si="103"/>
        <v>44071</v>
      </c>
      <c r="H2232" s="11">
        <f t="shared" si="104"/>
        <v>1.7807999999999999</v>
      </c>
    </row>
    <row r="2233" spans="1:8" x14ac:dyDescent="0.2">
      <c r="A2233" s="1">
        <v>157</v>
      </c>
      <c r="B2233" s="1" t="str">
        <v>2020-08-28</v>
      </c>
      <c r="C2233" s="1">
        <v>1.7404999999999999</v>
      </c>
      <c r="F2233" s="9">
        <f t="shared" si="102"/>
        <v>157</v>
      </c>
      <c r="G2233" s="10">
        <f t="shared" si="103"/>
        <v>44071</v>
      </c>
      <c r="H2233" s="11">
        <f t="shared" si="104"/>
        <v>1.7404999999999999</v>
      </c>
    </row>
    <row r="2234" spans="1:8" x14ac:dyDescent="0.2">
      <c r="A2234" s="1">
        <v>32724</v>
      </c>
      <c r="B2234" s="1" t="str">
        <v>2020-08-28</v>
      </c>
      <c r="C2234" s="1">
        <v>1.6897</v>
      </c>
      <c r="F2234" s="9">
        <f t="shared" si="102"/>
        <v>32724</v>
      </c>
      <c r="G2234" s="10">
        <f t="shared" si="103"/>
        <v>44071</v>
      </c>
      <c r="H2234" s="11">
        <f t="shared" si="104"/>
        <v>1.6897</v>
      </c>
    </row>
    <row r="2235" spans="1:8" x14ac:dyDescent="0.2">
      <c r="A2235" s="1">
        <v>191</v>
      </c>
      <c r="B2235" s="1" t="str">
        <v>2020-08-28</v>
      </c>
      <c r="C2235" s="1">
        <v>1.4764999999999999</v>
      </c>
      <c r="F2235" s="9">
        <f t="shared" si="102"/>
        <v>191</v>
      </c>
      <c r="G2235" s="10">
        <f t="shared" si="103"/>
        <v>44071</v>
      </c>
      <c r="H2235" s="11">
        <f t="shared" si="104"/>
        <v>1.4764999999999999</v>
      </c>
    </row>
    <row r="2236" spans="1:8" x14ac:dyDescent="0.2">
      <c r="A2236" s="1">
        <v>147</v>
      </c>
      <c r="B2236" s="1" t="str">
        <v>2020-08-28</v>
      </c>
      <c r="C2236" s="1">
        <v>1.0219</v>
      </c>
      <c r="F2236" s="9">
        <f t="shared" si="102"/>
        <v>147</v>
      </c>
      <c r="G2236" s="10">
        <f t="shared" si="103"/>
        <v>44071</v>
      </c>
      <c r="H2236" s="11">
        <f t="shared" si="104"/>
        <v>1.0219</v>
      </c>
    </row>
    <row r="2237" spans="1:8" x14ac:dyDescent="0.2">
      <c r="A2237" s="1">
        <v>182</v>
      </c>
      <c r="B2237" s="1" t="str">
        <v>2020-08-28</v>
      </c>
      <c r="C2237" s="1">
        <v>2.1366999999999998</v>
      </c>
      <c r="F2237" s="9">
        <f t="shared" si="102"/>
        <v>182</v>
      </c>
      <c r="G2237" s="10">
        <f t="shared" si="103"/>
        <v>44071</v>
      </c>
      <c r="H2237" s="11">
        <f t="shared" si="104"/>
        <v>2.1366999999999998</v>
      </c>
    </row>
    <row r="2238" spans="1:8" x14ac:dyDescent="0.2">
      <c r="A2238" s="1">
        <v>90</v>
      </c>
      <c r="B2238" s="1" t="str">
        <v>2020-08-28</v>
      </c>
      <c r="C2238" s="1">
        <v>2.0045000000000002</v>
      </c>
      <c r="F2238" s="9">
        <f t="shared" si="102"/>
        <v>90</v>
      </c>
      <c r="G2238" s="10">
        <f t="shared" si="103"/>
        <v>44071</v>
      </c>
      <c r="H2238" s="11">
        <f t="shared" si="104"/>
        <v>2.0045000000000002</v>
      </c>
    </row>
    <row r="2239" spans="1:8" x14ac:dyDescent="0.2">
      <c r="A2239" s="1">
        <v>32260</v>
      </c>
      <c r="B2239" s="1" t="str">
        <v>2020-08-28</v>
      </c>
      <c r="C2239" s="1">
        <v>1.7707999999999999</v>
      </c>
      <c r="F2239" s="9">
        <f t="shared" si="102"/>
        <v>32260</v>
      </c>
      <c r="G2239" s="10">
        <f t="shared" si="103"/>
        <v>44071</v>
      </c>
      <c r="H2239" s="11">
        <f t="shared" si="104"/>
        <v>1.7707999999999999</v>
      </c>
    </row>
    <row r="2240" spans="1:8" x14ac:dyDescent="0.2">
      <c r="A2240" s="1">
        <v>16</v>
      </c>
      <c r="B2240" s="1" t="str">
        <v>2020-08-28</v>
      </c>
      <c r="C2240" s="1">
        <v>1.4259999999999999</v>
      </c>
      <c r="F2240" s="9">
        <f t="shared" si="102"/>
        <v>16</v>
      </c>
      <c r="G2240" s="10">
        <f t="shared" si="103"/>
        <v>44071</v>
      </c>
      <c r="H2240" s="11">
        <f t="shared" si="104"/>
        <v>1.4259999999999999</v>
      </c>
    </row>
    <row r="2241" spans="1:8" x14ac:dyDescent="0.2">
      <c r="A2241" s="1">
        <v>139</v>
      </c>
      <c r="B2241" s="1" t="str">
        <v>2020-08-28</v>
      </c>
      <c r="C2241" s="1">
        <v>1.8112999999999999</v>
      </c>
      <c r="F2241" s="9">
        <f t="shared" si="102"/>
        <v>139</v>
      </c>
      <c r="G2241" s="10">
        <f t="shared" si="103"/>
        <v>44071</v>
      </c>
      <c r="H2241" s="11">
        <f t="shared" si="104"/>
        <v>1.8112999999999999</v>
      </c>
    </row>
    <row r="2242" spans="1:8" x14ac:dyDescent="0.2">
      <c r="A2242" s="1">
        <v>81</v>
      </c>
      <c r="B2242" s="1" t="str">
        <v>2020-08-28</v>
      </c>
      <c r="C2242" s="1">
        <v>1.9635</v>
      </c>
      <c r="F2242" s="9">
        <f t="shared" si="102"/>
        <v>81</v>
      </c>
      <c r="G2242" s="10">
        <f t="shared" si="103"/>
        <v>44071</v>
      </c>
      <c r="H2242" s="11">
        <f t="shared" si="104"/>
        <v>1.9635</v>
      </c>
    </row>
    <row r="2243" spans="1:8" x14ac:dyDescent="0.2">
      <c r="A2243" s="1">
        <v>32500</v>
      </c>
      <c r="B2243" s="1" t="str">
        <v>2020-08-28</v>
      </c>
      <c r="C2243" s="1">
        <v>1.7909999999999999</v>
      </c>
      <c r="F2243" s="9">
        <f t="shared" si="102"/>
        <v>32500</v>
      </c>
      <c r="G2243" s="10">
        <f t="shared" si="103"/>
        <v>44071</v>
      </c>
      <c r="H2243" s="11">
        <f t="shared" si="104"/>
        <v>1.7909999999999999</v>
      </c>
    </row>
    <row r="2244" spans="1:8" x14ac:dyDescent="0.2">
      <c r="A2244" s="1">
        <v>175</v>
      </c>
      <c r="B2244" s="1" t="str">
        <v>2020-08-28</v>
      </c>
      <c r="C2244" s="1">
        <v>1.639</v>
      </c>
      <c r="F2244" s="9">
        <f t="shared" si="102"/>
        <v>175</v>
      </c>
      <c r="G2244" s="10">
        <f t="shared" si="103"/>
        <v>44071</v>
      </c>
      <c r="H2244" s="11">
        <f t="shared" si="104"/>
        <v>1.639</v>
      </c>
    </row>
    <row r="2245" spans="1:8" x14ac:dyDescent="0.2">
      <c r="A2245" s="1">
        <v>24250</v>
      </c>
      <c r="B2245" s="1" t="str">
        <v>2020-08-28</v>
      </c>
      <c r="C2245" s="1">
        <v>1.9028</v>
      </c>
      <c r="F2245" s="9">
        <f t="shared" si="102"/>
        <v>24250</v>
      </c>
      <c r="G2245" s="10">
        <f t="shared" si="103"/>
        <v>44071</v>
      </c>
      <c r="H2245" s="11">
        <f t="shared" si="104"/>
        <v>1.9028</v>
      </c>
    </row>
    <row r="2246" spans="1:8" x14ac:dyDescent="0.2">
      <c r="A2246" s="1">
        <v>32583</v>
      </c>
      <c r="B2246" s="1" t="str">
        <v>2020-08-28</v>
      </c>
      <c r="C2246" s="1">
        <v>1.913</v>
      </c>
      <c r="F2246" s="9">
        <f t="shared" si="102"/>
        <v>32583</v>
      </c>
      <c r="G2246" s="10">
        <f t="shared" si="103"/>
        <v>44071</v>
      </c>
      <c r="H2246" s="11">
        <f t="shared" si="104"/>
        <v>1.913</v>
      </c>
    </row>
    <row r="2247" spans="1:8" x14ac:dyDescent="0.2">
      <c r="A2247" s="1">
        <v>32082</v>
      </c>
      <c r="B2247" s="1" t="str">
        <v>2020-08-28</v>
      </c>
      <c r="C2247" s="1">
        <v>1.8313999999999999</v>
      </c>
      <c r="F2247" s="9">
        <f t="shared" si="102"/>
        <v>32082</v>
      </c>
      <c r="G2247" s="10">
        <f t="shared" si="103"/>
        <v>44071</v>
      </c>
      <c r="H2247" s="11">
        <f t="shared" si="104"/>
        <v>1.8313999999999999</v>
      </c>
    </row>
    <row r="2248" spans="1:8" x14ac:dyDescent="0.2">
      <c r="A2248" s="1">
        <v>10</v>
      </c>
      <c r="B2248" s="1" t="str">
        <v>2020-08-28</v>
      </c>
      <c r="C2248" s="1">
        <v>1.6998</v>
      </c>
      <c r="F2248" s="9">
        <f t="shared" si="102"/>
        <v>10</v>
      </c>
      <c r="G2248" s="10">
        <f t="shared" si="103"/>
        <v>44071</v>
      </c>
      <c r="H2248" s="11">
        <f t="shared" si="104"/>
        <v>1.6998</v>
      </c>
    </row>
    <row r="2249" spans="1:8" x14ac:dyDescent="0.2">
      <c r="A2249" s="1">
        <v>33083</v>
      </c>
      <c r="B2249" s="1" t="str">
        <v>2020-08-28</v>
      </c>
      <c r="C2249" s="1">
        <v>1.7726999999999999</v>
      </c>
      <c r="F2249" s="9">
        <f t="shared" ref="F2249:F2312" si="105">A2249</f>
        <v>33083</v>
      </c>
      <c r="G2249" s="10">
        <f t="shared" ref="G2249:G2312" si="106">DATE(LEFT(B2249,4),MID(B2249,6,2),RIGHT(B2249,2))</f>
        <v>44071</v>
      </c>
      <c r="H2249" s="11">
        <f t="shared" ref="H2249:H2312" si="107">C2249</f>
        <v>1.7726999999999999</v>
      </c>
    </row>
    <row r="2250" spans="1:8" x14ac:dyDescent="0.2">
      <c r="A2250" s="1">
        <v>101</v>
      </c>
      <c r="B2250" s="1" t="str">
        <v>2020-08-28</v>
      </c>
      <c r="C2250" s="1">
        <v>1.7098</v>
      </c>
      <c r="F2250" s="9">
        <f t="shared" si="105"/>
        <v>101</v>
      </c>
      <c r="G2250" s="10">
        <f t="shared" si="106"/>
        <v>44071</v>
      </c>
      <c r="H2250" s="11">
        <f t="shared" si="107"/>
        <v>1.7098</v>
      </c>
    </row>
    <row r="2251" spans="1:8" x14ac:dyDescent="0.2">
      <c r="A2251" s="1">
        <v>78</v>
      </c>
      <c r="B2251" s="1" t="str">
        <v>2020-08-28</v>
      </c>
      <c r="C2251" s="1">
        <v>1.9231</v>
      </c>
      <c r="F2251" s="9">
        <f t="shared" si="105"/>
        <v>78</v>
      </c>
      <c r="G2251" s="10">
        <f t="shared" si="106"/>
        <v>44071</v>
      </c>
      <c r="H2251" s="11">
        <f t="shared" si="107"/>
        <v>1.9231</v>
      </c>
    </row>
    <row r="2252" spans="1:8" x14ac:dyDescent="0.2">
      <c r="A2252" s="1">
        <v>59</v>
      </c>
      <c r="B2252" s="1" t="str">
        <v>2020-08-28</v>
      </c>
      <c r="C2252" s="1">
        <v>1.7605</v>
      </c>
      <c r="F2252" s="9">
        <f t="shared" si="105"/>
        <v>59</v>
      </c>
      <c r="G2252" s="10">
        <f t="shared" si="106"/>
        <v>44071</v>
      </c>
      <c r="H2252" s="11">
        <f t="shared" si="107"/>
        <v>1.7605</v>
      </c>
    </row>
    <row r="2253" spans="1:8" x14ac:dyDescent="0.2">
      <c r="A2253" s="1">
        <v>33023</v>
      </c>
      <c r="B2253" s="1" t="str">
        <v>2020-08-28</v>
      </c>
      <c r="C2253" s="1">
        <v>1.6693</v>
      </c>
      <c r="F2253" s="9">
        <f t="shared" si="105"/>
        <v>33023</v>
      </c>
      <c r="G2253" s="10">
        <f t="shared" si="106"/>
        <v>44071</v>
      </c>
      <c r="H2253" s="11">
        <f t="shared" si="107"/>
        <v>1.6693</v>
      </c>
    </row>
    <row r="2254" spans="1:8" x14ac:dyDescent="0.2">
      <c r="A2254" s="1">
        <v>187</v>
      </c>
      <c r="B2254" s="1" t="str">
        <v>2020-08-28</v>
      </c>
      <c r="C2254" s="1">
        <v>1.6492</v>
      </c>
      <c r="F2254" s="9">
        <f t="shared" si="105"/>
        <v>187</v>
      </c>
      <c r="G2254" s="10">
        <f t="shared" si="106"/>
        <v>44071</v>
      </c>
      <c r="H2254" s="11">
        <f t="shared" si="107"/>
        <v>1.6492</v>
      </c>
    </row>
    <row r="2255" spans="1:8" x14ac:dyDescent="0.2">
      <c r="A2255" s="1">
        <v>72</v>
      </c>
      <c r="B2255" s="1" t="str">
        <v>2020-08-28</v>
      </c>
      <c r="C2255" s="1">
        <v>1.5578000000000001</v>
      </c>
      <c r="F2255" s="9">
        <f t="shared" si="105"/>
        <v>72</v>
      </c>
      <c r="G2255" s="10">
        <f t="shared" si="106"/>
        <v>44071</v>
      </c>
      <c r="H2255" s="11">
        <f t="shared" si="107"/>
        <v>1.5578000000000001</v>
      </c>
    </row>
    <row r="2256" spans="1:8" x14ac:dyDescent="0.2">
      <c r="A2256" s="1">
        <v>109</v>
      </c>
      <c r="B2256" s="1" t="str">
        <v>2020-08-31</v>
      </c>
      <c r="C2256" s="1">
        <v>1.72</v>
      </c>
      <c r="F2256" s="9">
        <f t="shared" si="105"/>
        <v>109</v>
      </c>
      <c r="G2256" s="10">
        <f t="shared" si="106"/>
        <v>44074</v>
      </c>
      <c r="H2256" s="11">
        <f t="shared" si="107"/>
        <v>1.72</v>
      </c>
    </row>
    <row r="2257" spans="1:8" x14ac:dyDescent="0.2">
      <c r="A2257" s="1">
        <v>161</v>
      </c>
      <c r="B2257" s="1" t="str">
        <v>2020-08-31</v>
      </c>
      <c r="C2257" s="1">
        <v>1.8521000000000001</v>
      </c>
      <c r="F2257" s="9">
        <f t="shared" si="105"/>
        <v>161</v>
      </c>
      <c r="G2257" s="10">
        <f t="shared" si="106"/>
        <v>44074</v>
      </c>
      <c r="H2257" s="11">
        <f t="shared" si="107"/>
        <v>1.8521000000000001</v>
      </c>
    </row>
    <row r="2258" spans="1:8" x14ac:dyDescent="0.2">
      <c r="A2258" s="1">
        <v>49</v>
      </c>
      <c r="B2258" s="1" t="str">
        <v>2020-08-31</v>
      </c>
      <c r="C2258" s="1">
        <v>1.5376000000000001</v>
      </c>
      <c r="F2258" s="9">
        <f t="shared" si="105"/>
        <v>49</v>
      </c>
      <c r="G2258" s="10">
        <f t="shared" si="106"/>
        <v>44074</v>
      </c>
      <c r="H2258" s="11">
        <f t="shared" si="107"/>
        <v>1.5376000000000001</v>
      </c>
    </row>
    <row r="2259" spans="1:8" x14ac:dyDescent="0.2">
      <c r="A2259" s="1">
        <v>32521</v>
      </c>
      <c r="B2259" s="1" t="str">
        <v>2020-08-31</v>
      </c>
      <c r="C2259" s="1">
        <v>1.9536</v>
      </c>
      <c r="F2259" s="9">
        <f t="shared" si="105"/>
        <v>32521</v>
      </c>
      <c r="G2259" s="10">
        <f t="shared" si="106"/>
        <v>44074</v>
      </c>
      <c r="H2259" s="11">
        <f t="shared" si="107"/>
        <v>1.9536</v>
      </c>
    </row>
    <row r="2260" spans="1:8" x14ac:dyDescent="0.2">
      <c r="A2260" s="1">
        <v>32222</v>
      </c>
      <c r="B2260" s="1" t="str">
        <v>2020-08-31</v>
      </c>
      <c r="C2260" s="1">
        <v>1.8723000000000001</v>
      </c>
      <c r="F2260" s="9">
        <f t="shared" si="105"/>
        <v>32222</v>
      </c>
      <c r="G2260" s="10">
        <f t="shared" si="106"/>
        <v>44074</v>
      </c>
      <c r="H2260" s="11">
        <f t="shared" si="107"/>
        <v>1.8723000000000001</v>
      </c>
    </row>
    <row r="2261" spans="1:8" x14ac:dyDescent="0.2">
      <c r="A2261" s="1">
        <v>34</v>
      </c>
      <c r="B2261" s="1" t="str">
        <v>2020-08-31</v>
      </c>
      <c r="C2261" s="1">
        <v>1.8620000000000001</v>
      </c>
      <c r="F2261" s="9">
        <f t="shared" si="105"/>
        <v>34</v>
      </c>
      <c r="G2261" s="10">
        <f t="shared" si="106"/>
        <v>44074</v>
      </c>
      <c r="H2261" s="11">
        <f t="shared" si="107"/>
        <v>1.8620000000000001</v>
      </c>
    </row>
    <row r="2262" spans="1:8" x14ac:dyDescent="0.2">
      <c r="A2262" s="1">
        <v>32923</v>
      </c>
      <c r="B2262" s="1" t="str">
        <v>2020-08-31</v>
      </c>
      <c r="C2262" s="1">
        <v>2.0655000000000001</v>
      </c>
      <c r="F2262" s="9">
        <f t="shared" si="105"/>
        <v>32923</v>
      </c>
      <c r="G2262" s="10">
        <f t="shared" si="106"/>
        <v>44074</v>
      </c>
      <c r="H2262" s="11">
        <f t="shared" si="107"/>
        <v>2.0655000000000001</v>
      </c>
    </row>
    <row r="2263" spans="1:8" x14ac:dyDescent="0.2">
      <c r="A2263" s="1">
        <v>32421</v>
      </c>
      <c r="B2263" s="1" t="str">
        <v>2020-08-31</v>
      </c>
      <c r="C2263" s="1">
        <v>1.7842</v>
      </c>
      <c r="F2263" s="9">
        <f t="shared" si="105"/>
        <v>32421</v>
      </c>
      <c r="G2263" s="10">
        <f t="shared" si="106"/>
        <v>44074</v>
      </c>
      <c r="H2263" s="11">
        <f t="shared" si="107"/>
        <v>1.7842</v>
      </c>
    </row>
    <row r="2264" spans="1:8" x14ac:dyDescent="0.2">
      <c r="A2264" s="1">
        <v>30350</v>
      </c>
      <c r="B2264" s="1" t="str">
        <v>2020-08-31</v>
      </c>
      <c r="C2264" s="1">
        <v>1.6998</v>
      </c>
      <c r="F2264" s="9">
        <f t="shared" si="105"/>
        <v>30350</v>
      </c>
      <c r="G2264" s="10">
        <f t="shared" si="106"/>
        <v>44074</v>
      </c>
      <c r="H2264" s="11">
        <f t="shared" si="107"/>
        <v>1.6998</v>
      </c>
    </row>
    <row r="2265" spans="1:8" x14ac:dyDescent="0.2">
      <c r="A2265" s="1">
        <v>99</v>
      </c>
      <c r="B2265" s="1" t="str">
        <v>2020-08-31</v>
      </c>
      <c r="C2265" s="1">
        <v>2.6974</v>
      </c>
      <c r="F2265" s="9">
        <f t="shared" si="105"/>
        <v>99</v>
      </c>
      <c r="G2265" s="10">
        <f t="shared" si="106"/>
        <v>44074</v>
      </c>
      <c r="H2265" s="11">
        <f t="shared" si="107"/>
        <v>2.6974</v>
      </c>
    </row>
    <row r="2266" spans="1:8" x14ac:dyDescent="0.2">
      <c r="A2266" s="1">
        <v>31</v>
      </c>
      <c r="B2266" s="1" t="str">
        <v>2020-08-31</v>
      </c>
      <c r="C2266" s="1">
        <v>1.8926000000000001</v>
      </c>
      <c r="F2266" s="9">
        <f t="shared" si="105"/>
        <v>31</v>
      </c>
      <c r="G2266" s="10">
        <f t="shared" si="106"/>
        <v>44074</v>
      </c>
      <c r="H2266" s="11">
        <f t="shared" si="107"/>
        <v>1.8926000000000001</v>
      </c>
    </row>
    <row r="2267" spans="1:8" x14ac:dyDescent="0.2">
      <c r="A2267" s="1">
        <v>8</v>
      </c>
      <c r="B2267" s="1" t="str">
        <v>2020-08-31</v>
      </c>
      <c r="C2267" s="1">
        <v>1.9335</v>
      </c>
      <c r="F2267" s="9">
        <f t="shared" si="105"/>
        <v>8</v>
      </c>
      <c r="G2267" s="10">
        <f t="shared" si="106"/>
        <v>44074</v>
      </c>
      <c r="H2267" s="11">
        <f t="shared" si="107"/>
        <v>1.9335</v>
      </c>
    </row>
    <row r="2268" spans="1:8" x14ac:dyDescent="0.2">
      <c r="A2268" s="1">
        <v>178</v>
      </c>
      <c r="B2268" s="1" t="str">
        <v>2020-08-31</v>
      </c>
      <c r="C2268" s="1">
        <v>1.8056000000000001</v>
      </c>
      <c r="F2268" s="9">
        <f t="shared" si="105"/>
        <v>178</v>
      </c>
      <c r="G2268" s="10">
        <f t="shared" si="106"/>
        <v>44074</v>
      </c>
      <c r="H2268" s="11">
        <f t="shared" si="107"/>
        <v>1.8056000000000001</v>
      </c>
    </row>
    <row r="2269" spans="1:8" x14ac:dyDescent="0.2">
      <c r="A2269" s="1">
        <v>32843</v>
      </c>
      <c r="B2269" s="1" t="str">
        <v>2020-08-31</v>
      </c>
      <c r="C2269" s="1">
        <v>2.1469</v>
      </c>
      <c r="F2269" s="9">
        <f t="shared" si="105"/>
        <v>32843</v>
      </c>
      <c r="G2269" s="10">
        <f t="shared" si="106"/>
        <v>44074</v>
      </c>
      <c r="H2269" s="11">
        <f t="shared" si="107"/>
        <v>2.1469</v>
      </c>
    </row>
    <row r="2270" spans="1:8" x14ac:dyDescent="0.2">
      <c r="A2270" s="1">
        <v>33003</v>
      </c>
      <c r="B2270" s="1" t="str">
        <v>2020-09-01</v>
      </c>
      <c r="C2270" s="1">
        <v>1.7708999999999999</v>
      </c>
      <c r="F2270" s="9">
        <f t="shared" si="105"/>
        <v>33003</v>
      </c>
      <c r="G2270" s="10">
        <f t="shared" si="106"/>
        <v>44075</v>
      </c>
      <c r="H2270" s="11">
        <f t="shared" si="107"/>
        <v>1.7708999999999999</v>
      </c>
    </row>
    <row r="2271" spans="1:8" x14ac:dyDescent="0.2">
      <c r="A2271" s="1">
        <v>157</v>
      </c>
      <c r="B2271" s="1" t="str">
        <v>2020-09-02</v>
      </c>
      <c r="C2271" s="1">
        <v>1.7404999999999999</v>
      </c>
      <c r="F2271" s="9">
        <f t="shared" si="105"/>
        <v>157</v>
      </c>
      <c r="G2271" s="10">
        <f t="shared" si="106"/>
        <v>44076</v>
      </c>
      <c r="H2271" s="11">
        <f t="shared" si="107"/>
        <v>1.7404999999999999</v>
      </c>
    </row>
    <row r="2272" spans="1:8" x14ac:dyDescent="0.2">
      <c r="A2272" s="1">
        <v>33125</v>
      </c>
      <c r="B2272" s="1" t="str">
        <v>2020-09-02</v>
      </c>
      <c r="C2272" s="1">
        <v>1.7302</v>
      </c>
      <c r="F2272" s="9">
        <f t="shared" si="105"/>
        <v>33125</v>
      </c>
      <c r="G2272" s="10">
        <f t="shared" si="106"/>
        <v>44076</v>
      </c>
      <c r="H2272" s="11">
        <f t="shared" si="107"/>
        <v>1.7302</v>
      </c>
    </row>
    <row r="2273" spans="1:8" x14ac:dyDescent="0.2">
      <c r="A2273" s="1">
        <v>115</v>
      </c>
      <c r="B2273" s="1" t="str">
        <v>2020-09-03</v>
      </c>
      <c r="C2273" s="1">
        <v>2.0045999999999999</v>
      </c>
      <c r="F2273" s="9">
        <f t="shared" si="105"/>
        <v>115</v>
      </c>
      <c r="G2273" s="10">
        <f t="shared" si="106"/>
        <v>44077</v>
      </c>
      <c r="H2273" s="11">
        <f t="shared" si="107"/>
        <v>2.0045999999999999</v>
      </c>
    </row>
    <row r="2274" spans="1:8" x14ac:dyDescent="0.2">
      <c r="A2274" s="1">
        <v>32420</v>
      </c>
      <c r="B2274" s="1" t="str">
        <v>2020-09-03</v>
      </c>
      <c r="C2274" s="1">
        <v>1.6766000000000001</v>
      </c>
      <c r="F2274" s="9">
        <f t="shared" si="105"/>
        <v>32420</v>
      </c>
      <c r="G2274" s="10">
        <f t="shared" si="106"/>
        <v>44077</v>
      </c>
      <c r="H2274" s="11">
        <f t="shared" si="107"/>
        <v>1.6766000000000001</v>
      </c>
    </row>
    <row r="2275" spans="1:8" x14ac:dyDescent="0.2">
      <c r="A2275" s="1">
        <v>32963</v>
      </c>
      <c r="B2275" s="1" t="str">
        <v>2020-09-03</v>
      </c>
      <c r="C2275" s="1">
        <v>1.5781000000000001</v>
      </c>
      <c r="F2275" s="9">
        <f t="shared" si="105"/>
        <v>32963</v>
      </c>
      <c r="G2275" s="10">
        <f t="shared" si="106"/>
        <v>44077</v>
      </c>
      <c r="H2275" s="11">
        <f t="shared" si="107"/>
        <v>1.5781000000000001</v>
      </c>
    </row>
    <row r="2276" spans="1:8" x14ac:dyDescent="0.2">
      <c r="A2276" s="1">
        <v>49</v>
      </c>
      <c r="B2276" s="1" t="str">
        <v>2020-09-03</v>
      </c>
      <c r="C2276" s="1">
        <v>1.4870000000000001</v>
      </c>
      <c r="F2276" s="9">
        <f t="shared" si="105"/>
        <v>49</v>
      </c>
      <c r="G2276" s="10">
        <f t="shared" si="106"/>
        <v>44077</v>
      </c>
      <c r="H2276" s="11">
        <f t="shared" si="107"/>
        <v>1.4870000000000001</v>
      </c>
    </row>
    <row r="2277" spans="1:8" x14ac:dyDescent="0.2">
      <c r="A2277" s="1">
        <v>32340</v>
      </c>
      <c r="B2277" s="1" t="str">
        <v>2020-09-04</v>
      </c>
      <c r="C2277" s="1">
        <v>1.6895</v>
      </c>
      <c r="F2277" s="9">
        <f t="shared" si="105"/>
        <v>32340</v>
      </c>
      <c r="G2277" s="10">
        <f t="shared" si="106"/>
        <v>44078</v>
      </c>
      <c r="H2277" s="11">
        <f t="shared" si="107"/>
        <v>1.6895</v>
      </c>
    </row>
    <row r="2278" spans="1:8" x14ac:dyDescent="0.2">
      <c r="A2278" s="1">
        <v>67</v>
      </c>
      <c r="B2278" s="1" t="str">
        <v>2020-09-04</v>
      </c>
      <c r="C2278" s="1">
        <v>1.9638</v>
      </c>
      <c r="F2278" s="9">
        <f t="shared" si="105"/>
        <v>67</v>
      </c>
      <c r="G2278" s="10">
        <f t="shared" si="106"/>
        <v>44078</v>
      </c>
      <c r="H2278" s="11">
        <f t="shared" si="107"/>
        <v>1.9638</v>
      </c>
    </row>
    <row r="2279" spans="1:8" x14ac:dyDescent="0.2">
      <c r="A2279" s="1">
        <v>161</v>
      </c>
      <c r="B2279" s="1" t="str">
        <v>2020-09-04</v>
      </c>
      <c r="C2279" s="1">
        <v>1.7403999999999999</v>
      </c>
      <c r="F2279" s="9">
        <f t="shared" si="105"/>
        <v>161</v>
      </c>
      <c r="G2279" s="10">
        <f t="shared" si="106"/>
        <v>44078</v>
      </c>
      <c r="H2279" s="11">
        <f t="shared" si="107"/>
        <v>1.7403999999999999</v>
      </c>
    </row>
    <row r="2280" spans="1:8" x14ac:dyDescent="0.2">
      <c r="A2280" s="1">
        <v>139</v>
      </c>
      <c r="B2280" s="1" t="str">
        <v>2020-09-04</v>
      </c>
      <c r="C2280" s="1">
        <v>1.8419000000000001</v>
      </c>
      <c r="F2280" s="9">
        <f t="shared" si="105"/>
        <v>139</v>
      </c>
      <c r="G2280" s="10">
        <f t="shared" si="106"/>
        <v>44078</v>
      </c>
      <c r="H2280" s="11">
        <f t="shared" si="107"/>
        <v>1.8419000000000001</v>
      </c>
    </row>
    <row r="2281" spans="1:8" x14ac:dyDescent="0.2">
      <c r="A2281" s="1">
        <v>133</v>
      </c>
      <c r="B2281" s="1" t="str">
        <v>2020-09-04</v>
      </c>
      <c r="C2281" s="1">
        <v>1.6995</v>
      </c>
      <c r="F2281" s="9">
        <f t="shared" si="105"/>
        <v>133</v>
      </c>
      <c r="G2281" s="10">
        <f t="shared" si="106"/>
        <v>44078</v>
      </c>
      <c r="H2281" s="11">
        <f t="shared" si="107"/>
        <v>1.6995</v>
      </c>
    </row>
    <row r="2282" spans="1:8" x14ac:dyDescent="0.2">
      <c r="A2282" s="1">
        <v>32400</v>
      </c>
      <c r="B2282" s="1" t="str">
        <v>2020-09-04</v>
      </c>
      <c r="C2282" s="1">
        <v>1.8724000000000001</v>
      </c>
      <c r="F2282" s="9">
        <f t="shared" si="105"/>
        <v>32400</v>
      </c>
      <c r="G2282" s="10">
        <f t="shared" si="106"/>
        <v>44078</v>
      </c>
      <c r="H2282" s="11">
        <f t="shared" si="107"/>
        <v>1.8724000000000001</v>
      </c>
    </row>
    <row r="2283" spans="1:8" x14ac:dyDescent="0.2">
      <c r="A2283" s="1">
        <v>132</v>
      </c>
      <c r="B2283" s="1" t="str">
        <v>2020-09-04</v>
      </c>
      <c r="C2283" s="1">
        <v>1.5780000000000001</v>
      </c>
      <c r="F2283" s="9">
        <f t="shared" si="105"/>
        <v>132</v>
      </c>
      <c r="G2283" s="10">
        <f t="shared" si="106"/>
        <v>44078</v>
      </c>
      <c r="H2283" s="11">
        <f t="shared" si="107"/>
        <v>1.5780000000000001</v>
      </c>
    </row>
    <row r="2284" spans="1:8" x14ac:dyDescent="0.2">
      <c r="A2284" s="1">
        <v>16</v>
      </c>
      <c r="B2284" s="1" t="str">
        <v>2020-09-04</v>
      </c>
      <c r="C2284" s="1">
        <v>1.4259999999999999</v>
      </c>
      <c r="F2284" s="9">
        <f t="shared" si="105"/>
        <v>16</v>
      </c>
      <c r="G2284" s="10">
        <f t="shared" si="106"/>
        <v>44078</v>
      </c>
      <c r="H2284" s="11">
        <f t="shared" si="107"/>
        <v>1.4259999999999999</v>
      </c>
    </row>
    <row r="2285" spans="1:8" x14ac:dyDescent="0.2">
      <c r="A2285" s="1">
        <v>81</v>
      </c>
      <c r="B2285" s="1" t="str">
        <v>2020-09-04</v>
      </c>
      <c r="C2285" s="1">
        <v>2.0044</v>
      </c>
      <c r="F2285" s="9">
        <f t="shared" si="105"/>
        <v>81</v>
      </c>
      <c r="G2285" s="10">
        <f t="shared" si="106"/>
        <v>44078</v>
      </c>
      <c r="H2285" s="11">
        <f t="shared" si="107"/>
        <v>2.0044</v>
      </c>
    </row>
    <row r="2286" spans="1:8" x14ac:dyDescent="0.2">
      <c r="A2286" s="1">
        <v>13250</v>
      </c>
      <c r="B2286" s="1" t="str">
        <v>2020-09-04</v>
      </c>
      <c r="C2286" s="1">
        <v>1.8824000000000001</v>
      </c>
      <c r="F2286" s="9">
        <f t="shared" si="105"/>
        <v>13250</v>
      </c>
      <c r="G2286" s="10">
        <f t="shared" si="106"/>
        <v>44078</v>
      </c>
      <c r="H2286" s="11">
        <f t="shared" si="107"/>
        <v>1.8824000000000001</v>
      </c>
    </row>
    <row r="2287" spans="1:8" x14ac:dyDescent="0.2">
      <c r="A2287" s="1">
        <v>147</v>
      </c>
      <c r="B2287" s="1" t="str">
        <v>2020-09-04</v>
      </c>
      <c r="C2287" s="1">
        <v>1.0117</v>
      </c>
      <c r="F2287" s="9">
        <f t="shared" si="105"/>
        <v>147</v>
      </c>
      <c r="G2287" s="10">
        <f t="shared" si="106"/>
        <v>44078</v>
      </c>
      <c r="H2287" s="11">
        <f t="shared" si="107"/>
        <v>1.0117</v>
      </c>
    </row>
    <row r="2288" spans="1:8" x14ac:dyDescent="0.2">
      <c r="A2288" s="1">
        <v>32724</v>
      </c>
      <c r="B2288" s="1" t="str">
        <v>2020-09-04</v>
      </c>
      <c r="C2288" s="1">
        <v>1.7607999999999999</v>
      </c>
      <c r="F2288" s="9">
        <f t="shared" si="105"/>
        <v>32724</v>
      </c>
      <c r="G2288" s="10">
        <f t="shared" si="106"/>
        <v>44078</v>
      </c>
      <c r="H2288" s="11">
        <f t="shared" si="107"/>
        <v>1.7607999999999999</v>
      </c>
    </row>
    <row r="2289" spans="1:8" x14ac:dyDescent="0.2">
      <c r="A2289" s="1">
        <v>32582</v>
      </c>
      <c r="B2289" s="1" t="str">
        <v>2020-09-04</v>
      </c>
      <c r="C2289" s="1">
        <v>2.0756999999999999</v>
      </c>
      <c r="F2289" s="9">
        <f t="shared" si="105"/>
        <v>32582</v>
      </c>
      <c r="G2289" s="10">
        <f t="shared" si="106"/>
        <v>44078</v>
      </c>
      <c r="H2289" s="11">
        <f t="shared" si="107"/>
        <v>2.0756999999999999</v>
      </c>
    </row>
    <row r="2290" spans="1:8" x14ac:dyDescent="0.2">
      <c r="A2290" s="1">
        <v>32260</v>
      </c>
      <c r="B2290" s="1" t="str">
        <v>2020-09-04</v>
      </c>
      <c r="C2290" s="1">
        <v>1.8724000000000001</v>
      </c>
      <c r="F2290" s="9">
        <f t="shared" si="105"/>
        <v>32260</v>
      </c>
      <c r="G2290" s="10">
        <f t="shared" si="106"/>
        <v>44078</v>
      </c>
      <c r="H2290" s="11">
        <f t="shared" si="107"/>
        <v>1.8724000000000001</v>
      </c>
    </row>
    <row r="2291" spans="1:8" x14ac:dyDescent="0.2">
      <c r="A2291" s="1">
        <v>187</v>
      </c>
      <c r="B2291" s="1" t="str">
        <v>2020-09-04</v>
      </c>
      <c r="C2291" s="1">
        <v>1.7707999999999999</v>
      </c>
      <c r="F2291" s="9">
        <f t="shared" si="105"/>
        <v>187</v>
      </c>
      <c r="G2291" s="10">
        <f t="shared" si="106"/>
        <v>44078</v>
      </c>
      <c r="H2291" s="11">
        <f t="shared" si="107"/>
        <v>1.7707999999999999</v>
      </c>
    </row>
    <row r="2292" spans="1:8" x14ac:dyDescent="0.2">
      <c r="A2292" s="1">
        <v>33103</v>
      </c>
      <c r="B2292" s="1" t="str">
        <v>2020-09-04</v>
      </c>
      <c r="C2292" s="1">
        <v>2.3938999999999999</v>
      </c>
      <c r="F2292" s="9">
        <f t="shared" si="105"/>
        <v>33103</v>
      </c>
      <c r="G2292" s="10">
        <f t="shared" si="106"/>
        <v>44078</v>
      </c>
      <c r="H2292" s="11">
        <f t="shared" si="107"/>
        <v>2.3938999999999999</v>
      </c>
    </row>
    <row r="2293" spans="1:8" x14ac:dyDescent="0.2">
      <c r="A2293" s="1">
        <v>10</v>
      </c>
      <c r="B2293" s="1" t="str">
        <v>2020-09-04</v>
      </c>
      <c r="C2293" s="1">
        <v>1.7505999999999999</v>
      </c>
      <c r="F2293" s="9">
        <f t="shared" si="105"/>
        <v>10</v>
      </c>
      <c r="G2293" s="10">
        <f t="shared" si="106"/>
        <v>44078</v>
      </c>
      <c r="H2293" s="11">
        <f t="shared" si="107"/>
        <v>1.7505999999999999</v>
      </c>
    </row>
    <row r="2294" spans="1:8" x14ac:dyDescent="0.2">
      <c r="A2294" s="1">
        <v>156</v>
      </c>
      <c r="B2294" s="1" t="str">
        <v>2020-09-04</v>
      </c>
      <c r="C2294" s="1">
        <v>2.0756999999999999</v>
      </c>
      <c r="F2294" s="9">
        <f t="shared" si="105"/>
        <v>156</v>
      </c>
      <c r="G2294" s="10">
        <f t="shared" si="106"/>
        <v>44078</v>
      </c>
      <c r="H2294" s="11">
        <f t="shared" si="107"/>
        <v>2.0756999999999999</v>
      </c>
    </row>
    <row r="2295" spans="1:8" x14ac:dyDescent="0.2">
      <c r="A2295" s="1">
        <v>115</v>
      </c>
      <c r="B2295" s="1" t="str">
        <v>2020-09-04</v>
      </c>
      <c r="C2295" s="1">
        <v>2.0045000000000002</v>
      </c>
      <c r="F2295" s="9">
        <f t="shared" si="105"/>
        <v>115</v>
      </c>
      <c r="G2295" s="10">
        <f t="shared" si="106"/>
        <v>44078</v>
      </c>
      <c r="H2295" s="11">
        <f t="shared" si="107"/>
        <v>2.0045000000000002</v>
      </c>
    </row>
    <row r="2296" spans="1:8" x14ac:dyDescent="0.2">
      <c r="A2296" s="1">
        <v>33130</v>
      </c>
      <c r="B2296" s="1" t="str">
        <v>2020-09-04</v>
      </c>
      <c r="C2296" s="1">
        <v>1.7201</v>
      </c>
      <c r="F2296" s="9">
        <f t="shared" si="105"/>
        <v>33130</v>
      </c>
      <c r="G2296" s="10">
        <f t="shared" si="106"/>
        <v>44078</v>
      </c>
      <c r="H2296" s="11">
        <f t="shared" si="107"/>
        <v>1.7201</v>
      </c>
    </row>
    <row r="2297" spans="1:8" x14ac:dyDescent="0.2">
      <c r="A2297" s="1">
        <v>49</v>
      </c>
      <c r="B2297" s="1" t="str">
        <v>2020-09-04</v>
      </c>
      <c r="C2297" s="1">
        <v>1.5883</v>
      </c>
      <c r="F2297" s="9">
        <f t="shared" si="105"/>
        <v>49</v>
      </c>
      <c r="G2297" s="10">
        <f t="shared" si="106"/>
        <v>44078</v>
      </c>
      <c r="H2297" s="11">
        <f t="shared" si="107"/>
        <v>1.5883</v>
      </c>
    </row>
    <row r="2298" spans="1:8" x14ac:dyDescent="0.2">
      <c r="A2298" s="1">
        <v>2250</v>
      </c>
      <c r="B2298" s="1" t="str">
        <v>2020-09-04</v>
      </c>
      <c r="C2298" s="1">
        <v>1.6288</v>
      </c>
      <c r="F2298" s="9">
        <f t="shared" si="105"/>
        <v>2250</v>
      </c>
      <c r="G2298" s="10">
        <f t="shared" si="106"/>
        <v>44078</v>
      </c>
      <c r="H2298" s="11">
        <f t="shared" si="107"/>
        <v>1.6288</v>
      </c>
    </row>
    <row r="2299" spans="1:8" x14ac:dyDescent="0.2">
      <c r="A2299" s="1">
        <v>187</v>
      </c>
      <c r="B2299" s="1" t="str">
        <v>2020-09-08</v>
      </c>
      <c r="C2299" s="1">
        <v>1.9028</v>
      </c>
      <c r="F2299" s="9">
        <f t="shared" si="105"/>
        <v>187</v>
      </c>
      <c r="G2299" s="10">
        <f t="shared" si="106"/>
        <v>44082</v>
      </c>
      <c r="H2299" s="11">
        <f t="shared" si="107"/>
        <v>1.9028</v>
      </c>
    </row>
    <row r="2300" spans="1:8" x14ac:dyDescent="0.2">
      <c r="A2300" s="1">
        <v>33203</v>
      </c>
      <c r="B2300" s="1" t="str">
        <v>2020-09-08</v>
      </c>
      <c r="C2300" s="1">
        <v>1.8573999999999999</v>
      </c>
      <c r="F2300" s="9">
        <f t="shared" si="105"/>
        <v>33203</v>
      </c>
      <c r="G2300" s="10">
        <f t="shared" si="106"/>
        <v>44082</v>
      </c>
      <c r="H2300" s="11">
        <f t="shared" si="107"/>
        <v>1.8573999999999999</v>
      </c>
    </row>
    <row r="2301" spans="1:8" x14ac:dyDescent="0.2">
      <c r="A2301" s="1">
        <v>33130</v>
      </c>
      <c r="B2301" s="1" t="str">
        <v>2020-09-08</v>
      </c>
      <c r="C2301" s="1">
        <v>1.8216000000000001</v>
      </c>
      <c r="F2301" s="9">
        <f t="shared" si="105"/>
        <v>33130</v>
      </c>
      <c r="G2301" s="10">
        <f t="shared" si="106"/>
        <v>44082</v>
      </c>
      <c r="H2301" s="11">
        <f t="shared" si="107"/>
        <v>1.8216000000000001</v>
      </c>
    </row>
    <row r="2302" spans="1:8" x14ac:dyDescent="0.2">
      <c r="A2302" s="1">
        <v>32</v>
      </c>
      <c r="B2302" s="1" t="str">
        <v>2020-09-08</v>
      </c>
      <c r="C2302" s="1">
        <v>1.6894</v>
      </c>
      <c r="F2302" s="9">
        <f t="shared" si="105"/>
        <v>32</v>
      </c>
      <c r="G2302" s="10">
        <f t="shared" si="106"/>
        <v>44082</v>
      </c>
      <c r="H2302" s="11">
        <f t="shared" si="107"/>
        <v>1.6894</v>
      </c>
    </row>
    <row r="2303" spans="1:8" x14ac:dyDescent="0.2">
      <c r="A2303" s="1">
        <v>32222</v>
      </c>
      <c r="B2303" s="1" t="str">
        <v>2020-09-08</v>
      </c>
      <c r="C2303" s="1">
        <v>2.1162999999999998</v>
      </c>
      <c r="F2303" s="9">
        <f t="shared" si="105"/>
        <v>32222</v>
      </c>
      <c r="G2303" s="10">
        <f t="shared" si="106"/>
        <v>44082</v>
      </c>
      <c r="H2303" s="11">
        <f t="shared" si="107"/>
        <v>2.1162999999999998</v>
      </c>
    </row>
    <row r="2304" spans="1:8" x14ac:dyDescent="0.2">
      <c r="A2304" s="1">
        <v>34</v>
      </c>
      <c r="B2304" s="1" t="str">
        <v>2020-09-08</v>
      </c>
      <c r="C2304" s="1">
        <v>1.9231</v>
      </c>
      <c r="F2304" s="9">
        <f t="shared" si="105"/>
        <v>34</v>
      </c>
      <c r="G2304" s="10">
        <f t="shared" si="106"/>
        <v>44082</v>
      </c>
      <c r="H2304" s="11">
        <f t="shared" si="107"/>
        <v>1.9231</v>
      </c>
    </row>
    <row r="2305" spans="1:8" x14ac:dyDescent="0.2">
      <c r="A2305" s="1">
        <v>32421</v>
      </c>
      <c r="B2305" s="1" t="str">
        <v>2020-09-08</v>
      </c>
      <c r="C2305" s="1">
        <v>1.7911999999999999</v>
      </c>
      <c r="F2305" s="9">
        <f t="shared" si="105"/>
        <v>32421</v>
      </c>
      <c r="G2305" s="10">
        <f t="shared" si="106"/>
        <v>44082</v>
      </c>
      <c r="H2305" s="11">
        <f t="shared" si="107"/>
        <v>1.7911999999999999</v>
      </c>
    </row>
    <row r="2306" spans="1:8" x14ac:dyDescent="0.2">
      <c r="A2306" s="1">
        <v>32420</v>
      </c>
      <c r="B2306" s="1" t="str">
        <v>2020-09-08</v>
      </c>
      <c r="C2306" s="1">
        <v>1.8983000000000001</v>
      </c>
      <c r="F2306" s="9">
        <f t="shared" si="105"/>
        <v>32420</v>
      </c>
      <c r="G2306" s="10">
        <f t="shared" si="106"/>
        <v>44082</v>
      </c>
      <c r="H2306" s="11">
        <f t="shared" si="107"/>
        <v>1.8983000000000001</v>
      </c>
    </row>
    <row r="2307" spans="1:8" x14ac:dyDescent="0.2">
      <c r="A2307" s="1">
        <v>178</v>
      </c>
      <c r="B2307" s="1" t="str">
        <v>2020-09-08</v>
      </c>
      <c r="C2307" s="1">
        <v>1.8748</v>
      </c>
      <c r="F2307" s="9">
        <f t="shared" si="105"/>
        <v>178</v>
      </c>
      <c r="G2307" s="10">
        <f t="shared" si="106"/>
        <v>44082</v>
      </c>
      <c r="H2307" s="11">
        <f t="shared" si="107"/>
        <v>1.8748</v>
      </c>
    </row>
    <row r="2308" spans="1:8" x14ac:dyDescent="0.2">
      <c r="A2308" s="1">
        <v>101</v>
      </c>
      <c r="B2308" s="1" t="str">
        <v>2020-09-08</v>
      </c>
      <c r="C2308" s="1">
        <v>1.7707999999999999</v>
      </c>
      <c r="F2308" s="9">
        <f t="shared" si="105"/>
        <v>101</v>
      </c>
      <c r="G2308" s="10">
        <f t="shared" si="106"/>
        <v>44082</v>
      </c>
      <c r="H2308" s="11">
        <f t="shared" si="107"/>
        <v>1.7707999999999999</v>
      </c>
    </row>
    <row r="2309" spans="1:8" x14ac:dyDescent="0.2">
      <c r="A2309" s="1">
        <v>89</v>
      </c>
      <c r="B2309" s="1" t="str">
        <v>2020-09-08</v>
      </c>
      <c r="C2309" s="1">
        <v>2.0146000000000002</v>
      </c>
      <c r="F2309" s="9">
        <f t="shared" si="105"/>
        <v>89</v>
      </c>
      <c r="G2309" s="10">
        <f t="shared" si="106"/>
        <v>44082</v>
      </c>
      <c r="H2309" s="11">
        <f t="shared" si="107"/>
        <v>2.0146000000000002</v>
      </c>
    </row>
    <row r="2310" spans="1:8" x14ac:dyDescent="0.2">
      <c r="A2310" s="1">
        <v>55</v>
      </c>
      <c r="B2310" s="1" t="str">
        <v>2020-09-08</v>
      </c>
      <c r="C2310" s="1">
        <v>1.9435</v>
      </c>
      <c r="F2310" s="9">
        <f t="shared" si="105"/>
        <v>55</v>
      </c>
      <c r="G2310" s="10">
        <f t="shared" si="106"/>
        <v>44082</v>
      </c>
      <c r="H2310" s="11">
        <f t="shared" si="107"/>
        <v>1.9435</v>
      </c>
    </row>
    <row r="2311" spans="1:8" x14ac:dyDescent="0.2">
      <c r="A2311" s="1">
        <v>33164</v>
      </c>
      <c r="B2311" s="1" t="str">
        <v>2020-09-08</v>
      </c>
      <c r="C2311" s="1">
        <v>1.9638</v>
      </c>
      <c r="F2311" s="9">
        <f t="shared" si="105"/>
        <v>33164</v>
      </c>
      <c r="G2311" s="10">
        <f t="shared" si="106"/>
        <v>44082</v>
      </c>
      <c r="H2311" s="11">
        <f t="shared" si="107"/>
        <v>1.9638</v>
      </c>
    </row>
    <row r="2312" spans="1:8" x14ac:dyDescent="0.2">
      <c r="A2312" s="1">
        <v>49</v>
      </c>
      <c r="B2312" s="1" t="str">
        <v>2020-09-09</v>
      </c>
      <c r="C2312" s="1">
        <v>1.8927</v>
      </c>
      <c r="F2312" s="9">
        <f t="shared" si="105"/>
        <v>49</v>
      </c>
      <c r="G2312" s="10">
        <f t="shared" si="106"/>
        <v>44083</v>
      </c>
      <c r="H2312" s="11">
        <f t="shared" si="107"/>
        <v>1.8927</v>
      </c>
    </row>
    <row r="2313" spans="1:8" x14ac:dyDescent="0.2">
      <c r="A2313" s="1">
        <v>8</v>
      </c>
      <c r="B2313" s="1" t="str">
        <v>2020-09-09</v>
      </c>
      <c r="C2313" s="1">
        <v>1.9231</v>
      </c>
      <c r="F2313" s="9">
        <f t="shared" ref="F2313:F2376" si="108">A2313</f>
        <v>8</v>
      </c>
      <c r="G2313" s="10">
        <f t="shared" ref="G2313:G2376" si="109">DATE(LEFT(B2313,4),MID(B2313,6,2),RIGHT(B2313,2))</f>
        <v>44083</v>
      </c>
      <c r="H2313" s="11">
        <f t="shared" ref="H2313:H2376" si="110">C2313</f>
        <v>1.9231</v>
      </c>
    </row>
    <row r="2314" spans="1:8" x14ac:dyDescent="0.2">
      <c r="A2314" s="1">
        <v>156</v>
      </c>
      <c r="B2314" s="1" t="str">
        <v>2020-09-09</v>
      </c>
      <c r="C2314" s="1">
        <v>2.1164000000000001</v>
      </c>
      <c r="F2314" s="9">
        <f t="shared" si="108"/>
        <v>156</v>
      </c>
      <c r="G2314" s="10">
        <f t="shared" si="109"/>
        <v>44083</v>
      </c>
      <c r="H2314" s="11">
        <f t="shared" si="110"/>
        <v>2.1164000000000001</v>
      </c>
    </row>
    <row r="2315" spans="1:8" x14ac:dyDescent="0.2">
      <c r="A2315" s="1">
        <v>32560</v>
      </c>
      <c r="B2315" s="1" t="str">
        <v>2020-09-09</v>
      </c>
      <c r="C2315" s="1">
        <v>1.9434</v>
      </c>
      <c r="F2315" s="9">
        <f t="shared" si="108"/>
        <v>32560</v>
      </c>
      <c r="G2315" s="10">
        <f t="shared" si="109"/>
        <v>44083</v>
      </c>
      <c r="H2315" s="11">
        <f t="shared" si="110"/>
        <v>1.9434</v>
      </c>
    </row>
    <row r="2316" spans="1:8" x14ac:dyDescent="0.2">
      <c r="A2316" s="1">
        <v>33125</v>
      </c>
      <c r="B2316" s="1" t="str">
        <v>2020-09-09</v>
      </c>
      <c r="C2316" s="1">
        <v>1.9132</v>
      </c>
      <c r="F2316" s="9">
        <f t="shared" si="108"/>
        <v>33125</v>
      </c>
      <c r="G2316" s="10">
        <f t="shared" si="109"/>
        <v>44083</v>
      </c>
      <c r="H2316" s="11">
        <f t="shared" si="110"/>
        <v>1.9132</v>
      </c>
    </row>
    <row r="2317" spans="1:8" x14ac:dyDescent="0.2">
      <c r="A2317" s="1">
        <v>33103</v>
      </c>
      <c r="B2317" s="1" t="str">
        <v>2020-09-09</v>
      </c>
      <c r="C2317" s="1">
        <v>2.3828</v>
      </c>
      <c r="F2317" s="9">
        <f t="shared" si="108"/>
        <v>33103</v>
      </c>
      <c r="G2317" s="10">
        <f t="shared" si="109"/>
        <v>44083</v>
      </c>
      <c r="H2317" s="11">
        <f t="shared" si="110"/>
        <v>2.3828</v>
      </c>
    </row>
    <row r="2318" spans="1:8" x14ac:dyDescent="0.2">
      <c r="A2318" s="1">
        <v>32724</v>
      </c>
      <c r="B2318" s="1" t="str">
        <v>2020-09-09</v>
      </c>
      <c r="C2318" s="1">
        <v>1.7506999999999999</v>
      </c>
      <c r="F2318" s="9">
        <f t="shared" si="108"/>
        <v>32724</v>
      </c>
      <c r="G2318" s="10">
        <f t="shared" si="109"/>
        <v>44083</v>
      </c>
      <c r="H2318" s="11">
        <f t="shared" si="110"/>
        <v>1.7506999999999999</v>
      </c>
    </row>
    <row r="2319" spans="1:8" x14ac:dyDescent="0.2">
      <c r="A2319" s="1">
        <v>32121</v>
      </c>
      <c r="B2319" s="1" t="str">
        <v>2020-09-09</v>
      </c>
      <c r="C2319" s="1">
        <v>1.8519000000000001</v>
      </c>
      <c r="F2319" s="9">
        <f t="shared" si="108"/>
        <v>32121</v>
      </c>
      <c r="G2319" s="10">
        <f t="shared" si="109"/>
        <v>44083</v>
      </c>
      <c r="H2319" s="11">
        <f t="shared" si="110"/>
        <v>1.8519000000000001</v>
      </c>
    </row>
    <row r="2320" spans="1:8" x14ac:dyDescent="0.2">
      <c r="A2320" s="1">
        <v>187</v>
      </c>
      <c r="B2320" s="1" t="str">
        <v>2020-09-09</v>
      </c>
      <c r="C2320" s="1">
        <v>1.9028</v>
      </c>
      <c r="F2320" s="9">
        <f t="shared" si="108"/>
        <v>187</v>
      </c>
      <c r="G2320" s="10">
        <f t="shared" si="109"/>
        <v>44083</v>
      </c>
      <c r="H2320" s="11">
        <f t="shared" si="110"/>
        <v>1.9028</v>
      </c>
    </row>
    <row r="2321" spans="1:8" x14ac:dyDescent="0.2">
      <c r="A2321" s="1">
        <v>55</v>
      </c>
      <c r="B2321" s="1" t="str">
        <v>2020-09-09</v>
      </c>
      <c r="C2321" s="1">
        <v>1.903</v>
      </c>
      <c r="F2321" s="9">
        <f t="shared" si="108"/>
        <v>55</v>
      </c>
      <c r="G2321" s="10">
        <f t="shared" si="109"/>
        <v>44083</v>
      </c>
      <c r="H2321" s="11">
        <f t="shared" si="110"/>
        <v>1.903</v>
      </c>
    </row>
    <row r="2322" spans="1:8" x14ac:dyDescent="0.2">
      <c r="A2322" s="1">
        <v>32963</v>
      </c>
      <c r="B2322" s="1" t="str">
        <v>2020-09-09</v>
      </c>
      <c r="C2322" s="1">
        <v>1.6086</v>
      </c>
      <c r="F2322" s="9">
        <f t="shared" si="108"/>
        <v>32963</v>
      </c>
      <c r="G2322" s="10">
        <f t="shared" si="109"/>
        <v>44083</v>
      </c>
      <c r="H2322" s="11">
        <f t="shared" si="110"/>
        <v>1.6086</v>
      </c>
    </row>
    <row r="2323" spans="1:8" x14ac:dyDescent="0.2">
      <c r="A2323" s="1">
        <v>32081</v>
      </c>
      <c r="B2323" s="1" t="str">
        <v>2020-09-09</v>
      </c>
      <c r="C2323" s="1">
        <v>1.7098</v>
      </c>
      <c r="F2323" s="9">
        <f t="shared" si="108"/>
        <v>32081</v>
      </c>
      <c r="G2323" s="10">
        <f t="shared" si="109"/>
        <v>44083</v>
      </c>
      <c r="H2323" s="11">
        <f t="shared" si="110"/>
        <v>1.7098</v>
      </c>
    </row>
    <row r="2324" spans="1:8" x14ac:dyDescent="0.2">
      <c r="A2324" s="1">
        <v>1</v>
      </c>
      <c r="B2324" s="1" t="str">
        <v>2020-09-09</v>
      </c>
      <c r="C2324" s="1">
        <v>1.7910999999999999</v>
      </c>
      <c r="F2324" s="9">
        <f t="shared" si="108"/>
        <v>1</v>
      </c>
      <c r="G2324" s="10">
        <f t="shared" si="109"/>
        <v>44083</v>
      </c>
      <c r="H2324" s="11">
        <f t="shared" si="110"/>
        <v>1.7910999999999999</v>
      </c>
    </row>
    <row r="2325" spans="1:8" x14ac:dyDescent="0.2">
      <c r="A2325" s="1">
        <v>32663</v>
      </c>
      <c r="B2325" s="1" t="str">
        <v>2020-09-09</v>
      </c>
      <c r="C2325" s="1">
        <v>2.0045999999999999</v>
      </c>
      <c r="F2325" s="9">
        <f t="shared" si="108"/>
        <v>32663</v>
      </c>
      <c r="G2325" s="10">
        <f t="shared" si="109"/>
        <v>44083</v>
      </c>
      <c r="H2325" s="11">
        <f t="shared" si="110"/>
        <v>2.0045999999999999</v>
      </c>
    </row>
    <row r="2326" spans="1:8" x14ac:dyDescent="0.2">
      <c r="A2326" s="1">
        <v>34</v>
      </c>
      <c r="B2326" s="1" t="str">
        <v>2020-09-09</v>
      </c>
      <c r="C2326" s="1">
        <v>2.0962000000000001</v>
      </c>
      <c r="F2326" s="9">
        <f t="shared" si="108"/>
        <v>34</v>
      </c>
      <c r="G2326" s="10">
        <f t="shared" si="109"/>
        <v>44083</v>
      </c>
      <c r="H2326" s="11">
        <f t="shared" si="110"/>
        <v>2.0962000000000001</v>
      </c>
    </row>
    <row r="2327" spans="1:8" x14ac:dyDescent="0.2">
      <c r="A2327" s="1">
        <v>28</v>
      </c>
      <c r="B2327" s="1" t="str">
        <v>2020-09-10</v>
      </c>
      <c r="C2327" s="1">
        <v>1.7810999999999999</v>
      </c>
      <c r="F2327" s="9">
        <f t="shared" si="108"/>
        <v>28</v>
      </c>
      <c r="G2327" s="10">
        <f t="shared" si="109"/>
        <v>44084</v>
      </c>
      <c r="H2327" s="11">
        <f t="shared" si="110"/>
        <v>1.7810999999999999</v>
      </c>
    </row>
    <row r="2328" spans="1:8" x14ac:dyDescent="0.2">
      <c r="A2328" s="1">
        <v>1</v>
      </c>
      <c r="B2328" s="1" t="str">
        <v>2020-09-10</v>
      </c>
      <c r="C2328" s="1">
        <v>1.7910999999999999</v>
      </c>
      <c r="F2328" s="9">
        <f t="shared" si="108"/>
        <v>1</v>
      </c>
      <c r="G2328" s="10">
        <f t="shared" si="109"/>
        <v>44084</v>
      </c>
      <c r="H2328" s="11">
        <f t="shared" si="110"/>
        <v>1.7910999999999999</v>
      </c>
    </row>
    <row r="2329" spans="1:8" x14ac:dyDescent="0.2">
      <c r="A2329" s="1">
        <v>32340</v>
      </c>
      <c r="B2329" s="1" t="str">
        <v>2020-09-10</v>
      </c>
      <c r="C2329" s="1">
        <v>1.7099</v>
      </c>
      <c r="F2329" s="9">
        <f t="shared" si="108"/>
        <v>32340</v>
      </c>
      <c r="G2329" s="10">
        <f t="shared" si="109"/>
        <v>44084</v>
      </c>
      <c r="H2329" s="11">
        <f t="shared" si="110"/>
        <v>1.7099</v>
      </c>
    </row>
    <row r="2330" spans="1:8" x14ac:dyDescent="0.2">
      <c r="A2330" s="1">
        <v>32400</v>
      </c>
      <c r="B2330" s="1" t="str">
        <v>2020-09-10</v>
      </c>
      <c r="C2330" s="1">
        <v>1.9437</v>
      </c>
      <c r="F2330" s="9">
        <f t="shared" si="108"/>
        <v>32400</v>
      </c>
      <c r="G2330" s="10">
        <f t="shared" si="109"/>
        <v>44084</v>
      </c>
      <c r="H2330" s="11">
        <f t="shared" si="110"/>
        <v>1.9437</v>
      </c>
    </row>
    <row r="2331" spans="1:8" x14ac:dyDescent="0.2">
      <c r="A2331" s="1">
        <v>150</v>
      </c>
      <c r="B2331" s="1" t="str">
        <v>2020-09-10</v>
      </c>
      <c r="C2331" s="1">
        <v>2.0030999999999999</v>
      </c>
      <c r="F2331" s="9">
        <f t="shared" si="108"/>
        <v>150</v>
      </c>
      <c r="G2331" s="10">
        <f t="shared" si="109"/>
        <v>44084</v>
      </c>
      <c r="H2331" s="11">
        <f t="shared" si="110"/>
        <v>2.0030999999999999</v>
      </c>
    </row>
    <row r="2332" spans="1:8" x14ac:dyDescent="0.2">
      <c r="A2332" s="1">
        <v>136</v>
      </c>
      <c r="B2332" s="1" t="str">
        <v>2020-09-10</v>
      </c>
      <c r="C2332" s="1">
        <v>1.8633</v>
      </c>
      <c r="F2332" s="9">
        <f t="shared" si="108"/>
        <v>136</v>
      </c>
      <c r="G2332" s="10">
        <f t="shared" si="109"/>
        <v>44084</v>
      </c>
      <c r="H2332" s="11">
        <f t="shared" si="110"/>
        <v>1.8633</v>
      </c>
    </row>
    <row r="2333" spans="1:8" x14ac:dyDescent="0.2">
      <c r="A2333" s="1">
        <v>147</v>
      </c>
      <c r="B2333" s="1" t="str">
        <v>2020-09-10</v>
      </c>
      <c r="C2333" s="1">
        <v>1.1489</v>
      </c>
      <c r="F2333" s="9">
        <f t="shared" si="108"/>
        <v>147</v>
      </c>
      <c r="G2333" s="10">
        <f t="shared" si="109"/>
        <v>44084</v>
      </c>
      <c r="H2333" s="11">
        <f t="shared" si="110"/>
        <v>1.1489</v>
      </c>
    </row>
    <row r="2334" spans="1:8" x14ac:dyDescent="0.2">
      <c r="A2334" s="1">
        <v>33043</v>
      </c>
      <c r="B2334" s="1" t="str">
        <v>2020-09-10</v>
      </c>
      <c r="C2334" s="1">
        <v>2.0041000000000002</v>
      </c>
      <c r="F2334" s="9">
        <f t="shared" si="108"/>
        <v>33043</v>
      </c>
      <c r="G2334" s="10">
        <f t="shared" si="109"/>
        <v>44084</v>
      </c>
      <c r="H2334" s="11">
        <f t="shared" si="110"/>
        <v>2.0041000000000002</v>
      </c>
    </row>
    <row r="2335" spans="1:8" x14ac:dyDescent="0.2">
      <c r="A2335" s="1">
        <v>32963</v>
      </c>
      <c r="B2335" s="1" t="str">
        <v>2020-09-10</v>
      </c>
      <c r="C2335" s="1">
        <v>1.6086</v>
      </c>
      <c r="F2335" s="9">
        <f t="shared" si="108"/>
        <v>32963</v>
      </c>
      <c r="G2335" s="10">
        <f t="shared" si="109"/>
        <v>44084</v>
      </c>
      <c r="H2335" s="11">
        <f t="shared" si="110"/>
        <v>1.6086</v>
      </c>
    </row>
    <row r="2336" spans="1:8" x14ac:dyDescent="0.2">
      <c r="A2336" s="1">
        <v>94</v>
      </c>
      <c r="B2336" s="1" t="str">
        <v>2020-09-10</v>
      </c>
      <c r="C2336" s="1">
        <v>1.7498</v>
      </c>
      <c r="F2336" s="9">
        <f t="shared" si="108"/>
        <v>94</v>
      </c>
      <c r="G2336" s="10">
        <f t="shared" si="109"/>
        <v>44084</v>
      </c>
      <c r="H2336" s="11">
        <f t="shared" si="110"/>
        <v>1.7498</v>
      </c>
    </row>
    <row r="2337" spans="1:8" x14ac:dyDescent="0.2">
      <c r="A2337" s="1">
        <v>32081</v>
      </c>
      <c r="B2337" s="1" t="str">
        <v>2020-09-10</v>
      </c>
      <c r="C2337" s="1">
        <v>1.7502</v>
      </c>
      <c r="F2337" s="9">
        <f t="shared" si="108"/>
        <v>32081</v>
      </c>
      <c r="G2337" s="10">
        <f t="shared" si="109"/>
        <v>44084</v>
      </c>
      <c r="H2337" s="11">
        <f t="shared" si="110"/>
        <v>1.7502</v>
      </c>
    </row>
    <row r="2338" spans="1:8" x14ac:dyDescent="0.2">
      <c r="A2338" s="1">
        <v>83</v>
      </c>
      <c r="B2338" s="1" t="str">
        <v>2020-09-10</v>
      </c>
      <c r="C2338" s="1">
        <v>1.8827</v>
      </c>
      <c r="F2338" s="9">
        <f t="shared" si="108"/>
        <v>83</v>
      </c>
      <c r="G2338" s="10">
        <f t="shared" si="109"/>
        <v>44084</v>
      </c>
      <c r="H2338" s="11">
        <f t="shared" si="110"/>
        <v>1.8827</v>
      </c>
    </row>
    <row r="2339" spans="1:8" x14ac:dyDescent="0.2">
      <c r="A2339" s="1">
        <v>115</v>
      </c>
      <c r="B2339" s="1" t="str">
        <v>2020-09-10</v>
      </c>
      <c r="C2339" s="1">
        <v>1.9944</v>
      </c>
      <c r="F2339" s="9">
        <f t="shared" si="108"/>
        <v>115</v>
      </c>
      <c r="G2339" s="10">
        <f t="shared" si="109"/>
        <v>44084</v>
      </c>
      <c r="H2339" s="11">
        <f t="shared" si="110"/>
        <v>1.9944</v>
      </c>
    </row>
    <row r="2340" spans="1:8" x14ac:dyDescent="0.2">
      <c r="A2340" s="1">
        <v>250</v>
      </c>
      <c r="B2340" s="1" t="str">
        <v>2020-09-10</v>
      </c>
      <c r="C2340" s="1">
        <v>1.8318000000000001</v>
      </c>
      <c r="F2340" s="9">
        <f t="shared" si="108"/>
        <v>250</v>
      </c>
      <c r="G2340" s="10">
        <f t="shared" si="109"/>
        <v>44084</v>
      </c>
      <c r="H2340" s="11">
        <f t="shared" si="110"/>
        <v>1.8318000000000001</v>
      </c>
    </row>
    <row r="2341" spans="1:8" x14ac:dyDescent="0.2">
      <c r="A2341" s="1">
        <v>176</v>
      </c>
      <c r="B2341" s="1" t="str">
        <v>2020-09-10</v>
      </c>
      <c r="C2341" s="1">
        <v>2.0148000000000001</v>
      </c>
      <c r="F2341" s="9">
        <f t="shared" si="108"/>
        <v>176</v>
      </c>
      <c r="G2341" s="10">
        <f t="shared" si="109"/>
        <v>44084</v>
      </c>
      <c r="H2341" s="11">
        <f t="shared" si="110"/>
        <v>2.0148000000000001</v>
      </c>
    </row>
    <row r="2342" spans="1:8" x14ac:dyDescent="0.2">
      <c r="A2342" s="1">
        <v>32583</v>
      </c>
      <c r="B2342" s="1" t="str">
        <v>2020-09-10</v>
      </c>
      <c r="C2342" s="1">
        <v>1.9029</v>
      </c>
      <c r="F2342" s="9">
        <f t="shared" si="108"/>
        <v>32583</v>
      </c>
      <c r="G2342" s="10">
        <f t="shared" si="109"/>
        <v>44084</v>
      </c>
      <c r="H2342" s="11">
        <f t="shared" si="110"/>
        <v>1.9029</v>
      </c>
    </row>
    <row r="2343" spans="1:8" x14ac:dyDescent="0.2">
      <c r="A2343" s="1">
        <v>32502</v>
      </c>
      <c r="B2343" s="1" t="str">
        <v>2020-09-10</v>
      </c>
      <c r="C2343" s="1">
        <v>1.9234</v>
      </c>
      <c r="F2343" s="9">
        <f t="shared" si="108"/>
        <v>32502</v>
      </c>
      <c r="G2343" s="10">
        <f t="shared" si="109"/>
        <v>44084</v>
      </c>
      <c r="H2343" s="11">
        <f t="shared" si="110"/>
        <v>1.9234</v>
      </c>
    </row>
    <row r="2344" spans="1:8" x14ac:dyDescent="0.2">
      <c r="A2344" s="1">
        <v>175</v>
      </c>
      <c r="B2344" s="1" t="str">
        <v>2020-09-10</v>
      </c>
      <c r="C2344" s="1">
        <v>1.7506999999999999</v>
      </c>
      <c r="F2344" s="9">
        <f t="shared" si="108"/>
        <v>175</v>
      </c>
      <c r="G2344" s="10">
        <f t="shared" si="109"/>
        <v>44084</v>
      </c>
      <c r="H2344" s="11">
        <f t="shared" si="110"/>
        <v>1.7506999999999999</v>
      </c>
    </row>
    <row r="2345" spans="1:8" x14ac:dyDescent="0.2">
      <c r="A2345" s="1">
        <v>24</v>
      </c>
      <c r="B2345" s="1" t="str">
        <v>2020-09-11</v>
      </c>
      <c r="C2345" s="1">
        <v>2.0962000000000001</v>
      </c>
      <c r="F2345" s="9">
        <f t="shared" si="108"/>
        <v>24</v>
      </c>
      <c r="G2345" s="10">
        <f t="shared" si="109"/>
        <v>44085</v>
      </c>
      <c r="H2345" s="11">
        <f t="shared" si="110"/>
        <v>2.0962000000000001</v>
      </c>
    </row>
    <row r="2346" spans="1:8" x14ac:dyDescent="0.2">
      <c r="A2346" s="1">
        <v>191</v>
      </c>
      <c r="B2346" s="1" t="str">
        <v>2020-09-11</v>
      </c>
      <c r="C2346" s="1">
        <v>1.6695</v>
      </c>
      <c r="F2346" s="9">
        <f t="shared" si="108"/>
        <v>191</v>
      </c>
      <c r="G2346" s="10">
        <f t="shared" si="109"/>
        <v>44085</v>
      </c>
      <c r="H2346" s="11">
        <f t="shared" si="110"/>
        <v>1.6695</v>
      </c>
    </row>
    <row r="2347" spans="1:8" x14ac:dyDescent="0.2">
      <c r="A2347" s="1">
        <v>32783</v>
      </c>
      <c r="B2347" s="1" t="str">
        <v>2020-09-11</v>
      </c>
      <c r="C2347" s="1">
        <v>1.9944999999999999</v>
      </c>
      <c r="F2347" s="9">
        <f t="shared" si="108"/>
        <v>32783</v>
      </c>
      <c r="G2347" s="10">
        <f t="shared" si="109"/>
        <v>44085</v>
      </c>
      <c r="H2347" s="11">
        <f t="shared" si="110"/>
        <v>1.9944999999999999</v>
      </c>
    </row>
    <row r="2348" spans="1:8" x14ac:dyDescent="0.2">
      <c r="A2348" s="1">
        <v>32082</v>
      </c>
      <c r="B2348" s="1" t="str">
        <v>2020-09-11</v>
      </c>
      <c r="C2348" s="1">
        <v>1.9637</v>
      </c>
      <c r="F2348" s="9">
        <f t="shared" si="108"/>
        <v>32082</v>
      </c>
      <c r="G2348" s="10">
        <f t="shared" si="109"/>
        <v>44085</v>
      </c>
      <c r="H2348" s="11">
        <f t="shared" si="110"/>
        <v>1.9637</v>
      </c>
    </row>
    <row r="2349" spans="1:8" x14ac:dyDescent="0.2">
      <c r="A2349" s="1">
        <v>13250</v>
      </c>
      <c r="B2349" s="1" t="str">
        <v>2020-09-11</v>
      </c>
      <c r="C2349" s="1">
        <v>1.8927</v>
      </c>
      <c r="F2349" s="9">
        <f t="shared" si="108"/>
        <v>13250</v>
      </c>
      <c r="G2349" s="10">
        <f t="shared" si="109"/>
        <v>44085</v>
      </c>
      <c r="H2349" s="11">
        <f t="shared" si="110"/>
        <v>1.8927</v>
      </c>
    </row>
    <row r="2350" spans="1:8" x14ac:dyDescent="0.2">
      <c r="A2350" s="1">
        <v>32081</v>
      </c>
      <c r="B2350" s="1" t="str">
        <v>2020-09-11</v>
      </c>
      <c r="C2350" s="1">
        <v>1.7502</v>
      </c>
      <c r="F2350" s="9">
        <f t="shared" si="108"/>
        <v>32081</v>
      </c>
      <c r="G2350" s="10">
        <f t="shared" si="109"/>
        <v>44085</v>
      </c>
      <c r="H2350" s="11">
        <f t="shared" si="110"/>
        <v>1.7502</v>
      </c>
    </row>
    <row r="2351" spans="1:8" x14ac:dyDescent="0.2">
      <c r="A2351" s="1">
        <v>16</v>
      </c>
      <c r="B2351" s="1" t="str">
        <v>2020-09-11</v>
      </c>
      <c r="C2351" s="1">
        <v>1.6288</v>
      </c>
      <c r="F2351" s="9">
        <f t="shared" si="108"/>
        <v>16</v>
      </c>
      <c r="G2351" s="10">
        <f t="shared" si="109"/>
        <v>44085</v>
      </c>
      <c r="H2351" s="11">
        <f t="shared" si="110"/>
        <v>1.6288</v>
      </c>
    </row>
    <row r="2352" spans="1:8" x14ac:dyDescent="0.2">
      <c r="A2352" s="1">
        <v>157</v>
      </c>
      <c r="B2352" s="1" t="str">
        <v>2020-09-11</v>
      </c>
      <c r="C2352" s="1">
        <v>1.8624000000000001</v>
      </c>
      <c r="F2352" s="9">
        <f t="shared" si="108"/>
        <v>157</v>
      </c>
      <c r="G2352" s="10">
        <f t="shared" si="109"/>
        <v>44085</v>
      </c>
      <c r="H2352" s="11">
        <f t="shared" si="110"/>
        <v>1.8624000000000001</v>
      </c>
    </row>
    <row r="2353" spans="1:8" x14ac:dyDescent="0.2">
      <c r="A2353" s="1">
        <v>32863</v>
      </c>
      <c r="B2353" s="1" t="str">
        <v>2020-09-11</v>
      </c>
      <c r="C2353" s="1">
        <v>1.8318000000000001</v>
      </c>
      <c r="F2353" s="9">
        <f t="shared" si="108"/>
        <v>32863</v>
      </c>
      <c r="G2353" s="10">
        <f t="shared" si="109"/>
        <v>44085</v>
      </c>
      <c r="H2353" s="11">
        <f t="shared" si="110"/>
        <v>1.8318000000000001</v>
      </c>
    </row>
    <row r="2354" spans="1:8" x14ac:dyDescent="0.2">
      <c r="A2354" s="1">
        <v>32</v>
      </c>
      <c r="B2354" s="1" t="str">
        <v>2020-09-11</v>
      </c>
      <c r="C2354" s="1">
        <v>2.0554999999999999</v>
      </c>
      <c r="F2354" s="9">
        <f t="shared" si="108"/>
        <v>32</v>
      </c>
      <c r="G2354" s="10">
        <f t="shared" si="109"/>
        <v>44085</v>
      </c>
      <c r="H2354" s="11">
        <f t="shared" si="110"/>
        <v>2.0554999999999999</v>
      </c>
    </row>
    <row r="2355" spans="1:8" x14ac:dyDescent="0.2">
      <c r="A2355" s="1">
        <v>24250</v>
      </c>
      <c r="B2355" s="1" t="str">
        <v>2020-09-11</v>
      </c>
      <c r="C2355" s="1">
        <v>1.8927</v>
      </c>
      <c r="F2355" s="9">
        <f t="shared" si="108"/>
        <v>24250</v>
      </c>
      <c r="G2355" s="10">
        <f t="shared" si="109"/>
        <v>44085</v>
      </c>
      <c r="H2355" s="11">
        <f t="shared" si="110"/>
        <v>1.8927</v>
      </c>
    </row>
    <row r="2356" spans="1:8" x14ac:dyDescent="0.2">
      <c r="A2356" s="1">
        <v>67</v>
      </c>
      <c r="B2356" s="1" t="str">
        <v>2020-09-11</v>
      </c>
      <c r="C2356" s="1">
        <v>2.1063000000000001</v>
      </c>
      <c r="F2356" s="9">
        <f t="shared" si="108"/>
        <v>67</v>
      </c>
      <c r="G2356" s="10">
        <f t="shared" si="109"/>
        <v>44085</v>
      </c>
      <c r="H2356" s="11">
        <f t="shared" si="110"/>
        <v>2.1063000000000001</v>
      </c>
    </row>
    <row r="2357" spans="1:8" x14ac:dyDescent="0.2">
      <c r="A2357" s="1">
        <v>32180</v>
      </c>
      <c r="B2357" s="1" t="str">
        <v>2020-09-11</v>
      </c>
      <c r="C2357" s="1">
        <v>2.4102000000000001</v>
      </c>
      <c r="F2357" s="9">
        <f t="shared" si="108"/>
        <v>32180</v>
      </c>
      <c r="G2357" s="10">
        <f t="shared" si="109"/>
        <v>44085</v>
      </c>
      <c r="H2357" s="11">
        <f t="shared" si="110"/>
        <v>2.4102000000000001</v>
      </c>
    </row>
    <row r="2358" spans="1:8" x14ac:dyDescent="0.2">
      <c r="A2358" s="1">
        <v>32401</v>
      </c>
      <c r="B2358" s="1" t="str">
        <v>2020-09-11</v>
      </c>
      <c r="C2358" s="1">
        <v>1.6695</v>
      </c>
      <c r="F2358" s="9">
        <f t="shared" si="108"/>
        <v>32401</v>
      </c>
      <c r="G2358" s="10">
        <f t="shared" si="109"/>
        <v>44085</v>
      </c>
      <c r="H2358" s="11">
        <f t="shared" si="110"/>
        <v>1.6695</v>
      </c>
    </row>
    <row r="2359" spans="1:8" x14ac:dyDescent="0.2">
      <c r="A2359" s="1">
        <v>94</v>
      </c>
      <c r="B2359" s="1" t="str">
        <v>2020-09-11</v>
      </c>
      <c r="C2359" s="1">
        <v>2</v>
      </c>
      <c r="F2359" s="9">
        <f t="shared" si="108"/>
        <v>94</v>
      </c>
      <c r="G2359" s="10">
        <f t="shared" si="109"/>
        <v>44085</v>
      </c>
      <c r="H2359" s="11">
        <f t="shared" si="110"/>
        <v>2</v>
      </c>
    </row>
    <row r="2360" spans="1:8" x14ac:dyDescent="0.2">
      <c r="A2360" s="1">
        <v>115</v>
      </c>
      <c r="B2360" s="1" t="str">
        <v>2020-09-11</v>
      </c>
      <c r="C2360" s="1">
        <v>1.9944</v>
      </c>
      <c r="F2360" s="9">
        <f t="shared" si="108"/>
        <v>115</v>
      </c>
      <c r="G2360" s="10">
        <f t="shared" si="109"/>
        <v>44085</v>
      </c>
      <c r="H2360" s="11">
        <f t="shared" si="110"/>
        <v>1.9944</v>
      </c>
    </row>
    <row r="2361" spans="1:8" x14ac:dyDescent="0.2">
      <c r="A2361" s="1">
        <v>28</v>
      </c>
      <c r="B2361" s="1" t="str">
        <v>2020-09-11</v>
      </c>
      <c r="C2361" s="1">
        <v>1.6897</v>
      </c>
      <c r="F2361" s="9">
        <f t="shared" si="108"/>
        <v>28</v>
      </c>
      <c r="G2361" s="10">
        <f t="shared" si="109"/>
        <v>44085</v>
      </c>
      <c r="H2361" s="11">
        <f t="shared" si="110"/>
        <v>1.6897</v>
      </c>
    </row>
    <row r="2362" spans="1:8" x14ac:dyDescent="0.2">
      <c r="A2362" s="1">
        <v>20</v>
      </c>
      <c r="B2362" s="1" t="str">
        <v>2020-09-11</v>
      </c>
      <c r="C2362" s="1">
        <v>1.9944</v>
      </c>
      <c r="F2362" s="9">
        <f t="shared" si="108"/>
        <v>20</v>
      </c>
      <c r="G2362" s="10">
        <f t="shared" si="109"/>
        <v>44085</v>
      </c>
      <c r="H2362" s="11">
        <f t="shared" si="110"/>
        <v>1.9944</v>
      </c>
    </row>
    <row r="2363" spans="1:8" x14ac:dyDescent="0.2">
      <c r="A2363" s="1">
        <v>137</v>
      </c>
      <c r="B2363" s="1" t="str">
        <v>2020-09-11</v>
      </c>
      <c r="C2363" s="1">
        <v>2.2183000000000002</v>
      </c>
      <c r="F2363" s="9">
        <f t="shared" si="108"/>
        <v>137</v>
      </c>
      <c r="G2363" s="10">
        <f t="shared" si="109"/>
        <v>44085</v>
      </c>
      <c r="H2363" s="11">
        <f t="shared" si="110"/>
        <v>2.2183000000000002</v>
      </c>
    </row>
    <row r="2364" spans="1:8" x14ac:dyDescent="0.2">
      <c r="A2364" s="1">
        <v>32724</v>
      </c>
      <c r="B2364" s="1" t="str">
        <v>2020-09-11</v>
      </c>
      <c r="C2364" s="1">
        <v>1.9741</v>
      </c>
      <c r="F2364" s="9">
        <f t="shared" si="108"/>
        <v>32724</v>
      </c>
      <c r="G2364" s="10">
        <f t="shared" si="109"/>
        <v>44085</v>
      </c>
      <c r="H2364" s="11">
        <f t="shared" si="110"/>
        <v>1.9741</v>
      </c>
    </row>
    <row r="2365" spans="1:8" x14ac:dyDescent="0.2">
      <c r="A2365" s="1">
        <v>161</v>
      </c>
      <c r="B2365" s="1" t="str">
        <v>2020-09-11</v>
      </c>
      <c r="C2365" s="1">
        <v>2.0148000000000001</v>
      </c>
      <c r="F2365" s="9">
        <f t="shared" si="108"/>
        <v>161</v>
      </c>
      <c r="G2365" s="10">
        <f t="shared" si="109"/>
        <v>44085</v>
      </c>
      <c r="H2365" s="11">
        <f t="shared" si="110"/>
        <v>2.0148000000000001</v>
      </c>
    </row>
    <row r="2366" spans="1:8" x14ac:dyDescent="0.2">
      <c r="A2366" s="1">
        <v>33129</v>
      </c>
      <c r="B2366" s="1" t="str">
        <v>2020-09-11</v>
      </c>
      <c r="C2366" s="1">
        <v>2.0348999999999999</v>
      </c>
      <c r="F2366" s="9">
        <f t="shared" si="108"/>
        <v>33129</v>
      </c>
      <c r="G2366" s="10">
        <f t="shared" si="109"/>
        <v>44085</v>
      </c>
      <c r="H2366" s="11">
        <f t="shared" si="110"/>
        <v>2.0348999999999999</v>
      </c>
    </row>
    <row r="2367" spans="1:8" x14ac:dyDescent="0.2">
      <c r="A2367" s="1">
        <v>196</v>
      </c>
      <c r="B2367" s="1" t="str">
        <v>2020-09-11</v>
      </c>
      <c r="C2367" s="1">
        <v>2.0756999999999999</v>
      </c>
      <c r="F2367" s="9">
        <f t="shared" si="108"/>
        <v>196</v>
      </c>
      <c r="G2367" s="10">
        <f t="shared" si="109"/>
        <v>44085</v>
      </c>
      <c r="H2367" s="11">
        <f t="shared" si="110"/>
        <v>2.0756999999999999</v>
      </c>
    </row>
    <row r="2368" spans="1:8" x14ac:dyDescent="0.2">
      <c r="A2368" s="1">
        <v>33083</v>
      </c>
      <c r="B2368" s="1" t="str">
        <v>2020-09-11</v>
      </c>
      <c r="C2368" s="1">
        <v>1.9142999999999999</v>
      </c>
      <c r="F2368" s="9">
        <f t="shared" si="108"/>
        <v>33083</v>
      </c>
      <c r="G2368" s="10">
        <f t="shared" si="109"/>
        <v>44085</v>
      </c>
      <c r="H2368" s="11">
        <f t="shared" si="110"/>
        <v>1.9142999999999999</v>
      </c>
    </row>
    <row r="2369" spans="1:8" x14ac:dyDescent="0.2">
      <c r="A2369" s="1">
        <v>109</v>
      </c>
      <c r="B2369" s="1" t="str">
        <v>2020-09-11</v>
      </c>
      <c r="C2369" s="1">
        <v>2.0962000000000001</v>
      </c>
      <c r="F2369" s="9">
        <f t="shared" si="108"/>
        <v>109</v>
      </c>
      <c r="G2369" s="10">
        <f t="shared" si="109"/>
        <v>44085</v>
      </c>
      <c r="H2369" s="11">
        <f t="shared" si="110"/>
        <v>2.0962000000000001</v>
      </c>
    </row>
    <row r="2370" spans="1:8" x14ac:dyDescent="0.2">
      <c r="A2370" s="1">
        <v>59</v>
      </c>
      <c r="B2370" s="1" t="str">
        <v>2020-09-11</v>
      </c>
      <c r="C2370" s="1">
        <v>1.9335</v>
      </c>
      <c r="F2370" s="9">
        <f t="shared" si="108"/>
        <v>59</v>
      </c>
      <c r="G2370" s="10">
        <f t="shared" si="109"/>
        <v>44085</v>
      </c>
      <c r="H2370" s="11">
        <f t="shared" si="110"/>
        <v>1.9335</v>
      </c>
    </row>
    <row r="2371" spans="1:8" x14ac:dyDescent="0.2">
      <c r="A2371" s="1">
        <v>102</v>
      </c>
      <c r="B2371" s="1" t="str">
        <v>2020-09-11</v>
      </c>
      <c r="C2371" s="1">
        <v>2.0146999999999999</v>
      </c>
      <c r="F2371" s="9">
        <f t="shared" si="108"/>
        <v>102</v>
      </c>
      <c r="G2371" s="10">
        <f t="shared" si="109"/>
        <v>44085</v>
      </c>
      <c r="H2371" s="11">
        <f t="shared" si="110"/>
        <v>2.0146999999999999</v>
      </c>
    </row>
    <row r="2372" spans="1:8" x14ac:dyDescent="0.2">
      <c r="A2372" s="1">
        <v>37</v>
      </c>
      <c r="B2372" s="1" t="str">
        <v>2020-09-11</v>
      </c>
      <c r="C2372" s="1">
        <v>2.0146999999999999</v>
      </c>
      <c r="F2372" s="9">
        <f t="shared" si="108"/>
        <v>37</v>
      </c>
      <c r="G2372" s="10">
        <f t="shared" si="109"/>
        <v>44085</v>
      </c>
      <c r="H2372" s="11">
        <f t="shared" si="110"/>
        <v>2.0146999999999999</v>
      </c>
    </row>
    <row r="2373" spans="1:8" x14ac:dyDescent="0.2">
      <c r="A2373" s="1">
        <v>33183</v>
      </c>
      <c r="B2373" s="1" t="str">
        <v>2020-09-11</v>
      </c>
      <c r="C2373" s="1">
        <v>1.8978999999999999</v>
      </c>
      <c r="F2373" s="9">
        <f t="shared" si="108"/>
        <v>33183</v>
      </c>
      <c r="G2373" s="10">
        <f t="shared" si="109"/>
        <v>44085</v>
      </c>
      <c r="H2373" s="11">
        <f t="shared" si="110"/>
        <v>1.8978999999999999</v>
      </c>
    </row>
    <row r="2374" spans="1:8" x14ac:dyDescent="0.2">
      <c r="A2374" s="1">
        <v>9250</v>
      </c>
      <c r="B2374" s="1" t="str">
        <v>2020-09-11</v>
      </c>
      <c r="C2374" s="1">
        <v>2.0453000000000001</v>
      </c>
      <c r="F2374" s="9">
        <f t="shared" si="108"/>
        <v>9250</v>
      </c>
      <c r="G2374" s="10">
        <f t="shared" si="109"/>
        <v>44085</v>
      </c>
      <c r="H2374" s="11">
        <f t="shared" si="110"/>
        <v>2.0453000000000001</v>
      </c>
    </row>
    <row r="2375" spans="1:8" x14ac:dyDescent="0.2">
      <c r="A2375" s="1">
        <v>32200</v>
      </c>
      <c r="B2375" s="1" t="str">
        <v>2020-09-11</v>
      </c>
      <c r="C2375" s="1">
        <v>1.6188</v>
      </c>
      <c r="F2375" s="9">
        <f t="shared" si="108"/>
        <v>32200</v>
      </c>
      <c r="G2375" s="10">
        <f t="shared" si="109"/>
        <v>44085</v>
      </c>
      <c r="H2375" s="11">
        <f t="shared" si="110"/>
        <v>1.6188</v>
      </c>
    </row>
    <row r="2376" spans="1:8" x14ac:dyDescent="0.2">
      <c r="A2376" s="1">
        <v>23250</v>
      </c>
      <c r="B2376" s="1" t="str">
        <v>2020-09-11</v>
      </c>
      <c r="C2376" s="1">
        <v>1.8522000000000001</v>
      </c>
      <c r="F2376" s="9">
        <f t="shared" si="108"/>
        <v>23250</v>
      </c>
      <c r="G2376" s="10">
        <f t="shared" si="109"/>
        <v>44085</v>
      </c>
      <c r="H2376" s="11">
        <f t="shared" si="110"/>
        <v>1.8522000000000001</v>
      </c>
    </row>
    <row r="2377" spans="1:8" x14ac:dyDescent="0.2">
      <c r="A2377" s="1">
        <v>32983</v>
      </c>
      <c r="B2377" s="1" t="str">
        <v>2020-09-11</v>
      </c>
      <c r="C2377" s="1">
        <v>1.8421000000000001</v>
      </c>
      <c r="F2377" s="9">
        <f t="shared" ref="F2377:F2440" si="111">A2377</f>
        <v>32983</v>
      </c>
      <c r="G2377" s="10">
        <f t="shared" ref="G2377:G2440" si="112">DATE(LEFT(B2377,4),MID(B2377,6,2),RIGHT(B2377,2))</f>
        <v>44085</v>
      </c>
      <c r="H2377" s="11">
        <f t="shared" ref="H2377:H2440" si="113">C2377</f>
        <v>1.8421000000000001</v>
      </c>
    </row>
    <row r="2378" spans="1:8" x14ac:dyDescent="0.2">
      <c r="A2378" s="1">
        <v>30250</v>
      </c>
      <c r="B2378" s="1" t="str">
        <v>2020-09-11</v>
      </c>
      <c r="C2378" s="1">
        <v>2.0143</v>
      </c>
      <c r="F2378" s="9">
        <f t="shared" si="111"/>
        <v>30250</v>
      </c>
      <c r="G2378" s="10">
        <f t="shared" si="112"/>
        <v>44085</v>
      </c>
      <c r="H2378" s="11">
        <f t="shared" si="113"/>
        <v>2.0143</v>
      </c>
    </row>
    <row r="2379" spans="1:8" x14ac:dyDescent="0.2">
      <c r="A2379" s="1">
        <v>32260</v>
      </c>
      <c r="B2379" s="1" t="str">
        <v>2020-09-11</v>
      </c>
      <c r="C2379" s="1">
        <v>1.9944</v>
      </c>
      <c r="F2379" s="9">
        <f t="shared" si="111"/>
        <v>32260</v>
      </c>
      <c r="G2379" s="10">
        <f t="shared" si="112"/>
        <v>44085</v>
      </c>
      <c r="H2379" s="11">
        <f t="shared" si="113"/>
        <v>1.9944</v>
      </c>
    </row>
    <row r="2380" spans="1:8" x14ac:dyDescent="0.2">
      <c r="A2380" s="1">
        <v>81</v>
      </c>
      <c r="B2380" s="1" t="str">
        <v>2020-09-11</v>
      </c>
      <c r="C2380" s="1">
        <v>1.9943</v>
      </c>
      <c r="F2380" s="9">
        <f t="shared" si="111"/>
        <v>81</v>
      </c>
      <c r="G2380" s="10">
        <f t="shared" si="112"/>
        <v>44085</v>
      </c>
      <c r="H2380" s="11">
        <f t="shared" si="113"/>
        <v>1.9943</v>
      </c>
    </row>
    <row r="2381" spans="1:8" x14ac:dyDescent="0.2">
      <c r="A2381" s="1">
        <v>34</v>
      </c>
      <c r="B2381" s="1" t="str">
        <v>2020-09-11</v>
      </c>
      <c r="C2381" s="1">
        <v>1.9436</v>
      </c>
      <c r="F2381" s="9">
        <f t="shared" si="111"/>
        <v>34</v>
      </c>
      <c r="G2381" s="10">
        <f t="shared" si="112"/>
        <v>44085</v>
      </c>
      <c r="H2381" s="11">
        <f t="shared" si="113"/>
        <v>1.9436</v>
      </c>
    </row>
    <row r="2382" spans="1:8" x14ac:dyDescent="0.2">
      <c r="A2382" s="1">
        <v>31</v>
      </c>
      <c r="B2382" s="1" t="str">
        <v>2020-09-11</v>
      </c>
      <c r="C2382" s="1">
        <v>1.9233</v>
      </c>
      <c r="F2382" s="9">
        <f t="shared" si="111"/>
        <v>31</v>
      </c>
      <c r="G2382" s="10">
        <f t="shared" si="112"/>
        <v>44085</v>
      </c>
      <c r="H2382" s="11">
        <f t="shared" si="113"/>
        <v>1.9233</v>
      </c>
    </row>
    <row r="2383" spans="1:8" x14ac:dyDescent="0.2">
      <c r="A2383" s="1">
        <v>32803</v>
      </c>
      <c r="B2383" s="1" t="str">
        <v>2020-09-11</v>
      </c>
      <c r="C2383" s="1">
        <v>2.1572</v>
      </c>
      <c r="F2383" s="9">
        <f t="shared" si="111"/>
        <v>32803</v>
      </c>
      <c r="G2383" s="10">
        <f t="shared" si="112"/>
        <v>44085</v>
      </c>
      <c r="H2383" s="11">
        <f t="shared" si="113"/>
        <v>2.1572</v>
      </c>
    </row>
    <row r="2384" spans="1:8" x14ac:dyDescent="0.2">
      <c r="A2384" s="1">
        <v>101</v>
      </c>
      <c r="B2384" s="1" t="str">
        <v>2020-09-11</v>
      </c>
      <c r="C2384" s="1">
        <v>1.8521000000000001</v>
      </c>
      <c r="F2384" s="9">
        <f t="shared" si="111"/>
        <v>101</v>
      </c>
      <c r="G2384" s="10">
        <f t="shared" si="112"/>
        <v>44085</v>
      </c>
      <c r="H2384" s="11">
        <f t="shared" si="113"/>
        <v>1.8521000000000001</v>
      </c>
    </row>
    <row r="2385" spans="1:8" x14ac:dyDescent="0.2">
      <c r="A2385" s="1">
        <v>32121</v>
      </c>
      <c r="B2385" s="1" t="str">
        <v>2020-09-11</v>
      </c>
      <c r="C2385" s="1">
        <v>2.4116</v>
      </c>
      <c r="F2385" s="9">
        <f t="shared" si="111"/>
        <v>32121</v>
      </c>
      <c r="G2385" s="10">
        <f t="shared" si="112"/>
        <v>44085</v>
      </c>
      <c r="H2385" s="11">
        <f t="shared" si="113"/>
        <v>2.4116</v>
      </c>
    </row>
    <row r="2386" spans="1:8" x14ac:dyDescent="0.2">
      <c r="A2386" s="1">
        <v>110</v>
      </c>
      <c r="B2386" s="1" t="str">
        <v>2020-09-11</v>
      </c>
      <c r="C2386" s="1">
        <v>2.0554999999999999</v>
      </c>
      <c r="F2386" s="9">
        <f t="shared" si="111"/>
        <v>110</v>
      </c>
      <c r="G2386" s="10">
        <f t="shared" si="112"/>
        <v>44085</v>
      </c>
      <c r="H2386" s="11">
        <f t="shared" si="113"/>
        <v>2.0554999999999999</v>
      </c>
    </row>
    <row r="2387" spans="1:8" x14ac:dyDescent="0.2">
      <c r="A2387" s="1">
        <v>32360</v>
      </c>
      <c r="B2387" s="1" t="str">
        <v>2020-09-11</v>
      </c>
      <c r="C2387" s="1">
        <v>1.964</v>
      </c>
      <c r="F2387" s="9">
        <f t="shared" si="111"/>
        <v>32360</v>
      </c>
      <c r="G2387" s="10">
        <f t="shared" si="112"/>
        <v>44085</v>
      </c>
      <c r="H2387" s="11">
        <f t="shared" si="113"/>
        <v>1.964</v>
      </c>
    </row>
    <row r="2388" spans="1:8" x14ac:dyDescent="0.2">
      <c r="A2388" s="1">
        <v>49</v>
      </c>
      <c r="B2388" s="1" t="str">
        <v>2020-09-11</v>
      </c>
      <c r="C2388" s="1">
        <v>1.8927</v>
      </c>
      <c r="F2388" s="9">
        <f t="shared" si="111"/>
        <v>49</v>
      </c>
      <c r="G2388" s="10">
        <f t="shared" si="112"/>
        <v>44085</v>
      </c>
      <c r="H2388" s="11">
        <f t="shared" si="113"/>
        <v>1.8927</v>
      </c>
    </row>
    <row r="2389" spans="1:8" x14ac:dyDescent="0.2">
      <c r="A2389" s="1">
        <v>30400</v>
      </c>
      <c r="B2389" s="1" t="str">
        <v>2020-09-11</v>
      </c>
      <c r="C2389" s="1">
        <v>2.0247000000000002</v>
      </c>
      <c r="F2389" s="9">
        <f t="shared" si="111"/>
        <v>30400</v>
      </c>
      <c r="G2389" s="10">
        <f t="shared" si="112"/>
        <v>44085</v>
      </c>
      <c r="H2389" s="11">
        <f t="shared" si="113"/>
        <v>2.0247000000000002</v>
      </c>
    </row>
    <row r="2390" spans="1:8" x14ac:dyDescent="0.2">
      <c r="A2390" s="1">
        <v>10</v>
      </c>
      <c r="B2390" s="1" t="str">
        <v>2020-09-11</v>
      </c>
      <c r="C2390" s="1">
        <v>2.0962000000000001</v>
      </c>
      <c r="F2390" s="9">
        <f t="shared" si="111"/>
        <v>10</v>
      </c>
      <c r="G2390" s="10">
        <f t="shared" si="112"/>
        <v>44085</v>
      </c>
      <c r="H2390" s="11">
        <f t="shared" si="113"/>
        <v>2.0962000000000001</v>
      </c>
    </row>
    <row r="2391" spans="1:8" x14ac:dyDescent="0.2">
      <c r="A2391" s="1">
        <v>72</v>
      </c>
      <c r="B2391" s="1" t="str">
        <v>2020-09-11</v>
      </c>
      <c r="C2391" s="1">
        <v>2.0045999999999999</v>
      </c>
      <c r="F2391" s="9">
        <f t="shared" si="111"/>
        <v>72</v>
      </c>
      <c r="G2391" s="10">
        <f t="shared" si="112"/>
        <v>44085</v>
      </c>
      <c r="H2391" s="11">
        <f t="shared" si="113"/>
        <v>2.0045999999999999</v>
      </c>
    </row>
    <row r="2392" spans="1:8" x14ac:dyDescent="0.2">
      <c r="A2392" s="1">
        <v>146</v>
      </c>
      <c r="B2392" s="1" t="str">
        <v>2020-09-11</v>
      </c>
      <c r="C2392" s="1">
        <v>1.9537</v>
      </c>
      <c r="F2392" s="9">
        <f t="shared" si="111"/>
        <v>146</v>
      </c>
      <c r="G2392" s="10">
        <f t="shared" si="112"/>
        <v>44085</v>
      </c>
      <c r="H2392" s="11">
        <f t="shared" si="113"/>
        <v>1.9537</v>
      </c>
    </row>
    <row r="2393" spans="1:8" x14ac:dyDescent="0.2">
      <c r="A2393" s="1">
        <v>139</v>
      </c>
      <c r="B2393" s="1" t="str">
        <v>2020-09-11</v>
      </c>
      <c r="C2393" s="1">
        <v>1.903</v>
      </c>
      <c r="F2393" s="9">
        <f t="shared" si="111"/>
        <v>139</v>
      </c>
      <c r="G2393" s="10">
        <f t="shared" si="112"/>
        <v>44085</v>
      </c>
      <c r="H2393" s="11">
        <f t="shared" si="113"/>
        <v>1.903</v>
      </c>
    </row>
    <row r="2394" spans="1:8" x14ac:dyDescent="0.2">
      <c r="A2394" s="1">
        <v>77</v>
      </c>
      <c r="B2394" s="1" t="str">
        <v>2020-09-11</v>
      </c>
      <c r="C2394" s="1">
        <v>2.198</v>
      </c>
      <c r="F2394" s="9">
        <f t="shared" si="111"/>
        <v>77</v>
      </c>
      <c r="G2394" s="10">
        <f t="shared" si="112"/>
        <v>44085</v>
      </c>
      <c r="H2394" s="11">
        <f t="shared" si="113"/>
        <v>2.198</v>
      </c>
    </row>
    <row r="2395" spans="1:8" x14ac:dyDescent="0.2">
      <c r="A2395" s="1">
        <v>187</v>
      </c>
      <c r="B2395" s="1" t="str">
        <v>2020-09-11</v>
      </c>
      <c r="C2395" s="1">
        <v>1.8825000000000001</v>
      </c>
      <c r="F2395" s="9">
        <f t="shared" si="111"/>
        <v>187</v>
      </c>
      <c r="G2395" s="10">
        <f t="shared" si="112"/>
        <v>44085</v>
      </c>
      <c r="H2395" s="11">
        <f t="shared" si="113"/>
        <v>1.8825000000000001</v>
      </c>
    </row>
    <row r="2396" spans="1:8" x14ac:dyDescent="0.2">
      <c r="A2396" s="1">
        <v>181</v>
      </c>
      <c r="B2396" s="1" t="str">
        <v>2020-09-11</v>
      </c>
      <c r="C2396" s="1">
        <v>1.9026000000000001</v>
      </c>
      <c r="F2396" s="9">
        <f t="shared" si="111"/>
        <v>181</v>
      </c>
      <c r="G2396" s="10">
        <f t="shared" si="112"/>
        <v>44085</v>
      </c>
      <c r="H2396" s="11">
        <f t="shared" si="113"/>
        <v>1.9026000000000001</v>
      </c>
    </row>
    <row r="2397" spans="1:8" x14ac:dyDescent="0.2">
      <c r="A2397" s="1">
        <v>32340</v>
      </c>
      <c r="B2397" s="1" t="str">
        <v>2020-09-11</v>
      </c>
      <c r="C2397" s="1">
        <v>1.8194999999999999</v>
      </c>
      <c r="F2397" s="9">
        <f t="shared" si="111"/>
        <v>32340</v>
      </c>
      <c r="G2397" s="10">
        <f t="shared" si="112"/>
        <v>44085</v>
      </c>
      <c r="H2397" s="11">
        <f t="shared" si="113"/>
        <v>1.8194999999999999</v>
      </c>
    </row>
    <row r="2398" spans="1:8" x14ac:dyDescent="0.2">
      <c r="A2398" s="1">
        <v>90</v>
      </c>
      <c r="B2398" s="1" t="str">
        <v>2020-09-11</v>
      </c>
      <c r="C2398" s="1">
        <v>2.1265999999999998</v>
      </c>
      <c r="F2398" s="9">
        <f t="shared" si="111"/>
        <v>90</v>
      </c>
      <c r="G2398" s="10">
        <f t="shared" si="112"/>
        <v>44085</v>
      </c>
      <c r="H2398" s="11">
        <f t="shared" si="113"/>
        <v>2.1265999999999998</v>
      </c>
    </row>
    <row r="2399" spans="1:8" x14ac:dyDescent="0.2">
      <c r="A2399" s="1">
        <v>1</v>
      </c>
      <c r="B2399" s="1" t="str">
        <v>2020-09-11</v>
      </c>
      <c r="C2399" s="1">
        <v>1.8317000000000001</v>
      </c>
      <c r="F2399" s="9">
        <f t="shared" si="111"/>
        <v>1</v>
      </c>
      <c r="G2399" s="10">
        <f t="shared" si="112"/>
        <v>44085</v>
      </c>
      <c r="H2399" s="11">
        <f t="shared" si="113"/>
        <v>1.8317000000000001</v>
      </c>
    </row>
    <row r="2400" spans="1:8" x14ac:dyDescent="0.2">
      <c r="A2400" s="1">
        <v>78</v>
      </c>
      <c r="B2400" s="1" t="str">
        <v>2020-09-11</v>
      </c>
      <c r="C2400" s="1">
        <v>2.0758000000000001</v>
      </c>
      <c r="F2400" s="9">
        <f t="shared" si="111"/>
        <v>78</v>
      </c>
      <c r="G2400" s="10">
        <f t="shared" si="112"/>
        <v>44085</v>
      </c>
      <c r="H2400" s="11">
        <f t="shared" si="113"/>
        <v>2.0758000000000001</v>
      </c>
    </row>
    <row r="2401" spans="1:8" x14ac:dyDescent="0.2">
      <c r="A2401" s="1">
        <v>33130</v>
      </c>
      <c r="B2401" s="1" t="str">
        <v>2020-09-11</v>
      </c>
      <c r="C2401" s="1">
        <v>1.9334</v>
      </c>
      <c r="F2401" s="9">
        <f t="shared" si="111"/>
        <v>33130</v>
      </c>
      <c r="G2401" s="10">
        <f t="shared" si="112"/>
        <v>44085</v>
      </c>
      <c r="H2401" s="11">
        <f t="shared" si="113"/>
        <v>1.9334</v>
      </c>
    </row>
    <row r="2402" spans="1:8" x14ac:dyDescent="0.2">
      <c r="A2402" s="1">
        <v>30300</v>
      </c>
      <c r="B2402" s="1" t="str">
        <v>2020-09-11</v>
      </c>
      <c r="C2402" s="1">
        <v>1.9437</v>
      </c>
      <c r="F2402" s="9">
        <f t="shared" si="111"/>
        <v>30300</v>
      </c>
      <c r="G2402" s="10">
        <f t="shared" si="112"/>
        <v>44085</v>
      </c>
      <c r="H2402" s="11">
        <f t="shared" si="113"/>
        <v>1.9437</v>
      </c>
    </row>
    <row r="2403" spans="1:8" x14ac:dyDescent="0.2">
      <c r="A2403" s="1">
        <v>133</v>
      </c>
      <c r="B2403" s="1" t="str">
        <v>2020-09-11</v>
      </c>
      <c r="C2403" s="1">
        <v>1.9538</v>
      </c>
      <c r="F2403" s="9">
        <f t="shared" si="111"/>
        <v>133</v>
      </c>
      <c r="G2403" s="10">
        <f t="shared" si="112"/>
        <v>44085</v>
      </c>
      <c r="H2403" s="11">
        <f t="shared" si="113"/>
        <v>1.9538</v>
      </c>
    </row>
    <row r="2404" spans="1:8" x14ac:dyDescent="0.2">
      <c r="A2404" s="1">
        <v>2250</v>
      </c>
      <c r="B2404" s="1" t="str">
        <v>2020-09-11</v>
      </c>
      <c r="C2404" s="1">
        <v>1.6087</v>
      </c>
      <c r="F2404" s="9">
        <f t="shared" si="111"/>
        <v>2250</v>
      </c>
      <c r="G2404" s="10">
        <f t="shared" si="112"/>
        <v>44085</v>
      </c>
      <c r="H2404" s="11">
        <f t="shared" si="113"/>
        <v>1.6087</v>
      </c>
    </row>
    <row r="2405" spans="1:8" x14ac:dyDescent="0.2">
      <c r="A2405" s="1">
        <v>33125</v>
      </c>
      <c r="B2405" s="1" t="str">
        <v>2020-09-11</v>
      </c>
      <c r="C2405" s="1">
        <v>1.9233</v>
      </c>
      <c r="F2405" s="9">
        <f t="shared" si="111"/>
        <v>33125</v>
      </c>
      <c r="G2405" s="10">
        <f t="shared" si="112"/>
        <v>44085</v>
      </c>
      <c r="H2405" s="11">
        <f t="shared" si="113"/>
        <v>1.9233</v>
      </c>
    </row>
    <row r="2406" spans="1:8" x14ac:dyDescent="0.2">
      <c r="A2406" s="1">
        <v>32420</v>
      </c>
      <c r="B2406" s="1" t="str">
        <v>2020-09-11</v>
      </c>
      <c r="C2406" s="1">
        <v>1.9514</v>
      </c>
      <c r="F2406" s="9">
        <f t="shared" si="111"/>
        <v>32420</v>
      </c>
      <c r="G2406" s="10">
        <f t="shared" si="112"/>
        <v>44085</v>
      </c>
      <c r="H2406" s="11">
        <f t="shared" si="113"/>
        <v>1.9514</v>
      </c>
    </row>
    <row r="2407" spans="1:8" x14ac:dyDescent="0.2">
      <c r="A2407" s="1">
        <v>32360</v>
      </c>
      <c r="B2407" s="1" t="str">
        <v>2020-09-14</v>
      </c>
      <c r="C2407" s="1">
        <v>1.964</v>
      </c>
      <c r="F2407" s="9">
        <f t="shared" si="111"/>
        <v>32360</v>
      </c>
      <c r="G2407" s="10">
        <f t="shared" si="112"/>
        <v>44088</v>
      </c>
      <c r="H2407" s="11">
        <f t="shared" si="113"/>
        <v>1.964</v>
      </c>
    </row>
    <row r="2408" spans="1:8" x14ac:dyDescent="0.2">
      <c r="A2408" s="1">
        <v>33130</v>
      </c>
      <c r="B2408" s="1" t="str">
        <v>2020-09-14</v>
      </c>
      <c r="C2408" s="1">
        <v>1.9435</v>
      </c>
      <c r="F2408" s="9">
        <f t="shared" si="111"/>
        <v>33130</v>
      </c>
      <c r="G2408" s="10">
        <f t="shared" si="112"/>
        <v>44088</v>
      </c>
      <c r="H2408" s="11">
        <f t="shared" si="113"/>
        <v>1.9435</v>
      </c>
    </row>
    <row r="2409" spans="1:8" x14ac:dyDescent="0.2">
      <c r="A2409" s="1">
        <v>53</v>
      </c>
      <c r="B2409" s="1" t="str">
        <v>2020-09-14</v>
      </c>
      <c r="C2409" s="1">
        <v>2.1873</v>
      </c>
      <c r="F2409" s="9">
        <f t="shared" si="111"/>
        <v>53</v>
      </c>
      <c r="G2409" s="10">
        <f t="shared" si="112"/>
        <v>44088</v>
      </c>
      <c r="H2409" s="11">
        <f t="shared" si="113"/>
        <v>2.1873</v>
      </c>
    </row>
    <row r="2410" spans="1:8" x14ac:dyDescent="0.2">
      <c r="A2410" s="1">
        <v>32603</v>
      </c>
      <c r="B2410" s="1" t="str">
        <v>2020-09-14</v>
      </c>
      <c r="C2410" s="1">
        <v>1.8317000000000001</v>
      </c>
      <c r="F2410" s="9">
        <f t="shared" si="111"/>
        <v>32603</v>
      </c>
      <c r="G2410" s="10">
        <f t="shared" si="112"/>
        <v>44088</v>
      </c>
      <c r="H2410" s="11">
        <f t="shared" si="113"/>
        <v>1.8317000000000001</v>
      </c>
    </row>
    <row r="2411" spans="1:8" x14ac:dyDescent="0.2">
      <c r="A2411" s="1">
        <v>34</v>
      </c>
      <c r="B2411" s="1" t="str">
        <v>2020-09-14</v>
      </c>
      <c r="C2411" s="1">
        <v>1.9436</v>
      </c>
      <c r="F2411" s="9">
        <f t="shared" si="111"/>
        <v>34</v>
      </c>
      <c r="G2411" s="10">
        <f t="shared" si="112"/>
        <v>44088</v>
      </c>
      <c r="H2411" s="11">
        <f t="shared" si="113"/>
        <v>1.9436</v>
      </c>
    </row>
    <row r="2412" spans="1:8" x14ac:dyDescent="0.2">
      <c r="A2412" s="1">
        <v>31</v>
      </c>
      <c r="B2412" s="1" t="str">
        <v>2020-09-14</v>
      </c>
      <c r="C2412" s="1">
        <v>1.9233</v>
      </c>
      <c r="F2412" s="9">
        <f t="shared" si="111"/>
        <v>31</v>
      </c>
      <c r="G2412" s="10">
        <f t="shared" si="112"/>
        <v>44088</v>
      </c>
      <c r="H2412" s="11">
        <f t="shared" si="113"/>
        <v>1.9233</v>
      </c>
    </row>
    <row r="2413" spans="1:8" x14ac:dyDescent="0.2">
      <c r="A2413" s="1">
        <v>33143</v>
      </c>
      <c r="B2413" s="1" t="str">
        <v>2020-09-14</v>
      </c>
      <c r="C2413" s="1">
        <v>1.9</v>
      </c>
      <c r="F2413" s="9">
        <f t="shared" si="111"/>
        <v>33143</v>
      </c>
      <c r="G2413" s="10">
        <f t="shared" si="112"/>
        <v>44088</v>
      </c>
      <c r="H2413" s="11">
        <f t="shared" si="113"/>
        <v>1.9</v>
      </c>
    </row>
    <row r="2414" spans="1:8" x14ac:dyDescent="0.2">
      <c r="A2414" s="1">
        <v>33023</v>
      </c>
      <c r="B2414" s="1" t="str">
        <v>2020-09-14</v>
      </c>
      <c r="C2414" s="1">
        <v>1.8319000000000001</v>
      </c>
      <c r="F2414" s="9">
        <f t="shared" si="111"/>
        <v>33023</v>
      </c>
      <c r="G2414" s="10">
        <f t="shared" si="112"/>
        <v>44088</v>
      </c>
      <c r="H2414" s="11">
        <f t="shared" si="113"/>
        <v>1.8319000000000001</v>
      </c>
    </row>
    <row r="2415" spans="1:8" x14ac:dyDescent="0.2">
      <c r="A2415" s="1">
        <v>178</v>
      </c>
      <c r="B2415" s="1" t="str">
        <v>2020-09-14</v>
      </c>
      <c r="C2415" s="1">
        <v>2.1335999999999999</v>
      </c>
      <c r="F2415" s="9">
        <f t="shared" si="111"/>
        <v>178</v>
      </c>
      <c r="G2415" s="10">
        <f t="shared" si="112"/>
        <v>44088</v>
      </c>
      <c r="H2415" s="11">
        <f t="shared" si="113"/>
        <v>2.1335999999999999</v>
      </c>
    </row>
    <row r="2416" spans="1:8" x14ac:dyDescent="0.2">
      <c r="A2416" s="1">
        <v>8</v>
      </c>
      <c r="B2416" s="1" t="str">
        <v>2020-09-15</v>
      </c>
      <c r="C2416" s="1">
        <v>1.8827</v>
      </c>
      <c r="F2416" s="9">
        <f t="shared" si="111"/>
        <v>8</v>
      </c>
      <c r="G2416" s="10">
        <f t="shared" si="112"/>
        <v>44089</v>
      </c>
      <c r="H2416" s="11">
        <f t="shared" si="113"/>
        <v>1.8827</v>
      </c>
    </row>
    <row r="2417" spans="1:8" x14ac:dyDescent="0.2">
      <c r="A2417" s="1">
        <v>32480</v>
      </c>
      <c r="B2417" s="1" t="str">
        <v>2020-09-15</v>
      </c>
      <c r="C2417" s="1">
        <v>1.8522000000000001</v>
      </c>
      <c r="F2417" s="9">
        <f t="shared" si="111"/>
        <v>32480</v>
      </c>
      <c r="G2417" s="10">
        <f t="shared" si="112"/>
        <v>44089</v>
      </c>
      <c r="H2417" s="11">
        <f t="shared" si="113"/>
        <v>1.8522000000000001</v>
      </c>
    </row>
    <row r="2418" spans="1:8" x14ac:dyDescent="0.2">
      <c r="A2418" s="1">
        <v>32380</v>
      </c>
      <c r="B2418" s="1" t="str">
        <v>2020-09-15</v>
      </c>
      <c r="C2418" s="1">
        <v>2.1570999999999998</v>
      </c>
      <c r="F2418" s="9">
        <f t="shared" si="111"/>
        <v>32380</v>
      </c>
      <c r="G2418" s="10">
        <f t="shared" si="112"/>
        <v>44089</v>
      </c>
      <c r="H2418" s="11">
        <f t="shared" si="113"/>
        <v>2.1570999999999998</v>
      </c>
    </row>
    <row r="2419" spans="1:8" x14ac:dyDescent="0.2">
      <c r="A2419" s="1">
        <v>32421</v>
      </c>
      <c r="B2419" s="1" t="str">
        <v>2020-09-16</v>
      </c>
      <c r="C2419" s="1">
        <v>1.9419999999999999</v>
      </c>
      <c r="F2419" s="9">
        <f t="shared" si="111"/>
        <v>32421</v>
      </c>
      <c r="G2419" s="10">
        <f t="shared" si="112"/>
        <v>44090</v>
      </c>
      <c r="H2419" s="11">
        <f t="shared" si="113"/>
        <v>1.9419999999999999</v>
      </c>
    </row>
    <row r="2420" spans="1:8" x14ac:dyDescent="0.2">
      <c r="A2420" s="1">
        <v>1</v>
      </c>
      <c r="B2420" s="1" t="str">
        <v>2020-09-16</v>
      </c>
      <c r="C2420" s="1">
        <v>1.8419000000000001</v>
      </c>
      <c r="F2420" s="9">
        <f t="shared" si="111"/>
        <v>1</v>
      </c>
      <c r="G2420" s="10">
        <f t="shared" si="112"/>
        <v>44090</v>
      </c>
      <c r="H2420" s="11">
        <f t="shared" si="113"/>
        <v>1.8419000000000001</v>
      </c>
    </row>
    <row r="2421" spans="1:8" x14ac:dyDescent="0.2">
      <c r="A2421" s="1">
        <v>34</v>
      </c>
      <c r="B2421" s="1" t="str">
        <v>2020-09-16</v>
      </c>
      <c r="C2421" s="1">
        <v>1.9436</v>
      </c>
      <c r="F2421" s="9">
        <f t="shared" si="111"/>
        <v>34</v>
      </c>
      <c r="G2421" s="10">
        <f t="shared" si="112"/>
        <v>44090</v>
      </c>
      <c r="H2421" s="11">
        <f t="shared" si="113"/>
        <v>1.9436</v>
      </c>
    </row>
    <row r="2422" spans="1:8" x14ac:dyDescent="0.2">
      <c r="A2422" s="1">
        <v>55</v>
      </c>
      <c r="B2422" s="1" t="str">
        <v>2020-09-17</v>
      </c>
      <c r="C2422" s="1">
        <v>2.0045000000000002</v>
      </c>
      <c r="F2422" s="9">
        <f t="shared" si="111"/>
        <v>55</v>
      </c>
      <c r="G2422" s="10">
        <f t="shared" si="112"/>
        <v>44091</v>
      </c>
      <c r="H2422" s="11">
        <f t="shared" si="113"/>
        <v>2.0045000000000002</v>
      </c>
    </row>
    <row r="2423" spans="1:8" x14ac:dyDescent="0.2">
      <c r="A2423" s="1">
        <v>32400</v>
      </c>
      <c r="B2423" s="1" t="str">
        <v>2020-09-17</v>
      </c>
      <c r="C2423" s="1">
        <v>2.1469999999999998</v>
      </c>
      <c r="F2423" s="9">
        <f t="shared" si="111"/>
        <v>32400</v>
      </c>
      <c r="G2423" s="10">
        <f t="shared" si="112"/>
        <v>44091</v>
      </c>
      <c r="H2423" s="11">
        <f t="shared" si="113"/>
        <v>2.1469999999999998</v>
      </c>
    </row>
    <row r="2424" spans="1:8" x14ac:dyDescent="0.2">
      <c r="A2424" s="1">
        <v>32863</v>
      </c>
      <c r="B2424" s="1" t="str">
        <v>2020-09-18</v>
      </c>
      <c r="C2424" s="1">
        <v>1.8318000000000001</v>
      </c>
      <c r="F2424" s="9">
        <f t="shared" si="111"/>
        <v>32863</v>
      </c>
      <c r="G2424" s="10">
        <f t="shared" si="112"/>
        <v>44092</v>
      </c>
      <c r="H2424" s="11">
        <f t="shared" si="113"/>
        <v>1.8318000000000001</v>
      </c>
    </row>
    <row r="2425" spans="1:8" x14ac:dyDescent="0.2">
      <c r="A2425" s="1">
        <v>32724</v>
      </c>
      <c r="B2425" s="1" t="str">
        <v>2020-09-18</v>
      </c>
      <c r="C2425" s="1">
        <v>2.0350000000000001</v>
      </c>
      <c r="F2425" s="9">
        <f t="shared" si="111"/>
        <v>32724</v>
      </c>
      <c r="G2425" s="10">
        <f t="shared" si="112"/>
        <v>44092</v>
      </c>
      <c r="H2425" s="11">
        <f t="shared" si="113"/>
        <v>2.0350000000000001</v>
      </c>
    </row>
    <row r="2426" spans="1:8" x14ac:dyDescent="0.2">
      <c r="A2426" s="1">
        <v>32081</v>
      </c>
      <c r="B2426" s="1" t="str">
        <v>2020-09-18</v>
      </c>
      <c r="C2426" s="1">
        <v>2.0651999999999999</v>
      </c>
      <c r="F2426" s="9">
        <f t="shared" si="111"/>
        <v>32081</v>
      </c>
      <c r="G2426" s="10">
        <f t="shared" si="112"/>
        <v>44092</v>
      </c>
      <c r="H2426" s="11">
        <f t="shared" si="113"/>
        <v>2.0651999999999999</v>
      </c>
    </row>
    <row r="2427" spans="1:8" x14ac:dyDescent="0.2">
      <c r="A2427" s="1">
        <v>33129</v>
      </c>
      <c r="B2427" s="1" t="str">
        <v>2020-09-18</v>
      </c>
      <c r="C2427" s="1">
        <v>2.0451000000000001</v>
      </c>
      <c r="F2427" s="9">
        <f t="shared" si="111"/>
        <v>33129</v>
      </c>
      <c r="G2427" s="10">
        <f t="shared" si="112"/>
        <v>44092</v>
      </c>
      <c r="H2427" s="11">
        <f t="shared" si="113"/>
        <v>2.0451000000000001</v>
      </c>
    </row>
    <row r="2428" spans="1:8" x14ac:dyDescent="0.2">
      <c r="A2428" s="1">
        <v>139</v>
      </c>
      <c r="B2428" s="1" t="str">
        <v>2020-09-18</v>
      </c>
      <c r="C2428" s="1">
        <v>2.0249000000000001</v>
      </c>
      <c r="F2428" s="9">
        <f t="shared" si="111"/>
        <v>139</v>
      </c>
      <c r="G2428" s="10">
        <f t="shared" si="112"/>
        <v>44092</v>
      </c>
      <c r="H2428" s="11">
        <f t="shared" si="113"/>
        <v>2.0249000000000001</v>
      </c>
    </row>
    <row r="2429" spans="1:8" x14ac:dyDescent="0.2">
      <c r="A2429" s="1">
        <v>102</v>
      </c>
      <c r="B2429" s="1" t="str">
        <v>2020-09-18</v>
      </c>
      <c r="C2429" s="1">
        <v>2.0146999999999999</v>
      </c>
      <c r="F2429" s="9">
        <f t="shared" si="111"/>
        <v>102</v>
      </c>
      <c r="G2429" s="10">
        <f t="shared" si="112"/>
        <v>44092</v>
      </c>
      <c r="H2429" s="11">
        <f t="shared" si="113"/>
        <v>2.0146999999999999</v>
      </c>
    </row>
    <row r="2430" spans="1:8" x14ac:dyDescent="0.2">
      <c r="A2430" s="1">
        <v>1</v>
      </c>
      <c r="B2430" s="1" t="str">
        <v>2020-09-18</v>
      </c>
      <c r="C2430" s="1">
        <v>1.8419000000000001</v>
      </c>
      <c r="F2430" s="9">
        <f t="shared" si="111"/>
        <v>1</v>
      </c>
      <c r="G2430" s="10">
        <f t="shared" si="112"/>
        <v>44092</v>
      </c>
      <c r="H2430" s="11">
        <f t="shared" si="113"/>
        <v>1.8419000000000001</v>
      </c>
    </row>
    <row r="2431" spans="1:8" x14ac:dyDescent="0.2">
      <c r="A2431" s="1">
        <v>33130</v>
      </c>
      <c r="B2431" s="1" t="str">
        <v>2020-09-18</v>
      </c>
      <c r="C2431" s="1">
        <v>2.2385999999999999</v>
      </c>
      <c r="F2431" s="9">
        <f t="shared" si="111"/>
        <v>33130</v>
      </c>
      <c r="G2431" s="10">
        <f t="shared" si="112"/>
        <v>44092</v>
      </c>
      <c r="H2431" s="11">
        <f t="shared" si="113"/>
        <v>2.2385999999999999</v>
      </c>
    </row>
    <row r="2432" spans="1:8" x14ac:dyDescent="0.2">
      <c r="A2432" s="1">
        <v>32501</v>
      </c>
      <c r="B2432" s="1" t="str">
        <v>2020-09-18</v>
      </c>
      <c r="C2432" s="1">
        <v>2.4834000000000001</v>
      </c>
      <c r="F2432" s="9">
        <f t="shared" si="111"/>
        <v>32501</v>
      </c>
      <c r="G2432" s="10">
        <f t="shared" si="112"/>
        <v>44092</v>
      </c>
      <c r="H2432" s="11">
        <f t="shared" si="113"/>
        <v>2.4834000000000001</v>
      </c>
    </row>
    <row r="2433" spans="1:8" x14ac:dyDescent="0.2">
      <c r="A2433" s="1">
        <v>161</v>
      </c>
      <c r="B2433" s="1" t="str">
        <v>2020-09-18</v>
      </c>
      <c r="C2433" s="1">
        <v>2.0554000000000001</v>
      </c>
      <c r="F2433" s="9">
        <f t="shared" si="111"/>
        <v>161</v>
      </c>
      <c r="G2433" s="10">
        <f t="shared" si="112"/>
        <v>44092</v>
      </c>
      <c r="H2433" s="11">
        <f t="shared" si="113"/>
        <v>2.0554000000000001</v>
      </c>
    </row>
    <row r="2434" spans="1:8" x14ac:dyDescent="0.2">
      <c r="A2434" s="1">
        <v>32923</v>
      </c>
      <c r="B2434" s="1" t="str">
        <v>2020-09-18</v>
      </c>
      <c r="C2434" s="1">
        <v>2.0554999999999999</v>
      </c>
      <c r="F2434" s="9">
        <f t="shared" si="111"/>
        <v>32923</v>
      </c>
      <c r="G2434" s="10">
        <f t="shared" si="112"/>
        <v>44092</v>
      </c>
      <c r="H2434" s="11">
        <f t="shared" si="113"/>
        <v>2.0554999999999999</v>
      </c>
    </row>
    <row r="2435" spans="1:8" x14ac:dyDescent="0.2">
      <c r="A2435" s="1">
        <v>24250</v>
      </c>
      <c r="B2435" s="1" t="str">
        <v>2020-09-18</v>
      </c>
      <c r="C2435" s="1">
        <v>1.8927</v>
      </c>
      <c r="F2435" s="9">
        <f t="shared" si="111"/>
        <v>24250</v>
      </c>
      <c r="G2435" s="10">
        <f t="shared" si="112"/>
        <v>44092</v>
      </c>
      <c r="H2435" s="11">
        <f t="shared" si="113"/>
        <v>1.8927</v>
      </c>
    </row>
    <row r="2436" spans="1:8" x14ac:dyDescent="0.2">
      <c r="A2436" s="1">
        <v>16</v>
      </c>
      <c r="B2436" s="1" t="str">
        <v>2020-09-18</v>
      </c>
      <c r="C2436" s="1">
        <v>1.6288</v>
      </c>
      <c r="F2436" s="9">
        <f t="shared" si="111"/>
        <v>16</v>
      </c>
      <c r="G2436" s="10">
        <f t="shared" si="112"/>
        <v>44092</v>
      </c>
      <c r="H2436" s="11">
        <f t="shared" si="113"/>
        <v>1.6288</v>
      </c>
    </row>
    <row r="2437" spans="1:8" x14ac:dyDescent="0.2">
      <c r="A2437" s="1">
        <v>133</v>
      </c>
      <c r="B2437" s="1" t="str">
        <v>2020-09-18</v>
      </c>
      <c r="C2437" s="1">
        <v>2.1568000000000001</v>
      </c>
      <c r="F2437" s="9">
        <f t="shared" si="111"/>
        <v>133</v>
      </c>
      <c r="G2437" s="10">
        <f t="shared" si="112"/>
        <v>44092</v>
      </c>
      <c r="H2437" s="11">
        <f t="shared" si="113"/>
        <v>2.1568000000000001</v>
      </c>
    </row>
    <row r="2438" spans="1:8" x14ac:dyDescent="0.2">
      <c r="A2438" s="1">
        <v>33103</v>
      </c>
      <c r="B2438" s="1" t="str">
        <v>2020-09-18</v>
      </c>
      <c r="C2438" s="1">
        <v>2.6255000000000002</v>
      </c>
      <c r="F2438" s="9">
        <f t="shared" si="111"/>
        <v>33103</v>
      </c>
      <c r="G2438" s="10">
        <f t="shared" si="112"/>
        <v>44092</v>
      </c>
      <c r="H2438" s="11">
        <f t="shared" si="113"/>
        <v>2.6255000000000002</v>
      </c>
    </row>
    <row r="2439" spans="1:8" x14ac:dyDescent="0.2">
      <c r="A2439" s="1">
        <v>13250</v>
      </c>
      <c r="B2439" s="1" t="str">
        <v>2020-09-18</v>
      </c>
      <c r="C2439" s="1">
        <v>1.9639</v>
      </c>
      <c r="F2439" s="9">
        <f t="shared" si="111"/>
        <v>13250</v>
      </c>
      <c r="G2439" s="10">
        <f t="shared" si="112"/>
        <v>44092</v>
      </c>
      <c r="H2439" s="11">
        <f t="shared" si="113"/>
        <v>1.9639</v>
      </c>
    </row>
    <row r="2440" spans="1:8" x14ac:dyDescent="0.2">
      <c r="A2440" s="1">
        <v>101</v>
      </c>
      <c r="B2440" s="1" t="str">
        <v>2020-09-18</v>
      </c>
      <c r="C2440" s="1">
        <v>1.9842</v>
      </c>
      <c r="F2440" s="9">
        <f t="shared" si="111"/>
        <v>101</v>
      </c>
      <c r="G2440" s="10">
        <f t="shared" si="112"/>
        <v>44092</v>
      </c>
      <c r="H2440" s="11">
        <f t="shared" si="113"/>
        <v>1.9842</v>
      </c>
    </row>
    <row r="2441" spans="1:8" x14ac:dyDescent="0.2">
      <c r="A2441" s="1">
        <v>187</v>
      </c>
      <c r="B2441" s="1" t="str">
        <v>2020-09-18</v>
      </c>
      <c r="C2441" s="1">
        <v>1.9841</v>
      </c>
      <c r="F2441" s="9">
        <f t="shared" ref="F2441:F2504" si="114">A2441</f>
        <v>187</v>
      </c>
      <c r="G2441" s="10">
        <f t="shared" ref="G2441:G2504" si="115">DATE(LEFT(B2441,4),MID(B2441,6,2),RIGHT(B2441,2))</f>
        <v>44092</v>
      </c>
      <c r="H2441" s="11">
        <f t="shared" ref="H2441:H2504" si="116">C2441</f>
        <v>1.9841</v>
      </c>
    </row>
    <row r="2442" spans="1:8" x14ac:dyDescent="0.2">
      <c r="A2442" s="1">
        <v>32783</v>
      </c>
      <c r="B2442" s="1" t="str">
        <v>2020-09-18</v>
      </c>
      <c r="C2442" s="1">
        <v>2.0453000000000001</v>
      </c>
      <c r="F2442" s="9">
        <f t="shared" si="114"/>
        <v>32783</v>
      </c>
      <c r="G2442" s="10">
        <f t="shared" si="115"/>
        <v>44092</v>
      </c>
      <c r="H2442" s="11">
        <f t="shared" si="116"/>
        <v>2.0453000000000001</v>
      </c>
    </row>
    <row r="2443" spans="1:8" x14ac:dyDescent="0.2">
      <c r="A2443" s="1">
        <v>156</v>
      </c>
      <c r="B2443" s="1" t="str">
        <v>2020-09-18</v>
      </c>
      <c r="C2443" s="1">
        <v>2.1166</v>
      </c>
      <c r="F2443" s="9">
        <f t="shared" si="114"/>
        <v>156</v>
      </c>
      <c r="G2443" s="10">
        <f t="shared" si="115"/>
        <v>44092</v>
      </c>
      <c r="H2443" s="11">
        <f t="shared" si="116"/>
        <v>2.1166</v>
      </c>
    </row>
    <row r="2444" spans="1:8" x14ac:dyDescent="0.2">
      <c r="A2444" s="1">
        <v>10</v>
      </c>
      <c r="B2444" s="1" t="str">
        <v>2020-09-18</v>
      </c>
      <c r="C2444" s="1">
        <v>2.4323000000000001</v>
      </c>
      <c r="F2444" s="9">
        <f t="shared" si="114"/>
        <v>10</v>
      </c>
      <c r="G2444" s="10">
        <f t="shared" si="115"/>
        <v>44092</v>
      </c>
      <c r="H2444" s="11">
        <f t="shared" si="116"/>
        <v>2.4323000000000001</v>
      </c>
    </row>
    <row r="2445" spans="1:8" x14ac:dyDescent="0.2">
      <c r="A2445" s="1">
        <v>2250</v>
      </c>
      <c r="B2445" s="1" t="str">
        <v>2020-09-18</v>
      </c>
      <c r="C2445" s="1">
        <v>2.0554999999999999</v>
      </c>
      <c r="F2445" s="9">
        <f t="shared" si="114"/>
        <v>2250</v>
      </c>
      <c r="G2445" s="10">
        <f t="shared" si="115"/>
        <v>44092</v>
      </c>
      <c r="H2445" s="11">
        <f t="shared" si="116"/>
        <v>2.0554999999999999</v>
      </c>
    </row>
    <row r="2446" spans="1:8" x14ac:dyDescent="0.2">
      <c r="A2446" s="1">
        <v>30350</v>
      </c>
      <c r="B2446" s="1" t="str">
        <v>2020-09-21</v>
      </c>
      <c r="C2446" s="1">
        <v>1.7303999999999999</v>
      </c>
      <c r="F2446" s="9">
        <f t="shared" si="114"/>
        <v>30350</v>
      </c>
      <c r="G2446" s="10">
        <f t="shared" si="115"/>
        <v>44095</v>
      </c>
      <c r="H2446" s="11">
        <f t="shared" si="116"/>
        <v>1.7303999999999999</v>
      </c>
    </row>
    <row r="2447" spans="1:8" x14ac:dyDescent="0.2">
      <c r="A2447" s="1">
        <v>147</v>
      </c>
      <c r="B2447" s="1" t="str">
        <v>2020-09-21</v>
      </c>
      <c r="C2447" s="1">
        <v>1.5670999999999999</v>
      </c>
      <c r="F2447" s="9">
        <f t="shared" si="114"/>
        <v>147</v>
      </c>
      <c r="G2447" s="10">
        <f t="shared" si="115"/>
        <v>44095</v>
      </c>
      <c r="H2447" s="11">
        <f t="shared" si="116"/>
        <v>1.5670999999999999</v>
      </c>
    </row>
    <row r="2448" spans="1:8" x14ac:dyDescent="0.2">
      <c r="A2448" s="1">
        <v>32560</v>
      </c>
      <c r="B2448" s="1" t="str">
        <v>2020-09-21</v>
      </c>
      <c r="C2448" s="1">
        <v>2.0653999999999999</v>
      </c>
      <c r="F2448" s="9">
        <f t="shared" si="114"/>
        <v>32560</v>
      </c>
      <c r="G2448" s="10">
        <f t="shared" si="115"/>
        <v>44095</v>
      </c>
      <c r="H2448" s="11">
        <f t="shared" si="116"/>
        <v>2.0653999999999999</v>
      </c>
    </row>
    <row r="2449" spans="1:8" x14ac:dyDescent="0.2">
      <c r="A2449" s="1">
        <v>32400</v>
      </c>
      <c r="B2449" s="1" t="str">
        <v>2020-09-21</v>
      </c>
      <c r="C2449" s="1">
        <v>2.1063000000000001</v>
      </c>
      <c r="F2449" s="9">
        <f t="shared" si="114"/>
        <v>32400</v>
      </c>
      <c r="G2449" s="10">
        <f t="shared" si="115"/>
        <v>44095</v>
      </c>
      <c r="H2449" s="11">
        <f t="shared" si="116"/>
        <v>2.1063000000000001</v>
      </c>
    </row>
    <row r="2450" spans="1:8" x14ac:dyDescent="0.2">
      <c r="A2450" s="1">
        <v>99</v>
      </c>
      <c r="B2450" s="1" t="str">
        <v>2020-09-21</v>
      </c>
      <c r="C2450" s="1">
        <v>2.4016999999999999</v>
      </c>
      <c r="F2450" s="9">
        <f t="shared" si="114"/>
        <v>99</v>
      </c>
      <c r="G2450" s="10">
        <f t="shared" si="115"/>
        <v>44095</v>
      </c>
      <c r="H2450" s="11">
        <f t="shared" si="116"/>
        <v>2.4016999999999999</v>
      </c>
    </row>
    <row r="2451" spans="1:8" x14ac:dyDescent="0.2">
      <c r="A2451" s="1">
        <v>34</v>
      </c>
      <c r="B2451" s="1" t="str">
        <v>2020-09-21</v>
      </c>
      <c r="C2451" s="1">
        <v>2.198</v>
      </c>
      <c r="F2451" s="9">
        <f t="shared" si="114"/>
        <v>34</v>
      </c>
      <c r="G2451" s="10">
        <f t="shared" si="115"/>
        <v>44095</v>
      </c>
      <c r="H2451" s="11">
        <f t="shared" si="116"/>
        <v>2.198</v>
      </c>
    </row>
    <row r="2452" spans="1:8" x14ac:dyDescent="0.2">
      <c r="A2452" s="1">
        <v>89</v>
      </c>
      <c r="B2452" s="1" t="str">
        <v>2020-09-21</v>
      </c>
      <c r="C2452" s="1">
        <v>2.6057999999999999</v>
      </c>
      <c r="F2452" s="9">
        <f t="shared" si="114"/>
        <v>89</v>
      </c>
      <c r="G2452" s="10">
        <f t="shared" si="115"/>
        <v>44095</v>
      </c>
      <c r="H2452" s="11">
        <f t="shared" si="116"/>
        <v>2.6057999999999999</v>
      </c>
    </row>
    <row r="2453" spans="1:8" x14ac:dyDescent="0.2">
      <c r="A2453" s="1">
        <v>178</v>
      </c>
      <c r="B2453" s="1" t="str">
        <v>2020-09-21</v>
      </c>
      <c r="C2453" s="1">
        <v>2.4024999999999999</v>
      </c>
      <c r="F2453" s="9">
        <f t="shared" si="114"/>
        <v>178</v>
      </c>
      <c r="G2453" s="10">
        <f t="shared" si="115"/>
        <v>44095</v>
      </c>
      <c r="H2453" s="11">
        <f t="shared" si="116"/>
        <v>2.4024999999999999</v>
      </c>
    </row>
    <row r="2454" spans="1:8" x14ac:dyDescent="0.2">
      <c r="A2454" s="1">
        <v>32421</v>
      </c>
      <c r="B2454" s="1" t="str">
        <v>2020-09-22</v>
      </c>
      <c r="C2454" s="1">
        <v>1.9736</v>
      </c>
      <c r="F2454" s="9">
        <f t="shared" si="114"/>
        <v>32421</v>
      </c>
      <c r="G2454" s="10">
        <f t="shared" si="115"/>
        <v>44096</v>
      </c>
      <c r="H2454" s="11">
        <f t="shared" si="116"/>
        <v>1.9736</v>
      </c>
    </row>
    <row r="2455" spans="1:8" x14ac:dyDescent="0.2">
      <c r="A2455" s="1">
        <v>32420</v>
      </c>
      <c r="B2455" s="1" t="str">
        <v>2020-09-22</v>
      </c>
      <c r="C2455" s="1">
        <v>2.1392000000000002</v>
      </c>
      <c r="F2455" s="9">
        <f t="shared" si="114"/>
        <v>32420</v>
      </c>
      <c r="G2455" s="10">
        <f t="shared" si="115"/>
        <v>44096</v>
      </c>
      <c r="H2455" s="11">
        <f t="shared" si="116"/>
        <v>2.1392000000000002</v>
      </c>
    </row>
    <row r="2456" spans="1:8" x14ac:dyDescent="0.2">
      <c r="A2456" s="1">
        <v>32400</v>
      </c>
      <c r="B2456" s="1" t="str">
        <v>2020-09-23</v>
      </c>
      <c r="C2456" s="1">
        <v>2.1776</v>
      </c>
      <c r="F2456" s="9">
        <f t="shared" si="114"/>
        <v>32400</v>
      </c>
      <c r="G2456" s="10">
        <f t="shared" si="115"/>
        <v>44097</v>
      </c>
      <c r="H2456" s="11">
        <f t="shared" si="116"/>
        <v>2.1776</v>
      </c>
    </row>
    <row r="2457" spans="1:8" x14ac:dyDescent="0.2">
      <c r="A2457" s="1">
        <v>8</v>
      </c>
      <c r="B2457" s="1" t="str">
        <v>2020-09-23</v>
      </c>
      <c r="C2457" s="1">
        <v>2.0655000000000001</v>
      </c>
      <c r="F2457" s="9">
        <f t="shared" si="114"/>
        <v>8</v>
      </c>
      <c r="G2457" s="10">
        <f t="shared" si="115"/>
        <v>44097</v>
      </c>
      <c r="H2457" s="11">
        <f t="shared" si="116"/>
        <v>2.0655000000000001</v>
      </c>
    </row>
    <row r="2458" spans="1:8" x14ac:dyDescent="0.2">
      <c r="A2458" s="1">
        <v>32480</v>
      </c>
      <c r="B2458" s="1" t="str">
        <v>2020-09-23</v>
      </c>
      <c r="C2458" s="1">
        <v>2.3506999999999998</v>
      </c>
      <c r="F2458" s="9">
        <f t="shared" si="114"/>
        <v>32480</v>
      </c>
      <c r="G2458" s="10">
        <f t="shared" si="115"/>
        <v>44097</v>
      </c>
      <c r="H2458" s="11">
        <f t="shared" si="116"/>
        <v>2.3506999999999998</v>
      </c>
    </row>
    <row r="2459" spans="1:8" x14ac:dyDescent="0.2">
      <c r="A2459" s="1">
        <v>32803</v>
      </c>
      <c r="B2459" s="1" t="str">
        <v>2020-09-23</v>
      </c>
      <c r="C2459" s="1">
        <v>2.4424000000000001</v>
      </c>
      <c r="F2459" s="9">
        <f t="shared" si="114"/>
        <v>32803</v>
      </c>
      <c r="G2459" s="10">
        <f t="shared" si="115"/>
        <v>44097</v>
      </c>
      <c r="H2459" s="11">
        <f t="shared" si="116"/>
        <v>2.4424000000000001</v>
      </c>
    </row>
    <row r="2460" spans="1:8" x14ac:dyDescent="0.2">
      <c r="A2460" s="1">
        <v>32260</v>
      </c>
      <c r="B2460" s="1" t="str">
        <v>2020-09-23</v>
      </c>
      <c r="C2460" s="1">
        <v>2.5242</v>
      </c>
      <c r="F2460" s="9">
        <f t="shared" si="114"/>
        <v>32260</v>
      </c>
      <c r="G2460" s="10">
        <f t="shared" si="115"/>
        <v>44097</v>
      </c>
      <c r="H2460" s="11">
        <f t="shared" si="116"/>
        <v>2.5242</v>
      </c>
    </row>
    <row r="2461" spans="1:8" x14ac:dyDescent="0.2">
      <c r="A2461" s="1">
        <v>33103</v>
      </c>
      <c r="B2461" s="1" t="str">
        <v>2020-09-23</v>
      </c>
      <c r="C2461" s="1">
        <v>2.6255000000000002</v>
      </c>
      <c r="F2461" s="9">
        <f t="shared" si="114"/>
        <v>33103</v>
      </c>
      <c r="G2461" s="10">
        <f t="shared" si="115"/>
        <v>44097</v>
      </c>
      <c r="H2461" s="11">
        <f t="shared" si="116"/>
        <v>2.6255000000000002</v>
      </c>
    </row>
    <row r="2462" spans="1:8" x14ac:dyDescent="0.2">
      <c r="A2462" s="1">
        <v>32420</v>
      </c>
      <c r="B2462" s="1" t="str">
        <v>2020-09-23</v>
      </c>
      <c r="C2462" s="1">
        <v>2.4310999999999998</v>
      </c>
      <c r="F2462" s="9">
        <f t="shared" si="114"/>
        <v>32420</v>
      </c>
      <c r="G2462" s="10">
        <f t="shared" si="115"/>
        <v>44097</v>
      </c>
      <c r="H2462" s="11">
        <f t="shared" si="116"/>
        <v>2.4310999999999998</v>
      </c>
    </row>
    <row r="2463" spans="1:8" x14ac:dyDescent="0.2">
      <c r="A2463" s="1">
        <v>157</v>
      </c>
      <c r="B2463" s="1" t="str">
        <v>2020-09-23</v>
      </c>
      <c r="C2463" s="1">
        <v>2.1164000000000001</v>
      </c>
      <c r="F2463" s="9">
        <f t="shared" si="114"/>
        <v>157</v>
      </c>
      <c r="G2463" s="10">
        <f t="shared" si="115"/>
        <v>44097</v>
      </c>
      <c r="H2463" s="11">
        <f t="shared" si="116"/>
        <v>2.1164000000000001</v>
      </c>
    </row>
    <row r="2464" spans="1:8" x14ac:dyDescent="0.2">
      <c r="A2464" s="1">
        <v>83</v>
      </c>
      <c r="B2464" s="1" t="str">
        <v>2020-09-23</v>
      </c>
      <c r="C2464" s="1">
        <v>2.2181999999999999</v>
      </c>
      <c r="F2464" s="9">
        <f t="shared" si="114"/>
        <v>83</v>
      </c>
      <c r="G2464" s="10">
        <f t="shared" si="115"/>
        <v>44097</v>
      </c>
      <c r="H2464" s="11">
        <f t="shared" si="116"/>
        <v>2.2181999999999999</v>
      </c>
    </row>
    <row r="2465" spans="1:8" x14ac:dyDescent="0.2">
      <c r="A2465" s="1">
        <v>147</v>
      </c>
      <c r="B2465" s="1" t="str">
        <v>2020-09-24</v>
      </c>
      <c r="C2465" s="1">
        <v>1.831</v>
      </c>
      <c r="F2465" s="9">
        <f t="shared" si="114"/>
        <v>147</v>
      </c>
      <c r="G2465" s="10">
        <f t="shared" si="115"/>
        <v>44098</v>
      </c>
      <c r="H2465" s="11">
        <f t="shared" si="116"/>
        <v>1.831</v>
      </c>
    </row>
    <row r="2466" spans="1:8" x14ac:dyDescent="0.2">
      <c r="A2466" s="1">
        <v>136</v>
      </c>
      <c r="B2466" s="1" t="str">
        <v>2020-09-24</v>
      </c>
      <c r="C2466" s="1">
        <v>2.3607999999999998</v>
      </c>
      <c r="F2466" s="9">
        <f t="shared" si="114"/>
        <v>136</v>
      </c>
      <c r="G2466" s="10">
        <f t="shared" si="115"/>
        <v>44098</v>
      </c>
      <c r="H2466" s="11">
        <f t="shared" si="116"/>
        <v>2.3607999999999998</v>
      </c>
    </row>
    <row r="2467" spans="1:8" x14ac:dyDescent="0.2">
      <c r="A2467" s="1">
        <v>32082</v>
      </c>
      <c r="B2467" s="1" t="str">
        <v>2020-09-24</v>
      </c>
      <c r="C2467" s="1">
        <v>2.6566999999999998</v>
      </c>
      <c r="F2467" s="9">
        <f t="shared" si="114"/>
        <v>32082</v>
      </c>
      <c r="G2467" s="10">
        <f t="shared" si="115"/>
        <v>44098</v>
      </c>
      <c r="H2467" s="11">
        <f t="shared" si="116"/>
        <v>2.6566999999999998</v>
      </c>
    </row>
    <row r="2468" spans="1:8" x14ac:dyDescent="0.2">
      <c r="A2468" s="1">
        <v>33129</v>
      </c>
      <c r="B2468" s="1" t="str">
        <v>2020-09-24</v>
      </c>
      <c r="C2468" s="1">
        <v>2.2688000000000001</v>
      </c>
      <c r="F2468" s="9">
        <f t="shared" si="114"/>
        <v>33129</v>
      </c>
      <c r="G2468" s="10">
        <f t="shared" si="115"/>
        <v>44098</v>
      </c>
      <c r="H2468" s="11">
        <f t="shared" si="116"/>
        <v>2.2688000000000001</v>
      </c>
    </row>
    <row r="2469" spans="1:8" x14ac:dyDescent="0.2">
      <c r="A2469" s="1">
        <v>33103</v>
      </c>
      <c r="B2469" s="1" t="str">
        <v>2020-09-24</v>
      </c>
      <c r="C2469" s="1">
        <v>2.6255000000000002</v>
      </c>
      <c r="F2469" s="9">
        <f t="shared" si="114"/>
        <v>33103</v>
      </c>
      <c r="G2469" s="10">
        <f t="shared" si="115"/>
        <v>44098</v>
      </c>
      <c r="H2469" s="11">
        <f t="shared" si="116"/>
        <v>2.6255000000000002</v>
      </c>
    </row>
    <row r="2470" spans="1:8" x14ac:dyDescent="0.2">
      <c r="A2470" s="1">
        <v>32040</v>
      </c>
      <c r="B2470" s="1" t="str">
        <v>2020-09-24</v>
      </c>
      <c r="C2470" s="1">
        <v>2.2789000000000001</v>
      </c>
      <c r="F2470" s="9">
        <f t="shared" si="114"/>
        <v>32040</v>
      </c>
      <c r="G2470" s="10">
        <f t="shared" si="115"/>
        <v>44098</v>
      </c>
      <c r="H2470" s="11">
        <f t="shared" si="116"/>
        <v>2.2789000000000001</v>
      </c>
    </row>
    <row r="2471" spans="1:8" x14ac:dyDescent="0.2">
      <c r="A2471" s="1">
        <v>139</v>
      </c>
      <c r="B2471" s="1" t="str">
        <v>2020-09-24</v>
      </c>
      <c r="C2471" s="1">
        <v>2.2284000000000002</v>
      </c>
      <c r="F2471" s="9">
        <f t="shared" si="114"/>
        <v>139</v>
      </c>
      <c r="G2471" s="10">
        <f t="shared" si="115"/>
        <v>44098</v>
      </c>
      <c r="H2471" s="11">
        <f t="shared" si="116"/>
        <v>2.2284000000000002</v>
      </c>
    </row>
    <row r="2472" spans="1:8" x14ac:dyDescent="0.2">
      <c r="A2472" s="1">
        <v>182</v>
      </c>
      <c r="B2472" s="1" t="str">
        <v>2020-09-25</v>
      </c>
      <c r="C2472" s="1">
        <v>2.3403999999999998</v>
      </c>
      <c r="F2472" s="9">
        <f t="shared" si="114"/>
        <v>182</v>
      </c>
      <c r="G2472" s="10">
        <f t="shared" si="115"/>
        <v>44099</v>
      </c>
      <c r="H2472" s="11">
        <f t="shared" si="116"/>
        <v>2.3403999999999998</v>
      </c>
    </row>
    <row r="2473" spans="1:8" x14ac:dyDescent="0.2">
      <c r="A2473" s="1">
        <v>102</v>
      </c>
      <c r="B2473" s="1" t="str">
        <v>2020-09-25</v>
      </c>
      <c r="C2473" s="1">
        <v>2.4525000000000001</v>
      </c>
      <c r="F2473" s="9">
        <f t="shared" si="114"/>
        <v>102</v>
      </c>
      <c r="G2473" s="10">
        <f t="shared" si="115"/>
        <v>44099</v>
      </c>
      <c r="H2473" s="11">
        <f t="shared" si="116"/>
        <v>2.4525000000000001</v>
      </c>
    </row>
    <row r="2474" spans="1:8" x14ac:dyDescent="0.2">
      <c r="A2474" s="1">
        <v>146</v>
      </c>
      <c r="B2474" s="1" t="str">
        <v>2020-09-25</v>
      </c>
      <c r="C2474" s="1">
        <v>1.9537</v>
      </c>
      <c r="F2474" s="9">
        <f t="shared" si="114"/>
        <v>146</v>
      </c>
      <c r="G2474" s="10">
        <f t="shared" si="115"/>
        <v>44099</v>
      </c>
      <c r="H2474" s="11">
        <f t="shared" si="116"/>
        <v>1.9537</v>
      </c>
    </row>
    <row r="2475" spans="1:8" x14ac:dyDescent="0.2">
      <c r="A2475" s="1">
        <v>28</v>
      </c>
      <c r="B2475" s="1" t="str">
        <v>2020-09-25</v>
      </c>
      <c r="C2475" s="1">
        <v>2.524</v>
      </c>
      <c r="F2475" s="9">
        <f t="shared" si="114"/>
        <v>28</v>
      </c>
      <c r="G2475" s="10">
        <f t="shared" si="115"/>
        <v>44099</v>
      </c>
      <c r="H2475" s="11">
        <f t="shared" si="116"/>
        <v>2.524</v>
      </c>
    </row>
    <row r="2476" spans="1:8" x14ac:dyDescent="0.2">
      <c r="A2476" s="1">
        <v>67</v>
      </c>
      <c r="B2476" s="1" t="str">
        <v>2020-09-25</v>
      </c>
      <c r="C2476" s="1">
        <v>2.5238999999999998</v>
      </c>
      <c r="F2476" s="9">
        <f t="shared" si="114"/>
        <v>67</v>
      </c>
      <c r="G2476" s="10">
        <f t="shared" si="115"/>
        <v>44099</v>
      </c>
      <c r="H2476" s="11">
        <f t="shared" si="116"/>
        <v>2.5238999999999998</v>
      </c>
    </row>
    <row r="2477" spans="1:8" x14ac:dyDescent="0.2">
      <c r="A2477" s="1">
        <v>161</v>
      </c>
      <c r="B2477" s="1" t="str">
        <v>2020-09-25</v>
      </c>
      <c r="C2477" s="1">
        <v>2.5547</v>
      </c>
      <c r="F2477" s="9">
        <f t="shared" si="114"/>
        <v>161</v>
      </c>
      <c r="G2477" s="10">
        <f t="shared" si="115"/>
        <v>44099</v>
      </c>
      <c r="H2477" s="11">
        <f t="shared" si="116"/>
        <v>2.5547</v>
      </c>
    </row>
    <row r="2478" spans="1:8" x14ac:dyDescent="0.2">
      <c r="A2478" s="1">
        <v>59</v>
      </c>
      <c r="B2478" s="1" t="str">
        <v>2020-09-25</v>
      </c>
      <c r="C2478" s="1">
        <v>1.9335</v>
      </c>
      <c r="F2478" s="9">
        <f t="shared" si="114"/>
        <v>59</v>
      </c>
      <c r="G2478" s="10">
        <f t="shared" si="115"/>
        <v>44099</v>
      </c>
      <c r="H2478" s="11">
        <f t="shared" si="116"/>
        <v>1.9335</v>
      </c>
    </row>
    <row r="2479" spans="1:8" x14ac:dyDescent="0.2">
      <c r="A2479" s="1">
        <v>150</v>
      </c>
      <c r="B2479" s="1" t="str">
        <v>2020-09-25</v>
      </c>
      <c r="C2479" s="1">
        <v>2.0398999999999998</v>
      </c>
      <c r="F2479" s="9">
        <f t="shared" si="114"/>
        <v>150</v>
      </c>
      <c r="G2479" s="10">
        <f t="shared" si="115"/>
        <v>44099</v>
      </c>
      <c r="H2479" s="11">
        <f t="shared" si="116"/>
        <v>2.0398999999999998</v>
      </c>
    </row>
    <row r="2480" spans="1:8" x14ac:dyDescent="0.2">
      <c r="A2480" s="1">
        <v>133</v>
      </c>
      <c r="B2480" s="1" t="str">
        <v>2020-09-25</v>
      </c>
      <c r="C2480" s="1">
        <v>2.2284000000000002</v>
      </c>
      <c r="F2480" s="9">
        <f t="shared" si="114"/>
        <v>133</v>
      </c>
      <c r="G2480" s="10">
        <f t="shared" si="115"/>
        <v>44099</v>
      </c>
      <c r="H2480" s="11">
        <f t="shared" si="116"/>
        <v>2.2284000000000002</v>
      </c>
    </row>
    <row r="2481" spans="1:8" x14ac:dyDescent="0.2">
      <c r="A2481" s="1">
        <v>24250</v>
      </c>
      <c r="B2481" s="1" t="str">
        <v>2020-09-25</v>
      </c>
      <c r="C2481" s="1">
        <v>2.2079</v>
      </c>
      <c r="F2481" s="9">
        <f t="shared" si="114"/>
        <v>24250</v>
      </c>
      <c r="G2481" s="10">
        <f t="shared" si="115"/>
        <v>44099</v>
      </c>
      <c r="H2481" s="11">
        <f t="shared" si="116"/>
        <v>2.2079</v>
      </c>
    </row>
    <row r="2482" spans="1:8" x14ac:dyDescent="0.2">
      <c r="A2482" s="1">
        <v>115</v>
      </c>
      <c r="B2482" s="1" t="str">
        <v>2020-09-25</v>
      </c>
      <c r="C2482" s="1">
        <v>2.3610000000000002</v>
      </c>
      <c r="F2482" s="9">
        <f t="shared" si="114"/>
        <v>115</v>
      </c>
      <c r="G2482" s="10">
        <f t="shared" si="115"/>
        <v>44099</v>
      </c>
      <c r="H2482" s="11">
        <f t="shared" si="116"/>
        <v>2.3610000000000002</v>
      </c>
    </row>
    <row r="2483" spans="1:8" x14ac:dyDescent="0.2">
      <c r="A2483" s="1">
        <v>250</v>
      </c>
      <c r="B2483" s="1" t="str">
        <v>2020-09-25</v>
      </c>
      <c r="C2483" s="1">
        <v>1.8318000000000001</v>
      </c>
      <c r="F2483" s="9">
        <f t="shared" si="114"/>
        <v>250</v>
      </c>
      <c r="G2483" s="10">
        <f t="shared" si="115"/>
        <v>44099</v>
      </c>
      <c r="H2483" s="11">
        <f t="shared" si="116"/>
        <v>1.8318000000000001</v>
      </c>
    </row>
    <row r="2484" spans="1:8" x14ac:dyDescent="0.2">
      <c r="A2484" s="1">
        <v>33103</v>
      </c>
      <c r="B2484" s="1" t="str">
        <v>2020-09-25</v>
      </c>
      <c r="C2484" s="1">
        <v>2.6705000000000001</v>
      </c>
      <c r="F2484" s="9">
        <f t="shared" si="114"/>
        <v>33103</v>
      </c>
      <c r="G2484" s="10">
        <f t="shared" si="115"/>
        <v>44099</v>
      </c>
      <c r="H2484" s="11">
        <f t="shared" si="116"/>
        <v>2.6705000000000001</v>
      </c>
    </row>
    <row r="2485" spans="1:8" x14ac:dyDescent="0.2">
      <c r="A2485" s="1">
        <v>32340</v>
      </c>
      <c r="B2485" s="1" t="str">
        <v>2020-09-25</v>
      </c>
      <c r="C2485" s="1">
        <v>2.0042</v>
      </c>
      <c r="F2485" s="9">
        <f t="shared" si="114"/>
        <v>32340</v>
      </c>
      <c r="G2485" s="10">
        <f t="shared" si="115"/>
        <v>44099</v>
      </c>
      <c r="H2485" s="11">
        <f t="shared" si="116"/>
        <v>2.0042</v>
      </c>
    </row>
    <row r="2486" spans="1:8" x14ac:dyDescent="0.2">
      <c r="A2486" s="1">
        <v>32401</v>
      </c>
      <c r="B2486" s="1" t="str">
        <v>2020-09-25</v>
      </c>
      <c r="C2486" s="1">
        <v>2.3711000000000002</v>
      </c>
      <c r="F2486" s="9">
        <f t="shared" si="114"/>
        <v>32401</v>
      </c>
      <c r="G2486" s="10">
        <f t="shared" si="115"/>
        <v>44099</v>
      </c>
      <c r="H2486" s="11">
        <f t="shared" si="116"/>
        <v>2.3711000000000002</v>
      </c>
    </row>
    <row r="2487" spans="1:8" x14ac:dyDescent="0.2">
      <c r="A2487" s="1">
        <v>32583</v>
      </c>
      <c r="B2487" s="1" t="str">
        <v>2020-09-25</v>
      </c>
      <c r="C2487" s="1">
        <v>2.2791000000000001</v>
      </c>
      <c r="F2487" s="9">
        <f t="shared" si="114"/>
        <v>32583</v>
      </c>
      <c r="G2487" s="10">
        <f t="shared" si="115"/>
        <v>44099</v>
      </c>
      <c r="H2487" s="11">
        <f t="shared" si="116"/>
        <v>2.2791000000000001</v>
      </c>
    </row>
    <row r="2488" spans="1:8" x14ac:dyDescent="0.2">
      <c r="A2488" s="1">
        <v>33203</v>
      </c>
      <c r="B2488" s="1" t="str">
        <v>2020-09-25</v>
      </c>
      <c r="C2488" s="1">
        <v>2.2986</v>
      </c>
      <c r="F2488" s="9">
        <f t="shared" si="114"/>
        <v>33203</v>
      </c>
      <c r="G2488" s="10">
        <f t="shared" si="115"/>
        <v>44099</v>
      </c>
      <c r="H2488" s="11">
        <f t="shared" si="116"/>
        <v>2.2986</v>
      </c>
    </row>
    <row r="2489" spans="1:8" x14ac:dyDescent="0.2">
      <c r="A2489" s="1">
        <v>32521</v>
      </c>
      <c r="B2489" s="1" t="str">
        <v>2020-09-25</v>
      </c>
      <c r="C2489" s="1">
        <v>2.0552999999999999</v>
      </c>
      <c r="F2489" s="9">
        <f t="shared" si="114"/>
        <v>32521</v>
      </c>
      <c r="G2489" s="10">
        <f t="shared" si="115"/>
        <v>44099</v>
      </c>
      <c r="H2489" s="11">
        <f t="shared" si="116"/>
        <v>2.0552999999999999</v>
      </c>
    </row>
    <row r="2490" spans="1:8" x14ac:dyDescent="0.2">
      <c r="A2490" s="1">
        <v>187</v>
      </c>
      <c r="B2490" s="1" t="str">
        <v>2020-09-25</v>
      </c>
      <c r="C2490" s="1">
        <v>1.9943</v>
      </c>
      <c r="F2490" s="9">
        <f t="shared" si="114"/>
        <v>187</v>
      </c>
      <c r="G2490" s="10">
        <f t="shared" si="115"/>
        <v>44099</v>
      </c>
      <c r="H2490" s="11">
        <f t="shared" si="116"/>
        <v>1.9943</v>
      </c>
    </row>
    <row r="2491" spans="1:8" x14ac:dyDescent="0.2">
      <c r="A2491" s="1">
        <v>32400</v>
      </c>
      <c r="B2491" s="1" t="str">
        <v>2020-09-25</v>
      </c>
      <c r="C2491" s="1">
        <v>2.2692000000000001</v>
      </c>
      <c r="F2491" s="9">
        <f t="shared" si="114"/>
        <v>32400</v>
      </c>
      <c r="G2491" s="10">
        <f t="shared" si="115"/>
        <v>44099</v>
      </c>
      <c r="H2491" s="11">
        <f t="shared" si="116"/>
        <v>2.2692000000000001</v>
      </c>
    </row>
    <row r="2492" spans="1:8" x14ac:dyDescent="0.2">
      <c r="A2492" s="1">
        <v>32603</v>
      </c>
      <c r="B2492" s="1" t="str">
        <v>2020-09-25</v>
      </c>
      <c r="C2492" s="1">
        <v>1.974</v>
      </c>
      <c r="F2492" s="9">
        <f t="shared" si="114"/>
        <v>32603</v>
      </c>
      <c r="G2492" s="10">
        <f t="shared" si="115"/>
        <v>44099</v>
      </c>
      <c r="H2492" s="11">
        <f t="shared" si="116"/>
        <v>1.974</v>
      </c>
    </row>
    <row r="2493" spans="1:8" x14ac:dyDescent="0.2">
      <c r="A2493" s="1">
        <v>32280</v>
      </c>
      <c r="B2493" s="1" t="str">
        <v>2020-09-25</v>
      </c>
      <c r="C2493" s="1">
        <v>2.2488000000000001</v>
      </c>
      <c r="F2493" s="9">
        <f t="shared" si="114"/>
        <v>32280</v>
      </c>
      <c r="G2493" s="10">
        <f t="shared" si="115"/>
        <v>44099</v>
      </c>
      <c r="H2493" s="11">
        <f t="shared" si="116"/>
        <v>2.2488000000000001</v>
      </c>
    </row>
    <row r="2494" spans="1:8" x14ac:dyDescent="0.2">
      <c r="A2494" s="1">
        <v>81</v>
      </c>
      <c r="B2494" s="1" t="str">
        <v>2020-09-25</v>
      </c>
      <c r="C2494" s="1">
        <v>1.9943</v>
      </c>
      <c r="F2494" s="9">
        <f t="shared" si="114"/>
        <v>81</v>
      </c>
      <c r="G2494" s="10">
        <f t="shared" si="115"/>
        <v>44099</v>
      </c>
      <c r="H2494" s="11">
        <f t="shared" si="116"/>
        <v>1.9943</v>
      </c>
    </row>
    <row r="2495" spans="1:8" x14ac:dyDescent="0.2">
      <c r="A2495" s="1">
        <v>10</v>
      </c>
      <c r="B2495" s="1" t="str">
        <v>2020-09-25</v>
      </c>
      <c r="C2495" s="1">
        <v>2.4016999999999999</v>
      </c>
      <c r="F2495" s="9">
        <f t="shared" si="114"/>
        <v>10</v>
      </c>
      <c r="G2495" s="10">
        <f t="shared" si="115"/>
        <v>44099</v>
      </c>
      <c r="H2495" s="11">
        <f t="shared" si="116"/>
        <v>2.4016999999999999</v>
      </c>
    </row>
    <row r="2496" spans="1:8" x14ac:dyDescent="0.2">
      <c r="A2496" s="1">
        <v>33130</v>
      </c>
      <c r="B2496" s="1" t="str">
        <v>2020-09-25</v>
      </c>
      <c r="C2496" s="1">
        <v>2.4016000000000002</v>
      </c>
      <c r="F2496" s="9">
        <f t="shared" si="114"/>
        <v>33130</v>
      </c>
      <c r="G2496" s="10">
        <f t="shared" si="115"/>
        <v>44099</v>
      </c>
      <c r="H2496" s="11">
        <f t="shared" si="116"/>
        <v>2.4016000000000002</v>
      </c>
    </row>
    <row r="2497" spans="1:8" x14ac:dyDescent="0.2">
      <c r="A2497" s="1">
        <v>109</v>
      </c>
      <c r="B2497" s="1" t="str">
        <v>2020-09-25</v>
      </c>
      <c r="C2497" s="1">
        <v>2.2795000000000001</v>
      </c>
      <c r="F2497" s="9">
        <f t="shared" si="114"/>
        <v>109</v>
      </c>
      <c r="G2497" s="10">
        <f t="shared" si="115"/>
        <v>44099</v>
      </c>
      <c r="H2497" s="11">
        <f t="shared" si="116"/>
        <v>2.2795000000000001</v>
      </c>
    </row>
    <row r="2498" spans="1:8" x14ac:dyDescent="0.2">
      <c r="A2498" s="1">
        <v>32963</v>
      </c>
      <c r="B2498" s="1" t="str">
        <v>2020-09-28</v>
      </c>
      <c r="C2498" s="1">
        <v>1.8218000000000001</v>
      </c>
      <c r="F2498" s="9">
        <f t="shared" si="114"/>
        <v>32963</v>
      </c>
      <c r="G2498" s="10">
        <f t="shared" si="115"/>
        <v>44102</v>
      </c>
      <c r="H2498" s="11">
        <f t="shared" si="116"/>
        <v>1.8218000000000001</v>
      </c>
    </row>
    <row r="2499" spans="1:8" x14ac:dyDescent="0.2">
      <c r="A2499" s="1">
        <v>33130</v>
      </c>
      <c r="B2499" s="1" t="str">
        <v>2020-09-28</v>
      </c>
      <c r="C2499" s="1">
        <v>2.3811</v>
      </c>
      <c r="F2499" s="9">
        <f t="shared" si="114"/>
        <v>33130</v>
      </c>
      <c r="G2499" s="10">
        <f t="shared" si="115"/>
        <v>44102</v>
      </c>
      <c r="H2499" s="11">
        <f t="shared" si="116"/>
        <v>2.3811</v>
      </c>
    </row>
    <row r="2500" spans="1:8" x14ac:dyDescent="0.2">
      <c r="A2500" s="1">
        <v>31</v>
      </c>
      <c r="B2500" s="1" t="str">
        <v>2020-09-28</v>
      </c>
      <c r="C2500" s="1">
        <v>2.1265999999999998</v>
      </c>
      <c r="F2500" s="9">
        <f t="shared" si="114"/>
        <v>31</v>
      </c>
      <c r="G2500" s="10">
        <f t="shared" si="115"/>
        <v>44102</v>
      </c>
      <c r="H2500" s="11">
        <f t="shared" si="116"/>
        <v>2.1265999999999998</v>
      </c>
    </row>
    <row r="2501" spans="1:8" x14ac:dyDescent="0.2">
      <c r="A2501" s="1">
        <v>34</v>
      </c>
      <c r="B2501" s="1" t="str">
        <v>2020-09-28</v>
      </c>
      <c r="C2501" s="1">
        <v>2.2795000000000001</v>
      </c>
      <c r="F2501" s="9">
        <f t="shared" si="114"/>
        <v>34</v>
      </c>
      <c r="G2501" s="10">
        <f t="shared" si="115"/>
        <v>44102</v>
      </c>
      <c r="H2501" s="11">
        <f t="shared" si="116"/>
        <v>2.2795000000000001</v>
      </c>
    </row>
    <row r="2502" spans="1:8" x14ac:dyDescent="0.2">
      <c r="A2502" s="1">
        <v>32421</v>
      </c>
      <c r="B2502" s="1" t="str">
        <v>2020-09-28</v>
      </c>
      <c r="C2502" s="1">
        <v>2.1818</v>
      </c>
      <c r="F2502" s="9">
        <f t="shared" si="114"/>
        <v>32421</v>
      </c>
      <c r="G2502" s="10">
        <f t="shared" si="115"/>
        <v>44102</v>
      </c>
      <c r="H2502" s="11">
        <f t="shared" si="116"/>
        <v>2.1818</v>
      </c>
    </row>
    <row r="2503" spans="1:8" x14ac:dyDescent="0.2">
      <c r="A2503" s="1">
        <v>30350</v>
      </c>
      <c r="B2503" s="1" t="str">
        <v>2020-09-28</v>
      </c>
      <c r="C2503" s="1">
        <v>2.2284000000000002</v>
      </c>
      <c r="F2503" s="9">
        <f t="shared" si="114"/>
        <v>30350</v>
      </c>
      <c r="G2503" s="10">
        <f t="shared" si="115"/>
        <v>44102</v>
      </c>
      <c r="H2503" s="11">
        <f t="shared" si="116"/>
        <v>2.2284000000000002</v>
      </c>
    </row>
    <row r="2504" spans="1:8" x14ac:dyDescent="0.2">
      <c r="A2504" s="1">
        <v>157</v>
      </c>
      <c r="B2504" s="1" t="str">
        <v>2020-09-28</v>
      </c>
      <c r="C2504" s="1">
        <v>2.0655999999999999</v>
      </c>
      <c r="F2504" s="9">
        <f t="shared" si="114"/>
        <v>157</v>
      </c>
      <c r="G2504" s="10">
        <f t="shared" si="115"/>
        <v>44102</v>
      </c>
      <c r="H2504" s="11">
        <f t="shared" si="116"/>
        <v>2.0655999999999999</v>
      </c>
    </row>
    <row r="2505" spans="1:8" x14ac:dyDescent="0.2">
      <c r="A2505" s="1">
        <v>178</v>
      </c>
      <c r="B2505" s="1" t="str">
        <v>2020-09-28</v>
      </c>
      <c r="C2505" s="1">
        <v>2.4762</v>
      </c>
      <c r="F2505" s="9">
        <f t="shared" ref="F2505:F2568" si="117">A2505</f>
        <v>178</v>
      </c>
      <c r="G2505" s="10">
        <f t="shared" ref="G2505:G2568" si="118">DATE(LEFT(B2505,4),MID(B2505,6,2),RIGHT(B2505,2))</f>
        <v>44102</v>
      </c>
      <c r="H2505" s="11">
        <f t="shared" ref="H2505:H2568" si="119">C2505</f>
        <v>2.4762</v>
      </c>
    </row>
    <row r="2506" spans="1:8" x14ac:dyDescent="0.2">
      <c r="A2506" s="1">
        <v>37</v>
      </c>
      <c r="B2506" s="1" t="str">
        <v>2020-09-29</v>
      </c>
      <c r="C2506" s="1">
        <v>2.2385999999999999</v>
      </c>
      <c r="F2506" s="9">
        <f t="shared" si="117"/>
        <v>37</v>
      </c>
      <c r="G2506" s="10">
        <f t="shared" si="118"/>
        <v>44103</v>
      </c>
      <c r="H2506" s="11">
        <f t="shared" si="119"/>
        <v>2.2385999999999999</v>
      </c>
    </row>
    <row r="2507" spans="1:8" x14ac:dyDescent="0.2">
      <c r="A2507" s="1">
        <v>187</v>
      </c>
      <c r="B2507" s="1" t="str">
        <v>2020-09-30</v>
      </c>
      <c r="C2507" s="1">
        <v>2.198</v>
      </c>
      <c r="F2507" s="9">
        <f t="shared" si="117"/>
        <v>187</v>
      </c>
      <c r="G2507" s="10">
        <f t="shared" si="118"/>
        <v>44104</v>
      </c>
      <c r="H2507" s="11">
        <f t="shared" si="119"/>
        <v>2.198</v>
      </c>
    </row>
    <row r="2508" spans="1:8" x14ac:dyDescent="0.2">
      <c r="A2508" s="1">
        <v>32400</v>
      </c>
      <c r="B2508" s="1" t="str">
        <v>2020-09-30</v>
      </c>
      <c r="C2508" s="1">
        <v>2.4220999999999999</v>
      </c>
      <c r="F2508" s="9">
        <f t="shared" si="117"/>
        <v>32400</v>
      </c>
      <c r="G2508" s="10">
        <f t="shared" si="118"/>
        <v>44104</v>
      </c>
      <c r="H2508" s="11">
        <f t="shared" si="119"/>
        <v>2.4220999999999999</v>
      </c>
    </row>
    <row r="2509" spans="1:8" x14ac:dyDescent="0.2">
      <c r="A2509" s="1">
        <v>32964</v>
      </c>
      <c r="B2509" s="1" t="str">
        <v>2020-10-01</v>
      </c>
      <c r="C2509" s="1">
        <v>1.9923</v>
      </c>
      <c r="F2509" s="9">
        <f t="shared" si="117"/>
        <v>32964</v>
      </c>
      <c r="G2509" s="10">
        <f t="shared" si="118"/>
        <v>44105</v>
      </c>
      <c r="H2509" s="11">
        <f t="shared" si="119"/>
        <v>1.9923</v>
      </c>
    </row>
    <row r="2510" spans="1:8" x14ac:dyDescent="0.2">
      <c r="A2510" s="1">
        <v>1</v>
      </c>
      <c r="B2510" s="1" t="str">
        <v>2020-10-01</v>
      </c>
      <c r="C2510" s="1">
        <v>2.2587999999999999</v>
      </c>
      <c r="F2510" s="9">
        <f t="shared" si="117"/>
        <v>1</v>
      </c>
      <c r="G2510" s="10">
        <f t="shared" si="118"/>
        <v>44105</v>
      </c>
      <c r="H2510" s="11">
        <f t="shared" si="119"/>
        <v>2.2587999999999999</v>
      </c>
    </row>
    <row r="2511" spans="1:8" x14ac:dyDescent="0.2">
      <c r="A2511" s="1">
        <v>32843</v>
      </c>
      <c r="B2511" s="1" t="str">
        <v>2020-10-02</v>
      </c>
      <c r="C2511" s="1">
        <v>2.524</v>
      </c>
      <c r="F2511" s="9">
        <f t="shared" si="117"/>
        <v>32843</v>
      </c>
      <c r="G2511" s="10">
        <f t="shared" si="118"/>
        <v>44106</v>
      </c>
      <c r="H2511" s="11">
        <f t="shared" si="119"/>
        <v>2.524</v>
      </c>
    </row>
    <row r="2512" spans="1:8" x14ac:dyDescent="0.2">
      <c r="A2512" s="1">
        <v>32082</v>
      </c>
      <c r="B2512" s="1" t="str">
        <v>2020-10-02</v>
      </c>
      <c r="C2512" s="1">
        <v>2.6873</v>
      </c>
      <c r="F2512" s="9">
        <f t="shared" si="117"/>
        <v>32082</v>
      </c>
      <c r="G2512" s="10">
        <f t="shared" si="118"/>
        <v>44106</v>
      </c>
      <c r="H2512" s="11">
        <f t="shared" si="119"/>
        <v>2.6873</v>
      </c>
    </row>
    <row r="2513" spans="1:8" x14ac:dyDescent="0.2">
      <c r="A2513" s="1">
        <v>13250</v>
      </c>
      <c r="B2513" s="1" t="str">
        <v>2020-10-02</v>
      </c>
      <c r="C2513" s="1">
        <v>2.2181999999999999</v>
      </c>
      <c r="F2513" s="9">
        <f t="shared" si="117"/>
        <v>13250</v>
      </c>
      <c r="G2513" s="10">
        <f t="shared" si="118"/>
        <v>44106</v>
      </c>
      <c r="H2513" s="11">
        <f t="shared" si="119"/>
        <v>2.2181999999999999</v>
      </c>
    </row>
    <row r="2514" spans="1:8" x14ac:dyDescent="0.2">
      <c r="A2514" s="1">
        <v>33123</v>
      </c>
      <c r="B2514" s="1" t="str">
        <v>2020-10-02</v>
      </c>
      <c r="C2514" s="1">
        <v>2.2284999999999999</v>
      </c>
      <c r="F2514" s="9">
        <f t="shared" si="117"/>
        <v>33123</v>
      </c>
      <c r="G2514" s="10">
        <f t="shared" si="118"/>
        <v>44106</v>
      </c>
      <c r="H2514" s="11">
        <f t="shared" si="119"/>
        <v>2.2284999999999999</v>
      </c>
    </row>
    <row r="2515" spans="1:8" x14ac:dyDescent="0.2">
      <c r="A2515" s="1">
        <v>177</v>
      </c>
      <c r="B2515" s="1" t="str">
        <v>2020-10-02</v>
      </c>
      <c r="C2515" s="1">
        <v>2.1977000000000002</v>
      </c>
      <c r="F2515" s="9">
        <f t="shared" si="117"/>
        <v>177</v>
      </c>
      <c r="G2515" s="10">
        <f t="shared" si="118"/>
        <v>44106</v>
      </c>
      <c r="H2515" s="11">
        <f t="shared" si="119"/>
        <v>2.1977000000000002</v>
      </c>
    </row>
    <row r="2516" spans="1:8" x14ac:dyDescent="0.2">
      <c r="A2516" s="1">
        <v>33063</v>
      </c>
      <c r="B2516" s="1" t="str">
        <v>2020-10-02</v>
      </c>
      <c r="C2516" s="1">
        <v>2.0047000000000001</v>
      </c>
      <c r="F2516" s="9">
        <f t="shared" si="117"/>
        <v>33063</v>
      </c>
      <c r="G2516" s="10">
        <f t="shared" si="118"/>
        <v>44106</v>
      </c>
      <c r="H2516" s="11">
        <f t="shared" si="119"/>
        <v>2.0047000000000001</v>
      </c>
    </row>
    <row r="2517" spans="1:8" x14ac:dyDescent="0.2">
      <c r="A2517" s="1">
        <v>67</v>
      </c>
      <c r="B2517" s="1" t="str">
        <v>2020-10-02</v>
      </c>
      <c r="C2517" s="1">
        <v>2.5647000000000002</v>
      </c>
      <c r="F2517" s="9">
        <f t="shared" si="117"/>
        <v>67</v>
      </c>
      <c r="G2517" s="10">
        <f t="shared" si="118"/>
        <v>44106</v>
      </c>
      <c r="H2517" s="11">
        <f t="shared" si="119"/>
        <v>2.5647000000000002</v>
      </c>
    </row>
    <row r="2518" spans="1:8" x14ac:dyDescent="0.2">
      <c r="A2518" s="1">
        <v>32724</v>
      </c>
      <c r="B2518" s="1" t="str">
        <v>2020-10-02</v>
      </c>
      <c r="C2518" s="1">
        <v>2.0960000000000001</v>
      </c>
      <c r="F2518" s="9">
        <f t="shared" si="117"/>
        <v>32724</v>
      </c>
      <c r="G2518" s="10">
        <f t="shared" si="118"/>
        <v>44106</v>
      </c>
      <c r="H2518" s="11">
        <f t="shared" si="119"/>
        <v>2.0960000000000001</v>
      </c>
    </row>
    <row r="2519" spans="1:8" x14ac:dyDescent="0.2">
      <c r="A2519" s="1">
        <v>53</v>
      </c>
      <c r="B2519" s="1" t="str">
        <v>2020-10-02</v>
      </c>
      <c r="C2519" s="1">
        <v>2.7179000000000002</v>
      </c>
      <c r="F2519" s="9">
        <f t="shared" si="117"/>
        <v>53</v>
      </c>
      <c r="G2519" s="10">
        <f t="shared" si="118"/>
        <v>44106</v>
      </c>
      <c r="H2519" s="11">
        <f t="shared" si="119"/>
        <v>2.7179000000000002</v>
      </c>
    </row>
    <row r="2520" spans="1:8" x14ac:dyDescent="0.2">
      <c r="A2520" s="1">
        <v>32340</v>
      </c>
      <c r="B2520" s="1" t="str">
        <v>2020-10-02</v>
      </c>
      <c r="C2520" s="1">
        <v>2.1364000000000001</v>
      </c>
      <c r="F2520" s="9">
        <f t="shared" si="117"/>
        <v>32340</v>
      </c>
      <c r="G2520" s="10">
        <f t="shared" si="118"/>
        <v>44106</v>
      </c>
      <c r="H2520" s="11">
        <f t="shared" si="119"/>
        <v>2.1364000000000001</v>
      </c>
    </row>
    <row r="2521" spans="1:8" x14ac:dyDescent="0.2">
      <c r="A2521" s="1">
        <v>133</v>
      </c>
      <c r="B2521" s="1" t="str">
        <v>2020-10-02</v>
      </c>
      <c r="C2521" s="1">
        <v>2.2284000000000002</v>
      </c>
      <c r="F2521" s="9">
        <f t="shared" si="117"/>
        <v>133</v>
      </c>
      <c r="G2521" s="10">
        <f t="shared" si="118"/>
        <v>44106</v>
      </c>
      <c r="H2521" s="11">
        <f t="shared" si="119"/>
        <v>2.2284000000000002</v>
      </c>
    </row>
    <row r="2522" spans="1:8" x14ac:dyDescent="0.2">
      <c r="A2522" s="1">
        <v>16</v>
      </c>
      <c r="B2522" s="1" t="str">
        <v>2020-10-02</v>
      </c>
      <c r="C2522" s="1">
        <v>1.6288</v>
      </c>
      <c r="F2522" s="9">
        <f t="shared" si="117"/>
        <v>16</v>
      </c>
      <c r="G2522" s="10">
        <f t="shared" si="118"/>
        <v>44106</v>
      </c>
      <c r="H2522" s="11">
        <f t="shared" si="119"/>
        <v>1.6288</v>
      </c>
    </row>
    <row r="2523" spans="1:8" x14ac:dyDescent="0.2">
      <c r="A2523" s="1">
        <v>150</v>
      </c>
      <c r="B2523" s="1" t="str">
        <v>2020-10-02</v>
      </c>
      <c r="C2523" s="1">
        <v>2.0398999999999998</v>
      </c>
      <c r="F2523" s="9">
        <f t="shared" si="117"/>
        <v>150</v>
      </c>
      <c r="G2523" s="10">
        <f t="shared" si="118"/>
        <v>44106</v>
      </c>
      <c r="H2523" s="11">
        <f t="shared" si="119"/>
        <v>2.0398999999999998</v>
      </c>
    </row>
    <row r="2524" spans="1:8" x14ac:dyDescent="0.2">
      <c r="A2524" s="1">
        <v>187</v>
      </c>
      <c r="B2524" s="1" t="str">
        <v>2020-10-02</v>
      </c>
      <c r="C2524" s="1">
        <v>2.2284999999999999</v>
      </c>
      <c r="F2524" s="9">
        <f t="shared" si="117"/>
        <v>187</v>
      </c>
      <c r="G2524" s="10">
        <f t="shared" si="118"/>
        <v>44106</v>
      </c>
      <c r="H2524" s="11">
        <f t="shared" si="119"/>
        <v>2.2284999999999999</v>
      </c>
    </row>
    <row r="2525" spans="1:8" x14ac:dyDescent="0.2">
      <c r="A2525" s="1">
        <v>30300</v>
      </c>
      <c r="B2525" s="1" t="str">
        <v>2020-10-02</v>
      </c>
      <c r="C2525" s="1">
        <v>2.4729999999999999</v>
      </c>
      <c r="F2525" s="9">
        <f t="shared" si="117"/>
        <v>30300</v>
      </c>
      <c r="G2525" s="10">
        <f t="shared" si="118"/>
        <v>44106</v>
      </c>
      <c r="H2525" s="11">
        <f t="shared" si="119"/>
        <v>2.4729999999999999</v>
      </c>
    </row>
    <row r="2526" spans="1:8" x14ac:dyDescent="0.2">
      <c r="A2526" s="1">
        <v>10</v>
      </c>
      <c r="B2526" s="1" t="str">
        <v>2020-10-02</v>
      </c>
      <c r="C2526" s="1">
        <v>2.5240999999999998</v>
      </c>
      <c r="F2526" s="9">
        <f t="shared" si="117"/>
        <v>10</v>
      </c>
      <c r="G2526" s="10">
        <f t="shared" si="118"/>
        <v>44106</v>
      </c>
      <c r="H2526" s="11">
        <f t="shared" si="119"/>
        <v>2.5240999999999998</v>
      </c>
    </row>
    <row r="2527" spans="1:8" x14ac:dyDescent="0.2">
      <c r="A2527" s="1">
        <v>49</v>
      </c>
      <c r="B2527" s="1" t="str">
        <v>2020-10-02</v>
      </c>
      <c r="C2527" s="1">
        <v>2.5851000000000002</v>
      </c>
      <c r="F2527" s="9">
        <f t="shared" si="117"/>
        <v>49</v>
      </c>
      <c r="G2527" s="10">
        <f t="shared" si="118"/>
        <v>44106</v>
      </c>
      <c r="H2527" s="11">
        <f t="shared" si="119"/>
        <v>2.5851000000000002</v>
      </c>
    </row>
    <row r="2528" spans="1:8" x14ac:dyDescent="0.2">
      <c r="A2528" s="1">
        <v>32963</v>
      </c>
      <c r="B2528" s="1" t="str">
        <v>2020-10-02</v>
      </c>
      <c r="C2528" s="1">
        <v>1.9132</v>
      </c>
      <c r="F2528" s="9">
        <f t="shared" si="117"/>
        <v>32963</v>
      </c>
      <c r="G2528" s="10">
        <f t="shared" si="118"/>
        <v>44106</v>
      </c>
      <c r="H2528" s="11">
        <f t="shared" si="119"/>
        <v>1.9132</v>
      </c>
    </row>
    <row r="2529" spans="1:8" x14ac:dyDescent="0.2">
      <c r="A2529" s="1">
        <v>161</v>
      </c>
      <c r="B2529" s="1" t="str">
        <v>2020-10-02</v>
      </c>
      <c r="C2529" s="1">
        <v>2.5956000000000001</v>
      </c>
      <c r="F2529" s="9">
        <f t="shared" si="117"/>
        <v>161</v>
      </c>
      <c r="G2529" s="10">
        <f t="shared" si="118"/>
        <v>44106</v>
      </c>
      <c r="H2529" s="11">
        <f t="shared" si="119"/>
        <v>2.5956000000000001</v>
      </c>
    </row>
    <row r="2530" spans="1:8" x14ac:dyDescent="0.2">
      <c r="A2530" s="1">
        <v>81</v>
      </c>
      <c r="B2530" s="1" t="str">
        <v>2020-10-02</v>
      </c>
      <c r="C2530" s="1">
        <v>2.3506999999999998</v>
      </c>
      <c r="F2530" s="9">
        <f t="shared" si="117"/>
        <v>81</v>
      </c>
      <c r="G2530" s="10">
        <f t="shared" si="118"/>
        <v>44106</v>
      </c>
      <c r="H2530" s="11">
        <f t="shared" si="119"/>
        <v>2.3506999999999998</v>
      </c>
    </row>
    <row r="2531" spans="1:8" x14ac:dyDescent="0.2">
      <c r="A2531" s="1">
        <v>32081</v>
      </c>
      <c r="B2531" s="1" t="str">
        <v>2020-10-02</v>
      </c>
      <c r="C2531" s="1">
        <v>2.8401999999999998</v>
      </c>
      <c r="F2531" s="9">
        <f t="shared" si="117"/>
        <v>32081</v>
      </c>
      <c r="G2531" s="10">
        <f t="shared" si="118"/>
        <v>44106</v>
      </c>
      <c r="H2531" s="11">
        <f t="shared" si="119"/>
        <v>2.8401999999999998</v>
      </c>
    </row>
    <row r="2532" spans="1:8" x14ac:dyDescent="0.2">
      <c r="A2532" s="1">
        <v>32340</v>
      </c>
      <c r="B2532" s="1" t="str">
        <v>2020-10-05</v>
      </c>
      <c r="C2532" s="1">
        <v>2.1772</v>
      </c>
      <c r="F2532" s="9">
        <f t="shared" si="117"/>
        <v>32340</v>
      </c>
      <c r="G2532" s="10">
        <f t="shared" si="118"/>
        <v>44109</v>
      </c>
      <c r="H2532" s="11">
        <f t="shared" si="119"/>
        <v>2.1772</v>
      </c>
    </row>
    <row r="2533" spans="1:8" x14ac:dyDescent="0.2">
      <c r="A2533" s="1">
        <v>32560</v>
      </c>
      <c r="B2533" s="1" t="str">
        <v>2020-10-05</v>
      </c>
      <c r="C2533" s="1">
        <v>2.4729999999999999</v>
      </c>
      <c r="F2533" s="9">
        <f t="shared" si="117"/>
        <v>32560</v>
      </c>
      <c r="G2533" s="10">
        <f t="shared" si="118"/>
        <v>44109</v>
      </c>
      <c r="H2533" s="11">
        <f t="shared" si="119"/>
        <v>2.4729999999999999</v>
      </c>
    </row>
    <row r="2534" spans="1:8" x14ac:dyDescent="0.2">
      <c r="A2534" s="1">
        <v>32421</v>
      </c>
      <c r="B2534" s="1" t="str">
        <v>2020-10-05</v>
      </c>
      <c r="C2534" s="1">
        <v>2.3121999999999998</v>
      </c>
      <c r="F2534" s="9">
        <f t="shared" si="117"/>
        <v>32421</v>
      </c>
      <c r="G2534" s="10">
        <f t="shared" si="118"/>
        <v>44109</v>
      </c>
      <c r="H2534" s="11">
        <f t="shared" si="119"/>
        <v>2.3121999999999998</v>
      </c>
    </row>
    <row r="2535" spans="1:8" x14ac:dyDescent="0.2">
      <c r="A2535" s="1">
        <v>34</v>
      </c>
      <c r="B2535" s="1" t="str">
        <v>2020-10-05</v>
      </c>
      <c r="C2535" s="1">
        <v>2.3915999999999999</v>
      </c>
      <c r="F2535" s="9">
        <f t="shared" si="117"/>
        <v>34</v>
      </c>
      <c r="G2535" s="10">
        <f t="shared" si="118"/>
        <v>44109</v>
      </c>
      <c r="H2535" s="11">
        <f t="shared" si="119"/>
        <v>2.3915999999999999</v>
      </c>
    </row>
    <row r="2536" spans="1:8" x14ac:dyDescent="0.2">
      <c r="A2536" s="1">
        <v>77</v>
      </c>
      <c r="B2536" s="1" t="str">
        <v>2020-10-05</v>
      </c>
      <c r="C2536" s="1">
        <v>2.3302999999999998</v>
      </c>
      <c r="F2536" s="9">
        <f t="shared" si="117"/>
        <v>77</v>
      </c>
      <c r="G2536" s="10">
        <f t="shared" si="118"/>
        <v>44109</v>
      </c>
      <c r="H2536" s="11">
        <f t="shared" si="119"/>
        <v>2.3302999999999998</v>
      </c>
    </row>
    <row r="2537" spans="1:8" x14ac:dyDescent="0.2">
      <c r="A2537" s="1">
        <v>33164</v>
      </c>
      <c r="B2537" s="1" t="str">
        <v>2020-10-05</v>
      </c>
      <c r="C2537" s="1">
        <v>2.2387000000000001</v>
      </c>
      <c r="F2537" s="9">
        <f t="shared" si="117"/>
        <v>33164</v>
      </c>
      <c r="G2537" s="10">
        <f t="shared" si="118"/>
        <v>44109</v>
      </c>
      <c r="H2537" s="11">
        <f t="shared" si="119"/>
        <v>2.2387000000000001</v>
      </c>
    </row>
    <row r="2538" spans="1:8" x14ac:dyDescent="0.2">
      <c r="A2538" s="1">
        <v>30350</v>
      </c>
      <c r="B2538" s="1" t="str">
        <v>2020-10-05</v>
      </c>
      <c r="C2538" s="1">
        <v>2.2284000000000002</v>
      </c>
      <c r="F2538" s="9">
        <f t="shared" si="117"/>
        <v>30350</v>
      </c>
      <c r="G2538" s="10">
        <f t="shared" si="118"/>
        <v>44109</v>
      </c>
      <c r="H2538" s="11">
        <f t="shared" si="119"/>
        <v>2.2284000000000002</v>
      </c>
    </row>
    <row r="2539" spans="1:8" x14ac:dyDescent="0.2">
      <c r="A2539" s="1">
        <v>32040</v>
      </c>
      <c r="B2539" s="1" t="str">
        <v>2020-10-05</v>
      </c>
      <c r="C2539" s="1">
        <v>2.6766999999999999</v>
      </c>
      <c r="F2539" s="9">
        <f t="shared" si="117"/>
        <v>32040</v>
      </c>
      <c r="G2539" s="10">
        <f t="shared" si="118"/>
        <v>44109</v>
      </c>
      <c r="H2539" s="11">
        <f t="shared" si="119"/>
        <v>2.6766999999999999</v>
      </c>
    </row>
    <row r="2540" spans="1:8" x14ac:dyDescent="0.2">
      <c r="A2540" s="1">
        <v>178</v>
      </c>
      <c r="B2540" s="1" t="str">
        <v>2020-10-05</v>
      </c>
      <c r="C2540" s="1">
        <v>2.6027999999999998</v>
      </c>
      <c r="F2540" s="9">
        <f t="shared" si="117"/>
        <v>178</v>
      </c>
      <c r="G2540" s="10">
        <f t="shared" si="118"/>
        <v>44109</v>
      </c>
      <c r="H2540" s="11">
        <f t="shared" si="119"/>
        <v>2.6027999999999998</v>
      </c>
    </row>
    <row r="2541" spans="1:8" x14ac:dyDescent="0.2">
      <c r="A2541" s="1">
        <v>99</v>
      </c>
      <c r="B2541" s="1" t="str">
        <v>2020-10-05</v>
      </c>
      <c r="C2541" s="1">
        <v>2.5032999999999999</v>
      </c>
      <c r="F2541" s="9">
        <f t="shared" si="117"/>
        <v>99</v>
      </c>
      <c r="G2541" s="10">
        <f t="shared" si="118"/>
        <v>44109</v>
      </c>
      <c r="H2541" s="11">
        <f t="shared" si="119"/>
        <v>2.5032999999999999</v>
      </c>
    </row>
    <row r="2542" spans="1:8" x14ac:dyDescent="0.2">
      <c r="A2542" s="1">
        <v>147</v>
      </c>
      <c r="B2542" s="1" t="str">
        <v>2020-10-06</v>
      </c>
      <c r="C2542" s="1">
        <v>2.0335999999999999</v>
      </c>
      <c r="F2542" s="9">
        <f t="shared" si="117"/>
        <v>147</v>
      </c>
      <c r="G2542" s="10">
        <f t="shared" si="118"/>
        <v>44110</v>
      </c>
      <c r="H2542" s="11">
        <f t="shared" si="119"/>
        <v>2.0335999999999999</v>
      </c>
    </row>
    <row r="2543" spans="1:8" x14ac:dyDescent="0.2">
      <c r="A2543" s="1">
        <v>2250</v>
      </c>
      <c r="B2543" s="1" t="str">
        <v>2020-10-06</v>
      </c>
      <c r="C2543" s="1">
        <v>2.1738</v>
      </c>
      <c r="F2543" s="9">
        <f t="shared" si="117"/>
        <v>2250</v>
      </c>
      <c r="G2543" s="10">
        <f t="shared" si="118"/>
        <v>44110</v>
      </c>
      <c r="H2543" s="11">
        <f t="shared" si="119"/>
        <v>2.1738</v>
      </c>
    </row>
    <row r="2544" spans="1:8" x14ac:dyDescent="0.2">
      <c r="A2544" s="1">
        <v>33125</v>
      </c>
      <c r="B2544" s="1" t="str">
        <v>2020-10-06</v>
      </c>
      <c r="C2544" s="1">
        <v>2.2791000000000001</v>
      </c>
      <c r="F2544" s="9">
        <f t="shared" si="117"/>
        <v>33125</v>
      </c>
      <c r="G2544" s="10">
        <f t="shared" si="118"/>
        <v>44110</v>
      </c>
      <c r="H2544" s="11">
        <f t="shared" si="119"/>
        <v>2.2791000000000001</v>
      </c>
    </row>
    <row r="2545" spans="1:8" x14ac:dyDescent="0.2">
      <c r="A2545" s="1">
        <v>31</v>
      </c>
      <c r="B2545" s="1" t="str">
        <v>2020-10-06</v>
      </c>
      <c r="C2545" s="1">
        <v>2.1265999999999998</v>
      </c>
      <c r="F2545" s="9">
        <f t="shared" si="117"/>
        <v>31</v>
      </c>
      <c r="G2545" s="10">
        <f t="shared" si="118"/>
        <v>44110</v>
      </c>
      <c r="H2545" s="11">
        <f t="shared" si="119"/>
        <v>2.1265999999999998</v>
      </c>
    </row>
    <row r="2546" spans="1:8" x14ac:dyDescent="0.2">
      <c r="A2546" s="1">
        <v>33043</v>
      </c>
      <c r="B2546" s="1" t="str">
        <v>2020-10-06</v>
      </c>
      <c r="C2546" s="1">
        <v>2.5648</v>
      </c>
      <c r="F2546" s="9">
        <f t="shared" si="117"/>
        <v>33043</v>
      </c>
      <c r="G2546" s="10">
        <f t="shared" si="118"/>
        <v>44110</v>
      </c>
      <c r="H2546" s="11">
        <f t="shared" si="119"/>
        <v>2.5648</v>
      </c>
    </row>
    <row r="2547" spans="1:8" x14ac:dyDescent="0.2">
      <c r="A2547" s="1">
        <v>94</v>
      </c>
      <c r="B2547" s="1" t="str">
        <v>2020-10-06</v>
      </c>
      <c r="C2547" s="1">
        <v>2</v>
      </c>
      <c r="F2547" s="9">
        <f t="shared" si="117"/>
        <v>94</v>
      </c>
      <c r="G2547" s="10">
        <f t="shared" si="118"/>
        <v>44110</v>
      </c>
      <c r="H2547" s="11">
        <f t="shared" si="119"/>
        <v>2</v>
      </c>
    </row>
    <row r="2548" spans="1:8" x14ac:dyDescent="0.2">
      <c r="A2548" s="1">
        <v>102</v>
      </c>
      <c r="B2548" s="1" t="str">
        <v>2020-10-07</v>
      </c>
      <c r="C2548" s="1">
        <v>2.7383000000000002</v>
      </c>
      <c r="F2548" s="9">
        <f t="shared" si="117"/>
        <v>102</v>
      </c>
      <c r="G2548" s="10">
        <f t="shared" si="118"/>
        <v>44111</v>
      </c>
      <c r="H2548" s="11">
        <f t="shared" si="119"/>
        <v>2.7383000000000002</v>
      </c>
    </row>
    <row r="2549" spans="1:8" x14ac:dyDescent="0.2">
      <c r="A2549" s="1">
        <v>32200</v>
      </c>
      <c r="B2549" s="1" t="str">
        <v>2020-10-07</v>
      </c>
      <c r="C2549" s="1">
        <v>2.4424000000000001</v>
      </c>
      <c r="F2549" s="9">
        <f t="shared" si="117"/>
        <v>32200</v>
      </c>
      <c r="G2549" s="10">
        <f t="shared" si="118"/>
        <v>44111</v>
      </c>
      <c r="H2549" s="11">
        <f t="shared" si="119"/>
        <v>2.4424000000000001</v>
      </c>
    </row>
    <row r="2550" spans="1:8" x14ac:dyDescent="0.2">
      <c r="A2550" s="1">
        <v>32222</v>
      </c>
      <c r="B2550" s="1" t="str">
        <v>2020-10-07</v>
      </c>
      <c r="C2550" s="1">
        <v>2.7486000000000002</v>
      </c>
      <c r="F2550" s="9">
        <f t="shared" si="117"/>
        <v>32222</v>
      </c>
      <c r="G2550" s="10">
        <f t="shared" si="118"/>
        <v>44111</v>
      </c>
      <c r="H2550" s="11">
        <f t="shared" si="119"/>
        <v>2.7486000000000002</v>
      </c>
    </row>
    <row r="2551" spans="1:8" x14ac:dyDescent="0.2">
      <c r="A2551" s="1">
        <v>32400</v>
      </c>
      <c r="B2551" s="1" t="str">
        <v>2020-10-07</v>
      </c>
      <c r="C2551" s="1">
        <v>2.4935</v>
      </c>
      <c r="F2551" s="9">
        <f t="shared" si="117"/>
        <v>32400</v>
      </c>
      <c r="G2551" s="10">
        <f t="shared" si="118"/>
        <v>44111</v>
      </c>
      <c r="H2551" s="11">
        <f t="shared" si="119"/>
        <v>2.4935</v>
      </c>
    </row>
    <row r="2552" spans="1:8" x14ac:dyDescent="0.2">
      <c r="A2552" s="1">
        <v>150</v>
      </c>
      <c r="B2552" s="1" t="str">
        <v>2020-10-08</v>
      </c>
      <c r="C2552" s="1">
        <v>2.0398999999999998</v>
      </c>
      <c r="F2552" s="9">
        <f t="shared" si="117"/>
        <v>150</v>
      </c>
      <c r="G2552" s="10">
        <f t="shared" si="118"/>
        <v>44112</v>
      </c>
      <c r="H2552" s="11">
        <f t="shared" si="119"/>
        <v>2.0398999999999998</v>
      </c>
    </row>
    <row r="2553" spans="1:8" x14ac:dyDescent="0.2">
      <c r="A2553" s="1">
        <v>83</v>
      </c>
      <c r="B2553" s="1" t="str">
        <v>2020-10-08</v>
      </c>
      <c r="C2553" s="1">
        <v>2.3504999999999998</v>
      </c>
      <c r="F2553" s="9">
        <f t="shared" si="117"/>
        <v>83</v>
      </c>
      <c r="G2553" s="10">
        <f t="shared" si="118"/>
        <v>44112</v>
      </c>
      <c r="H2553" s="11">
        <f t="shared" si="119"/>
        <v>2.3504999999999998</v>
      </c>
    </row>
    <row r="2554" spans="1:8" x14ac:dyDescent="0.2">
      <c r="A2554" s="1">
        <v>32440</v>
      </c>
      <c r="B2554" s="1" t="str">
        <v>2020-10-09</v>
      </c>
      <c r="C2554" s="1">
        <v>2.0247999999999999</v>
      </c>
      <c r="F2554" s="9">
        <f t="shared" si="117"/>
        <v>32440</v>
      </c>
      <c r="G2554" s="10">
        <f t="shared" si="118"/>
        <v>44113</v>
      </c>
      <c r="H2554" s="11">
        <f t="shared" si="119"/>
        <v>2.0247999999999999</v>
      </c>
    </row>
    <row r="2555" spans="1:8" x14ac:dyDescent="0.2">
      <c r="A2555" s="1">
        <v>16</v>
      </c>
      <c r="B2555" s="1" t="str">
        <v>2020-10-09</v>
      </c>
      <c r="C2555" s="1">
        <v>1.6288</v>
      </c>
      <c r="F2555" s="9">
        <f t="shared" si="117"/>
        <v>16</v>
      </c>
      <c r="G2555" s="10">
        <f t="shared" si="118"/>
        <v>44113</v>
      </c>
      <c r="H2555" s="11">
        <f t="shared" si="119"/>
        <v>1.6288</v>
      </c>
    </row>
    <row r="2556" spans="1:8" x14ac:dyDescent="0.2">
      <c r="A2556" s="1">
        <v>32</v>
      </c>
      <c r="B2556" s="1" t="str">
        <v>2020-10-09</v>
      </c>
      <c r="C2556" s="1">
        <v>2.4321000000000002</v>
      </c>
      <c r="F2556" s="9">
        <f t="shared" si="117"/>
        <v>32</v>
      </c>
      <c r="G2556" s="10">
        <f t="shared" si="118"/>
        <v>44113</v>
      </c>
      <c r="H2556" s="11">
        <f t="shared" si="119"/>
        <v>2.4321000000000002</v>
      </c>
    </row>
    <row r="2557" spans="1:8" x14ac:dyDescent="0.2">
      <c r="A2557" s="1">
        <v>83</v>
      </c>
      <c r="B2557" s="1" t="str">
        <v>2020-10-09</v>
      </c>
      <c r="C2557" s="1">
        <v>2.6154999999999999</v>
      </c>
      <c r="F2557" s="9">
        <f t="shared" si="117"/>
        <v>83</v>
      </c>
      <c r="G2557" s="10">
        <f t="shared" si="118"/>
        <v>44113</v>
      </c>
      <c r="H2557" s="11">
        <f t="shared" si="119"/>
        <v>2.6154999999999999</v>
      </c>
    </row>
    <row r="2558" spans="1:8" x14ac:dyDescent="0.2">
      <c r="A2558" s="1">
        <v>32081</v>
      </c>
      <c r="B2558" s="1" t="str">
        <v>2020-10-09</v>
      </c>
      <c r="C2558" s="1">
        <v>3.0859000000000001</v>
      </c>
      <c r="F2558" s="9">
        <f t="shared" si="117"/>
        <v>32081</v>
      </c>
      <c r="G2558" s="10">
        <f t="shared" si="118"/>
        <v>44113</v>
      </c>
      <c r="H2558" s="11">
        <f t="shared" si="119"/>
        <v>3.0859000000000001</v>
      </c>
    </row>
    <row r="2559" spans="1:8" x14ac:dyDescent="0.2">
      <c r="A2559" s="1">
        <v>8</v>
      </c>
      <c r="B2559" s="1" t="str">
        <v>2020-10-09</v>
      </c>
      <c r="C2559" s="1">
        <v>2.6461999999999999</v>
      </c>
      <c r="F2559" s="9">
        <f t="shared" si="117"/>
        <v>8</v>
      </c>
      <c r="G2559" s="10">
        <f t="shared" si="118"/>
        <v>44113</v>
      </c>
      <c r="H2559" s="11">
        <f t="shared" si="119"/>
        <v>2.6461999999999999</v>
      </c>
    </row>
    <row r="2560" spans="1:8" x14ac:dyDescent="0.2">
      <c r="A2560" s="1">
        <v>156</v>
      </c>
      <c r="B2560" s="1" t="str">
        <v>2020-10-09</v>
      </c>
      <c r="C2560" s="1">
        <v>2.5648</v>
      </c>
      <c r="F2560" s="9">
        <f t="shared" si="117"/>
        <v>156</v>
      </c>
      <c r="G2560" s="10">
        <f t="shared" si="118"/>
        <v>44113</v>
      </c>
      <c r="H2560" s="11">
        <f t="shared" si="119"/>
        <v>2.5648</v>
      </c>
    </row>
    <row r="2561" spans="1:8" x14ac:dyDescent="0.2">
      <c r="A2561" s="1">
        <v>34</v>
      </c>
      <c r="B2561" s="1" t="str">
        <v>2020-10-09</v>
      </c>
      <c r="C2561" s="1">
        <v>2.5954999999999999</v>
      </c>
      <c r="F2561" s="9">
        <f t="shared" si="117"/>
        <v>34</v>
      </c>
      <c r="G2561" s="10">
        <f t="shared" si="118"/>
        <v>44113</v>
      </c>
      <c r="H2561" s="11">
        <f t="shared" si="119"/>
        <v>2.5954999999999999</v>
      </c>
    </row>
    <row r="2562" spans="1:8" x14ac:dyDescent="0.2">
      <c r="A2562" s="1">
        <v>13250</v>
      </c>
      <c r="B2562" s="1" t="str">
        <v>2020-10-09</v>
      </c>
      <c r="C2562" s="1">
        <v>2.4115000000000002</v>
      </c>
      <c r="F2562" s="9">
        <f t="shared" si="117"/>
        <v>13250</v>
      </c>
      <c r="G2562" s="10">
        <f t="shared" si="118"/>
        <v>44113</v>
      </c>
      <c r="H2562" s="11">
        <f t="shared" si="119"/>
        <v>2.4115000000000002</v>
      </c>
    </row>
    <row r="2563" spans="1:8" x14ac:dyDescent="0.2">
      <c r="A2563" s="1">
        <v>90</v>
      </c>
      <c r="B2563" s="1" t="str">
        <v>2020-10-09</v>
      </c>
      <c r="C2563" s="1">
        <v>2.8815</v>
      </c>
      <c r="F2563" s="9">
        <f t="shared" si="117"/>
        <v>90</v>
      </c>
      <c r="G2563" s="10">
        <f t="shared" si="118"/>
        <v>44113</v>
      </c>
      <c r="H2563" s="11">
        <f t="shared" si="119"/>
        <v>2.8815</v>
      </c>
    </row>
    <row r="2564" spans="1:8" x14ac:dyDescent="0.2">
      <c r="A2564" s="1">
        <v>137</v>
      </c>
      <c r="B2564" s="1" t="str">
        <v>2020-10-09</v>
      </c>
      <c r="C2564" s="1">
        <v>2.5137999999999998</v>
      </c>
      <c r="F2564" s="9">
        <f t="shared" si="117"/>
        <v>137</v>
      </c>
      <c r="G2564" s="10">
        <f t="shared" si="118"/>
        <v>44113</v>
      </c>
      <c r="H2564" s="11">
        <f t="shared" si="119"/>
        <v>2.5137999999999998</v>
      </c>
    </row>
    <row r="2565" spans="1:8" x14ac:dyDescent="0.2">
      <c r="A2565" s="1">
        <v>187</v>
      </c>
      <c r="B2565" s="1" t="str">
        <v>2020-10-09</v>
      </c>
      <c r="C2565" s="1">
        <v>2.9740000000000002</v>
      </c>
      <c r="F2565" s="9">
        <f t="shared" si="117"/>
        <v>187</v>
      </c>
      <c r="G2565" s="10">
        <f t="shared" si="118"/>
        <v>44113</v>
      </c>
      <c r="H2565" s="11">
        <f t="shared" si="119"/>
        <v>2.9740000000000002</v>
      </c>
    </row>
    <row r="2566" spans="1:8" x14ac:dyDescent="0.2">
      <c r="A2566" s="1">
        <v>28</v>
      </c>
      <c r="B2566" s="1" t="str">
        <v>2020-10-09</v>
      </c>
      <c r="C2566" s="1">
        <v>2.5642</v>
      </c>
      <c r="F2566" s="9">
        <f t="shared" si="117"/>
        <v>28</v>
      </c>
      <c r="G2566" s="10">
        <f t="shared" si="118"/>
        <v>44113</v>
      </c>
      <c r="H2566" s="11">
        <f t="shared" si="119"/>
        <v>2.5642</v>
      </c>
    </row>
    <row r="2567" spans="1:8" x14ac:dyDescent="0.2">
      <c r="A2567" s="1">
        <v>33130</v>
      </c>
      <c r="B2567" s="1" t="str">
        <v>2020-10-09</v>
      </c>
      <c r="C2567" s="1">
        <v>2.9533</v>
      </c>
      <c r="F2567" s="9">
        <f t="shared" si="117"/>
        <v>33130</v>
      </c>
      <c r="G2567" s="10">
        <f t="shared" si="118"/>
        <v>44113</v>
      </c>
      <c r="H2567" s="11">
        <f t="shared" si="119"/>
        <v>2.9533</v>
      </c>
    </row>
    <row r="2568" spans="1:8" x14ac:dyDescent="0.2">
      <c r="A2568" s="1">
        <v>133</v>
      </c>
      <c r="B2568" s="1" t="str">
        <v>2020-10-09</v>
      </c>
      <c r="C2568" s="1">
        <v>2.7690000000000001</v>
      </c>
      <c r="F2568" s="9">
        <f t="shared" si="117"/>
        <v>133</v>
      </c>
      <c r="G2568" s="10">
        <f t="shared" si="118"/>
        <v>44113</v>
      </c>
      <c r="H2568" s="11">
        <f t="shared" si="119"/>
        <v>2.7690000000000001</v>
      </c>
    </row>
    <row r="2569" spans="1:8" x14ac:dyDescent="0.2">
      <c r="A2569" s="1">
        <v>32783</v>
      </c>
      <c r="B2569" s="1" t="str">
        <v>2020-10-09</v>
      </c>
      <c r="C2569" s="1">
        <v>2.8203</v>
      </c>
      <c r="F2569" s="9">
        <f t="shared" ref="F2569:F2632" si="120">A2569</f>
        <v>32783</v>
      </c>
      <c r="G2569" s="10">
        <f t="shared" ref="G2569:G2632" si="121">DATE(LEFT(B2569,4),MID(B2569,6,2),RIGHT(B2569,2))</f>
        <v>44113</v>
      </c>
      <c r="H2569" s="11">
        <f t="shared" ref="H2569:H2632" si="122">C2569</f>
        <v>2.8203</v>
      </c>
    </row>
    <row r="2570" spans="1:8" x14ac:dyDescent="0.2">
      <c r="A2570" s="1">
        <v>147</v>
      </c>
      <c r="B2570" s="1" t="str">
        <v>2020-10-09</v>
      </c>
      <c r="C2570" s="1">
        <v>2.3389000000000002</v>
      </c>
      <c r="F2570" s="9">
        <f t="shared" si="120"/>
        <v>147</v>
      </c>
      <c r="G2570" s="10">
        <f t="shared" si="121"/>
        <v>44113</v>
      </c>
      <c r="H2570" s="11">
        <f t="shared" si="122"/>
        <v>2.3389000000000002</v>
      </c>
    </row>
    <row r="2571" spans="1:8" x14ac:dyDescent="0.2">
      <c r="A2571" s="1">
        <v>33103</v>
      </c>
      <c r="B2571" s="1" t="str">
        <v>2020-10-09</v>
      </c>
      <c r="C2571" s="1">
        <v>2.8006000000000002</v>
      </c>
      <c r="F2571" s="9">
        <f t="shared" si="120"/>
        <v>33103</v>
      </c>
      <c r="G2571" s="10">
        <f t="shared" si="121"/>
        <v>44113</v>
      </c>
      <c r="H2571" s="11">
        <f t="shared" si="122"/>
        <v>2.8006000000000002</v>
      </c>
    </row>
    <row r="2572" spans="1:8" x14ac:dyDescent="0.2">
      <c r="A2572" s="1">
        <v>32724</v>
      </c>
      <c r="B2572" s="1" t="str">
        <v>2020-10-09</v>
      </c>
      <c r="C2572" s="1">
        <v>2.6055999999999999</v>
      </c>
      <c r="F2572" s="9">
        <f t="shared" si="120"/>
        <v>32724</v>
      </c>
      <c r="G2572" s="10">
        <f t="shared" si="121"/>
        <v>44113</v>
      </c>
      <c r="H2572" s="11">
        <f t="shared" si="122"/>
        <v>2.6055999999999999</v>
      </c>
    </row>
    <row r="2573" spans="1:8" x14ac:dyDescent="0.2">
      <c r="A2573" s="1">
        <v>115</v>
      </c>
      <c r="B2573" s="1" t="str">
        <v>2020-10-09</v>
      </c>
      <c r="C2573" s="1">
        <v>2.7077</v>
      </c>
      <c r="F2573" s="9">
        <f t="shared" si="120"/>
        <v>115</v>
      </c>
      <c r="G2573" s="10">
        <f t="shared" si="121"/>
        <v>44113</v>
      </c>
      <c r="H2573" s="11">
        <f t="shared" si="122"/>
        <v>2.7077</v>
      </c>
    </row>
    <row r="2574" spans="1:8" x14ac:dyDescent="0.2">
      <c r="A2574" s="1">
        <v>157</v>
      </c>
      <c r="B2574" s="1" t="str">
        <v>2020-10-09</v>
      </c>
      <c r="C2574" s="1">
        <v>2.4626999999999999</v>
      </c>
      <c r="F2574" s="9">
        <f t="shared" si="120"/>
        <v>157</v>
      </c>
      <c r="G2574" s="10">
        <f t="shared" si="121"/>
        <v>44113</v>
      </c>
      <c r="H2574" s="11">
        <f t="shared" si="122"/>
        <v>2.4626999999999999</v>
      </c>
    </row>
    <row r="2575" spans="1:8" x14ac:dyDescent="0.2">
      <c r="A2575" s="1">
        <v>33125</v>
      </c>
      <c r="B2575" s="1" t="str">
        <v>2020-10-09</v>
      </c>
      <c r="C2575" s="1">
        <v>2.5335999999999999</v>
      </c>
      <c r="F2575" s="9">
        <f t="shared" si="120"/>
        <v>33125</v>
      </c>
      <c r="G2575" s="10">
        <f t="shared" si="121"/>
        <v>44113</v>
      </c>
      <c r="H2575" s="11">
        <f t="shared" si="122"/>
        <v>2.5335999999999999</v>
      </c>
    </row>
    <row r="2576" spans="1:8" x14ac:dyDescent="0.2">
      <c r="A2576" s="1">
        <v>55</v>
      </c>
      <c r="B2576" s="1" t="str">
        <v>2020-10-09</v>
      </c>
      <c r="C2576" s="1">
        <v>2.7587999999999999</v>
      </c>
      <c r="F2576" s="9">
        <f t="shared" si="120"/>
        <v>55</v>
      </c>
      <c r="G2576" s="10">
        <f t="shared" si="121"/>
        <v>44113</v>
      </c>
      <c r="H2576" s="11">
        <f t="shared" si="122"/>
        <v>2.7587999999999999</v>
      </c>
    </row>
    <row r="2577" spans="1:8" x14ac:dyDescent="0.2">
      <c r="A2577" s="1">
        <v>139</v>
      </c>
      <c r="B2577" s="1" t="str">
        <v>2020-10-09</v>
      </c>
      <c r="C2577" s="1">
        <v>2.7073999999999998</v>
      </c>
      <c r="F2577" s="9">
        <f t="shared" si="120"/>
        <v>139</v>
      </c>
      <c r="G2577" s="10">
        <f t="shared" si="121"/>
        <v>44113</v>
      </c>
      <c r="H2577" s="11">
        <f t="shared" si="122"/>
        <v>2.7073999999999998</v>
      </c>
    </row>
    <row r="2578" spans="1:8" x14ac:dyDescent="0.2">
      <c r="A2578" s="1">
        <v>33143</v>
      </c>
      <c r="B2578" s="1" t="str">
        <v>2020-10-09</v>
      </c>
      <c r="C2578" s="1">
        <v>2.8</v>
      </c>
      <c r="F2578" s="9">
        <f t="shared" si="120"/>
        <v>33143</v>
      </c>
      <c r="G2578" s="10">
        <f t="shared" si="121"/>
        <v>44113</v>
      </c>
      <c r="H2578" s="11">
        <f t="shared" si="122"/>
        <v>2.8</v>
      </c>
    </row>
    <row r="2579" spans="1:8" x14ac:dyDescent="0.2">
      <c r="A2579" s="1">
        <v>32560</v>
      </c>
      <c r="B2579" s="1" t="str">
        <v>2020-10-09</v>
      </c>
      <c r="C2579" s="1">
        <v>2.7789999999999999</v>
      </c>
      <c r="F2579" s="9">
        <f t="shared" si="120"/>
        <v>32560</v>
      </c>
      <c r="G2579" s="10">
        <f t="shared" si="121"/>
        <v>44113</v>
      </c>
      <c r="H2579" s="11">
        <f t="shared" si="122"/>
        <v>2.7789999999999999</v>
      </c>
    </row>
    <row r="2580" spans="1:8" x14ac:dyDescent="0.2">
      <c r="A2580" s="1">
        <v>32582</v>
      </c>
      <c r="B2580" s="1" t="str">
        <v>2020-10-09</v>
      </c>
      <c r="C2580" s="1">
        <v>2.9228000000000001</v>
      </c>
      <c r="F2580" s="9">
        <f t="shared" si="120"/>
        <v>32582</v>
      </c>
      <c r="G2580" s="10">
        <f t="shared" si="121"/>
        <v>44113</v>
      </c>
      <c r="H2580" s="11">
        <f t="shared" si="122"/>
        <v>2.9228000000000001</v>
      </c>
    </row>
    <row r="2581" spans="1:8" x14ac:dyDescent="0.2">
      <c r="A2581" s="1">
        <v>181</v>
      </c>
      <c r="B2581" s="1" t="str">
        <v>2020-10-09</v>
      </c>
      <c r="C2581" s="1">
        <v>2.5848</v>
      </c>
      <c r="F2581" s="9">
        <f t="shared" si="120"/>
        <v>181</v>
      </c>
      <c r="G2581" s="10">
        <f t="shared" si="121"/>
        <v>44113</v>
      </c>
      <c r="H2581" s="11">
        <f t="shared" si="122"/>
        <v>2.5848</v>
      </c>
    </row>
    <row r="2582" spans="1:8" x14ac:dyDescent="0.2">
      <c r="A2582" s="1">
        <v>32501</v>
      </c>
      <c r="B2582" s="1" t="str">
        <v>2020-10-09</v>
      </c>
      <c r="C2582" s="1">
        <v>3.0251000000000001</v>
      </c>
      <c r="F2582" s="9">
        <f t="shared" si="120"/>
        <v>32501</v>
      </c>
      <c r="G2582" s="10">
        <f t="shared" si="121"/>
        <v>44113</v>
      </c>
      <c r="H2582" s="11">
        <f t="shared" si="122"/>
        <v>3.0251000000000001</v>
      </c>
    </row>
    <row r="2583" spans="1:8" x14ac:dyDescent="0.2">
      <c r="A2583" s="1">
        <v>49</v>
      </c>
      <c r="B2583" s="1" t="str">
        <v>2020-10-09</v>
      </c>
      <c r="C2583" s="1">
        <v>2.8816999999999999</v>
      </c>
      <c r="F2583" s="9">
        <f t="shared" si="120"/>
        <v>49</v>
      </c>
      <c r="G2583" s="10">
        <f t="shared" si="121"/>
        <v>44113</v>
      </c>
      <c r="H2583" s="11">
        <f t="shared" si="122"/>
        <v>2.8816999999999999</v>
      </c>
    </row>
    <row r="2584" spans="1:8" x14ac:dyDescent="0.2">
      <c r="A2584" s="1">
        <v>32280</v>
      </c>
      <c r="B2584" s="1" t="str">
        <v>2020-10-09</v>
      </c>
      <c r="C2584" s="1">
        <v>2.9676999999999998</v>
      </c>
      <c r="F2584" s="9">
        <f t="shared" si="120"/>
        <v>32280</v>
      </c>
      <c r="G2584" s="10">
        <f t="shared" si="121"/>
        <v>44113</v>
      </c>
      <c r="H2584" s="11">
        <f t="shared" si="122"/>
        <v>2.9676999999999998</v>
      </c>
    </row>
    <row r="2585" spans="1:8" x14ac:dyDescent="0.2">
      <c r="A2585" s="1">
        <v>99</v>
      </c>
      <c r="B2585" s="1" t="str">
        <v>2020-10-09</v>
      </c>
      <c r="C2585" s="1">
        <v>2.4422000000000001</v>
      </c>
      <c r="F2585" s="9">
        <f t="shared" si="120"/>
        <v>99</v>
      </c>
      <c r="G2585" s="10">
        <f t="shared" si="121"/>
        <v>44113</v>
      </c>
      <c r="H2585" s="11">
        <f t="shared" si="122"/>
        <v>2.4422000000000001</v>
      </c>
    </row>
    <row r="2586" spans="1:8" x14ac:dyDescent="0.2">
      <c r="A2586" s="1">
        <v>67</v>
      </c>
      <c r="B2586" s="1" t="str">
        <v>2020-10-09</v>
      </c>
      <c r="C2586" s="1">
        <v>2.9733999999999998</v>
      </c>
      <c r="F2586" s="9">
        <f t="shared" si="120"/>
        <v>67</v>
      </c>
      <c r="G2586" s="10">
        <f t="shared" si="121"/>
        <v>44113</v>
      </c>
      <c r="H2586" s="11">
        <f t="shared" si="122"/>
        <v>2.9733999999999998</v>
      </c>
    </row>
    <row r="2587" spans="1:8" x14ac:dyDescent="0.2">
      <c r="A2587" s="1">
        <v>161</v>
      </c>
      <c r="B2587" s="1" t="str">
        <v>2020-10-09</v>
      </c>
      <c r="C2587" s="1">
        <v>2.9430000000000001</v>
      </c>
      <c r="F2587" s="9">
        <f t="shared" si="120"/>
        <v>161</v>
      </c>
      <c r="G2587" s="10">
        <f t="shared" si="121"/>
        <v>44113</v>
      </c>
      <c r="H2587" s="11">
        <f t="shared" si="122"/>
        <v>2.9430000000000001</v>
      </c>
    </row>
    <row r="2588" spans="1:8" x14ac:dyDescent="0.2">
      <c r="A2588" s="1">
        <v>33203</v>
      </c>
      <c r="B2588" s="1" t="str">
        <v>2020-10-09</v>
      </c>
      <c r="C2588" s="1">
        <v>2.5988000000000002</v>
      </c>
      <c r="F2588" s="9">
        <f t="shared" si="120"/>
        <v>33203</v>
      </c>
      <c r="G2588" s="10">
        <f t="shared" si="121"/>
        <v>44113</v>
      </c>
      <c r="H2588" s="11">
        <f t="shared" si="122"/>
        <v>2.5988000000000002</v>
      </c>
    </row>
    <row r="2589" spans="1:8" x14ac:dyDescent="0.2">
      <c r="A2589" s="1">
        <v>78</v>
      </c>
      <c r="B2589" s="1" t="str">
        <v>2020-10-09</v>
      </c>
      <c r="C2589" s="1">
        <v>2.8917999999999999</v>
      </c>
      <c r="F2589" s="9">
        <f t="shared" si="120"/>
        <v>78</v>
      </c>
      <c r="G2589" s="10">
        <f t="shared" si="121"/>
        <v>44113</v>
      </c>
      <c r="H2589" s="11">
        <f t="shared" si="122"/>
        <v>2.8917999999999999</v>
      </c>
    </row>
    <row r="2590" spans="1:8" x14ac:dyDescent="0.2">
      <c r="A2590" s="1">
        <v>81</v>
      </c>
      <c r="B2590" s="1" t="str">
        <v>2020-10-09</v>
      </c>
      <c r="C2590" s="1">
        <v>2.6669999999999998</v>
      </c>
      <c r="F2590" s="9">
        <f t="shared" si="120"/>
        <v>81</v>
      </c>
      <c r="G2590" s="10">
        <f t="shared" si="121"/>
        <v>44113</v>
      </c>
      <c r="H2590" s="11">
        <f t="shared" si="122"/>
        <v>2.6669999999999998</v>
      </c>
    </row>
    <row r="2591" spans="1:8" x14ac:dyDescent="0.2">
      <c r="A2591" s="1">
        <v>32260</v>
      </c>
      <c r="B2591" s="1" t="str">
        <v>2020-10-09</v>
      </c>
      <c r="C2591" s="1">
        <v>2.9329999999999998</v>
      </c>
      <c r="F2591" s="9">
        <f t="shared" si="120"/>
        <v>32260</v>
      </c>
      <c r="G2591" s="10">
        <f t="shared" si="121"/>
        <v>44113</v>
      </c>
      <c r="H2591" s="11">
        <f t="shared" si="122"/>
        <v>2.9329999999999998</v>
      </c>
    </row>
    <row r="2592" spans="1:8" x14ac:dyDescent="0.2">
      <c r="A2592" s="1">
        <v>94</v>
      </c>
      <c r="B2592" s="1" t="str">
        <v>2020-10-09</v>
      </c>
      <c r="C2592" s="1">
        <v>2.6461000000000001</v>
      </c>
      <c r="F2592" s="9">
        <f t="shared" si="120"/>
        <v>94</v>
      </c>
      <c r="G2592" s="10">
        <f t="shared" si="121"/>
        <v>44113</v>
      </c>
      <c r="H2592" s="11">
        <f t="shared" si="122"/>
        <v>2.6461000000000001</v>
      </c>
    </row>
    <row r="2593" spans="1:8" x14ac:dyDescent="0.2">
      <c r="A2593" s="1">
        <v>10</v>
      </c>
      <c r="B2593" s="1" t="str">
        <v>2020-10-09</v>
      </c>
      <c r="C2593" s="1">
        <v>2.8405999999999998</v>
      </c>
      <c r="F2593" s="9">
        <f t="shared" si="120"/>
        <v>10</v>
      </c>
      <c r="G2593" s="10">
        <f t="shared" si="121"/>
        <v>44113</v>
      </c>
      <c r="H2593" s="11">
        <f t="shared" si="122"/>
        <v>2.8405999999999998</v>
      </c>
    </row>
    <row r="2594" spans="1:8" x14ac:dyDescent="0.2">
      <c r="A2594" s="1">
        <v>32400</v>
      </c>
      <c r="B2594" s="1" t="str">
        <v>2020-10-09</v>
      </c>
      <c r="C2594" s="1">
        <v>2.9123999999999999</v>
      </c>
      <c r="F2594" s="9">
        <f t="shared" si="120"/>
        <v>32400</v>
      </c>
      <c r="G2594" s="10">
        <f t="shared" si="121"/>
        <v>44113</v>
      </c>
      <c r="H2594" s="11">
        <f t="shared" si="122"/>
        <v>2.9123999999999999</v>
      </c>
    </row>
    <row r="2595" spans="1:8" x14ac:dyDescent="0.2">
      <c r="A2595" s="1">
        <v>2250</v>
      </c>
      <c r="B2595" s="1" t="str">
        <v>2020-10-13</v>
      </c>
      <c r="C2595" s="1">
        <v>2.9842</v>
      </c>
      <c r="F2595" s="9">
        <f t="shared" si="120"/>
        <v>2250</v>
      </c>
      <c r="G2595" s="10">
        <f t="shared" si="121"/>
        <v>44117</v>
      </c>
      <c r="H2595" s="11">
        <f t="shared" si="122"/>
        <v>2.9842</v>
      </c>
    </row>
    <row r="2596" spans="1:8" x14ac:dyDescent="0.2">
      <c r="A2596" s="1">
        <v>24</v>
      </c>
      <c r="B2596" s="1" t="str">
        <v>2020-10-13</v>
      </c>
      <c r="C2596" s="1">
        <v>2.4015</v>
      </c>
      <c r="F2596" s="9">
        <f t="shared" si="120"/>
        <v>24</v>
      </c>
      <c r="G2596" s="10">
        <f t="shared" si="121"/>
        <v>44117</v>
      </c>
      <c r="H2596" s="11">
        <f t="shared" si="122"/>
        <v>2.4015</v>
      </c>
    </row>
    <row r="2597" spans="1:8" x14ac:dyDescent="0.2">
      <c r="A2597" s="1">
        <v>37</v>
      </c>
      <c r="B2597" s="1" t="str">
        <v>2020-10-13</v>
      </c>
      <c r="C2597" s="1">
        <v>2.8405999999999998</v>
      </c>
      <c r="F2597" s="9">
        <f t="shared" si="120"/>
        <v>37</v>
      </c>
      <c r="G2597" s="10">
        <f t="shared" si="121"/>
        <v>44117</v>
      </c>
      <c r="H2597" s="11">
        <f t="shared" si="122"/>
        <v>2.8405999999999998</v>
      </c>
    </row>
    <row r="2598" spans="1:8" x14ac:dyDescent="0.2">
      <c r="A2598" s="1">
        <v>30400</v>
      </c>
      <c r="B2598" s="1" t="str">
        <v>2020-10-13</v>
      </c>
      <c r="C2598" s="1">
        <v>3.0043000000000002</v>
      </c>
      <c r="F2598" s="9">
        <f t="shared" si="120"/>
        <v>30400</v>
      </c>
      <c r="G2598" s="10">
        <f t="shared" si="121"/>
        <v>44117</v>
      </c>
      <c r="H2598" s="11">
        <f t="shared" si="122"/>
        <v>3.0043000000000002</v>
      </c>
    </row>
    <row r="2599" spans="1:8" x14ac:dyDescent="0.2">
      <c r="A2599" s="1">
        <v>32421</v>
      </c>
      <c r="B2599" s="1" t="str">
        <v>2020-10-13</v>
      </c>
      <c r="C2599" s="1">
        <v>2.6722000000000001</v>
      </c>
      <c r="F2599" s="9">
        <f t="shared" si="120"/>
        <v>32421</v>
      </c>
      <c r="G2599" s="10">
        <f t="shared" si="121"/>
        <v>44117</v>
      </c>
      <c r="H2599" s="11">
        <f t="shared" si="122"/>
        <v>2.6722000000000001</v>
      </c>
    </row>
    <row r="2600" spans="1:8" x14ac:dyDescent="0.2">
      <c r="A2600" s="1">
        <v>30350</v>
      </c>
      <c r="B2600" s="1" t="str">
        <v>2020-10-13</v>
      </c>
      <c r="C2600" s="1">
        <v>2.6772</v>
      </c>
      <c r="F2600" s="9">
        <f t="shared" si="120"/>
        <v>30350</v>
      </c>
      <c r="G2600" s="10">
        <f t="shared" si="121"/>
        <v>44117</v>
      </c>
      <c r="H2600" s="11">
        <f t="shared" si="122"/>
        <v>2.6772</v>
      </c>
    </row>
    <row r="2601" spans="1:8" x14ac:dyDescent="0.2">
      <c r="A2601" s="1">
        <v>32082</v>
      </c>
      <c r="B2601" s="1" t="str">
        <v>2020-10-13</v>
      </c>
      <c r="C2601" s="1">
        <v>3.0865</v>
      </c>
      <c r="F2601" s="9">
        <f t="shared" si="120"/>
        <v>32082</v>
      </c>
      <c r="G2601" s="10">
        <f t="shared" si="121"/>
        <v>44117</v>
      </c>
      <c r="H2601" s="11">
        <f t="shared" si="122"/>
        <v>3.0865</v>
      </c>
    </row>
    <row r="2602" spans="1:8" x14ac:dyDescent="0.2">
      <c r="A2602" s="1">
        <v>53</v>
      </c>
      <c r="B2602" s="1" t="str">
        <v>2020-10-13</v>
      </c>
      <c r="C2602" s="1">
        <v>2.9220999999999999</v>
      </c>
      <c r="F2602" s="9">
        <f t="shared" si="120"/>
        <v>53</v>
      </c>
      <c r="G2602" s="10">
        <f t="shared" si="121"/>
        <v>44117</v>
      </c>
      <c r="H2602" s="11">
        <f t="shared" si="122"/>
        <v>2.9220999999999999</v>
      </c>
    </row>
    <row r="2603" spans="1:8" x14ac:dyDescent="0.2">
      <c r="A2603" s="1">
        <v>28</v>
      </c>
      <c r="B2603" s="1" t="str">
        <v>2020-10-14</v>
      </c>
      <c r="C2603" s="1">
        <v>2.9632000000000001</v>
      </c>
      <c r="F2603" s="9">
        <f t="shared" si="120"/>
        <v>28</v>
      </c>
      <c r="G2603" s="10">
        <f t="shared" si="121"/>
        <v>44118</v>
      </c>
      <c r="H2603" s="11">
        <f t="shared" si="122"/>
        <v>2.9632000000000001</v>
      </c>
    </row>
    <row r="2604" spans="1:8" x14ac:dyDescent="0.2">
      <c r="A2604" s="1">
        <v>115</v>
      </c>
      <c r="B2604" s="1" t="str">
        <v>2020-10-14</v>
      </c>
      <c r="C2604" s="1">
        <v>2.7077</v>
      </c>
      <c r="F2604" s="9">
        <f t="shared" si="120"/>
        <v>115</v>
      </c>
      <c r="G2604" s="10">
        <f t="shared" si="121"/>
        <v>44118</v>
      </c>
      <c r="H2604" s="11">
        <f t="shared" si="122"/>
        <v>2.7077</v>
      </c>
    </row>
    <row r="2605" spans="1:8" x14ac:dyDescent="0.2">
      <c r="A2605" s="1">
        <v>178</v>
      </c>
      <c r="B2605" s="1" t="str">
        <v>2020-10-14</v>
      </c>
      <c r="C2605" s="1">
        <v>2.67</v>
      </c>
      <c r="F2605" s="9">
        <f t="shared" si="120"/>
        <v>178</v>
      </c>
      <c r="G2605" s="10">
        <f t="shared" si="121"/>
        <v>44118</v>
      </c>
      <c r="H2605" s="11">
        <f t="shared" si="122"/>
        <v>2.67</v>
      </c>
    </row>
    <row r="2606" spans="1:8" x14ac:dyDescent="0.2">
      <c r="A2606" s="1">
        <v>32983</v>
      </c>
      <c r="B2606" s="1" t="str">
        <v>2020-10-14</v>
      </c>
      <c r="C2606" s="1">
        <v>2.4015</v>
      </c>
      <c r="F2606" s="9">
        <f t="shared" si="120"/>
        <v>32983</v>
      </c>
      <c r="G2606" s="10">
        <f t="shared" si="121"/>
        <v>44118</v>
      </c>
      <c r="H2606" s="11">
        <f t="shared" si="122"/>
        <v>2.4015</v>
      </c>
    </row>
    <row r="2607" spans="1:8" x14ac:dyDescent="0.2">
      <c r="A2607" s="1">
        <v>32663</v>
      </c>
      <c r="B2607" s="1" t="str">
        <v>2020-10-14</v>
      </c>
      <c r="C2607" s="1">
        <v>2.5137</v>
      </c>
      <c r="F2607" s="9">
        <f t="shared" si="120"/>
        <v>32663</v>
      </c>
      <c r="G2607" s="10">
        <f t="shared" si="121"/>
        <v>44118</v>
      </c>
      <c r="H2607" s="11">
        <f t="shared" si="122"/>
        <v>2.5137</v>
      </c>
    </row>
    <row r="2608" spans="1:8" x14ac:dyDescent="0.2">
      <c r="A2608" s="1">
        <v>77</v>
      </c>
      <c r="B2608" s="1" t="str">
        <v>2020-10-14</v>
      </c>
      <c r="C2608" s="1">
        <v>2.4525000000000001</v>
      </c>
      <c r="F2608" s="9">
        <f t="shared" si="120"/>
        <v>77</v>
      </c>
      <c r="G2608" s="10">
        <f t="shared" si="121"/>
        <v>44118</v>
      </c>
      <c r="H2608" s="11">
        <f t="shared" si="122"/>
        <v>2.4525000000000001</v>
      </c>
    </row>
    <row r="2609" spans="1:8" x14ac:dyDescent="0.2">
      <c r="A2609" s="1">
        <v>20</v>
      </c>
      <c r="B2609" s="1" t="str">
        <v>2020-10-14</v>
      </c>
      <c r="C2609" s="1">
        <v>2.5440999999999998</v>
      </c>
      <c r="F2609" s="9">
        <f t="shared" si="120"/>
        <v>20</v>
      </c>
      <c r="G2609" s="10">
        <f t="shared" si="121"/>
        <v>44118</v>
      </c>
      <c r="H2609" s="11">
        <f t="shared" si="122"/>
        <v>2.5440999999999998</v>
      </c>
    </row>
    <row r="2610" spans="1:8" x14ac:dyDescent="0.2">
      <c r="A2610" s="1">
        <v>49</v>
      </c>
      <c r="B2610" s="1" t="str">
        <v>2020-10-14</v>
      </c>
      <c r="C2610" s="1">
        <v>2.8508</v>
      </c>
      <c r="F2610" s="9">
        <f t="shared" si="120"/>
        <v>49</v>
      </c>
      <c r="G2610" s="10">
        <f t="shared" si="121"/>
        <v>44118</v>
      </c>
      <c r="H2610" s="11">
        <f t="shared" si="122"/>
        <v>2.8508</v>
      </c>
    </row>
    <row r="2611" spans="1:8" x14ac:dyDescent="0.2">
      <c r="A2611" s="1">
        <v>32420</v>
      </c>
      <c r="B2611" s="1" t="str">
        <v>2020-10-15</v>
      </c>
      <c r="C2611" s="1">
        <v>2.8334999999999999</v>
      </c>
      <c r="F2611" s="9">
        <f t="shared" si="120"/>
        <v>32420</v>
      </c>
      <c r="G2611" s="10">
        <f t="shared" si="121"/>
        <v>44119</v>
      </c>
      <c r="H2611" s="11">
        <f t="shared" si="122"/>
        <v>2.8334999999999999</v>
      </c>
    </row>
    <row r="2612" spans="1:8" x14ac:dyDescent="0.2">
      <c r="A2612" s="1">
        <v>176</v>
      </c>
      <c r="B2612" s="1" t="str">
        <v>2020-10-15</v>
      </c>
      <c r="C2612" s="1">
        <v>2.718</v>
      </c>
      <c r="F2612" s="9">
        <f t="shared" si="120"/>
        <v>176</v>
      </c>
      <c r="G2612" s="10">
        <f t="shared" si="121"/>
        <v>44119</v>
      </c>
      <c r="H2612" s="11">
        <f t="shared" si="122"/>
        <v>2.718</v>
      </c>
    </row>
    <row r="2613" spans="1:8" x14ac:dyDescent="0.2">
      <c r="A2613" s="1">
        <v>32380</v>
      </c>
      <c r="B2613" s="1" t="str">
        <v>2020-10-15</v>
      </c>
      <c r="C2613" s="1">
        <v>2.5545</v>
      </c>
      <c r="F2613" s="9">
        <f t="shared" si="120"/>
        <v>32380</v>
      </c>
      <c r="G2613" s="10">
        <f t="shared" si="121"/>
        <v>44119</v>
      </c>
      <c r="H2613" s="11">
        <f t="shared" si="122"/>
        <v>2.5545</v>
      </c>
    </row>
    <row r="2614" spans="1:8" x14ac:dyDescent="0.2">
      <c r="A2614" s="1">
        <v>101</v>
      </c>
      <c r="B2614" s="1" t="str">
        <v>2020-10-15</v>
      </c>
      <c r="C2614" s="1">
        <v>2.7690000000000001</v>
      </c>
      <c r="F2614" s="9">
        <f t="shared" si="120"/>
        <v>101</v>
      </c>
      <c r="G2614" s="10">
        <f t="shared" si="121"/>
        <v>44119</v>
      </c>
      <c r="H2614" s="11">
        <f t="shared" si="122"/>
        <v>2.7690000000000001</v>
      </c>
    </row>
    <row r="2615" spans="1:8" x14ac:dyDescent="0.2">
      <c r="A2615" s="1">
        <v>30250</v>
      </c>
      <c r="B2615" s="1" t="str">
        <v>2020-10-15</v>
      </c>
      <c r="C2615" s="1">
        <v>3.0348000000000002</v>
      </c>
      <c r="F2615" s="9">
        <f t="shared" si="120"/>
        <v>30250</v>
      </c>
      <c r="G2615" s="10">
        <f t="shared" si="121"/>
        <v>44119</v>
      </c>
      <c r="H2615" s="11">
        <f t="shared" si="122"/>
        <v>3.0348000000000002</v>
      </c>
    </row>
    <row r="2616" spans="1:8" x14ac:dyDescent="0.2">
      <c r="A2616" s="1">
        <v>139</v>
      </c>
      <c r="B2616" s="1" t="str">
        <v>2020-10-15</v>
      </c>
      <c r="C2616" s="1">
        <v>2.7073999999999998</v>
      </c>
      <c r="F2616" s="9">
        <f t="shared" si="120"/>
        <v>139</v>
      </c>
      <c r="G2616" s="10">
        <f t="shared" si="121"/>
        <v>44119</v>
      </c>
      <c r="H2616" s="11">
        <f t="shared" si="122"/>
        <v>2.7073999999999998</v>
      </c>
    </row>
    <row r="2617" spans="1:8" x14ac:dyDescent="0.2">
      <c r="A2617" s="1">
        <v>32121</v>
      </c>
      <c r="B2617" s="1" t="str">
        <v>2020-10-15</v>
      </c>
      <c r="C2617" s="1">
        <v>3.0762</v>
      </c>
      <c r="F2617" s="9">
        <f t="shared" si="120"/>
        <v>32121</v>
      </c>
      <c r="G2617" s="10">
        <f t="shared" si="121"/>
        <v>44119</v>
      </c>
      <c r="H2617" s="11">
        <f t="shared" si="122"/>
        <v>3.0762</v>
      </c>
    </row>
    <row r="2618" spans="1:8" x14ac:dyDescent="0.2">
      <c r="A2618" s="1">
        <v>32222</v>
      </c>
      <c r="B2618" s="1" t="str">
        <v>2020-10-16</v>
      </c>
      <c r="C2618" s="1">
        <v>3.0350999999999999</v>
      </c>
      <c r="F2618" s="9">
        <f t="shared" si="120"/>
        <v>32222</v>
      </c>
      <c r="G2618" s="10">
        <f t="shared" si="121"/>
        <v>44120</v>
      </c>
      <c r="H2618" s="11">
        <f t="shared" si="122"/>
        <v>3.0350999999999999</v>
      </c>
    </row>
    <row r="2619" spans="1:8" x14ac:dyDescent="0.2">
      <c r="A2619" s="1">
        <v>161</v>
      </c>
      <c r="B2619" s="1" t="str">
        <v>2020-10-16</v>
      </c>
      <c r="C2619" s="1">
        <v>3.0249000000000001</v>
      </c>
      <c r="F2619" s="9">
        <f t="shared" si="120"/>
        <v>161</v>
      </c>
      <c r="G2619" s="10">
        <f t="shared" si="121"/>
        <v>44120</v>
      </c>
      <c r="H2619" s="11">
        <f t="shared" si="122"/>
        <v>3.0249000000000001</v>
      </c>
    </row>
    <row r="2620" spans="1:8" x14ac:dyDescent="0.2">
      <c r="A2620" s="1">
        <v>32180</v>
      </c>
      <c r="B2620" s="1" t="str">
        <v>2020-10-16</v>
      </c>
      <c r="C2620" s="1">
        <v>2.5926</v>
      </c>
      <c r="F2620" s="9">
        <f t="shared" si="120"/>
        <v>32180</v>
      </c>
      <c r="G2620" s="10">
        <f t="shared" si="121"/>
        <v>44120</v>
      </c>
      <c r="H2620" s="11">
        <f t="shared" si="122"/>
        <v>2.5926</v>
      </c>
    </row>
    <row r="2621" spans="1:8" x14ac:dyDescent="0.2">
      <c r="A2621" s="1">
        <v>49</v>
      </c>
      <c r="B2621" s="1" t="str">
        <v>2020-10-16</v>
      </c>
      <c r="C2621" s="1">
        <v>2.9224999999999999</v>
      </c>
      <c r="F2621" s="9">
        <f t="shared" si="120"/>
        <v>49</v>
      </c>
      <c r="G2621" s="10">
        <f t="shared" si="121"/>
        <v>44120</v>
      </c>
      <c r="H2621" s="11">
        <f t="shared" si="122"/>
        <v>2.9224999999999999</v>
      </c>
    </row>
    <row r="2622" spans="1:8" x14ac:dyDescent="0.2">
      <c r="A2622" s="1">
        <v>150</v>
      </c>
      <c r="B2622" s="1" t="str">
        <v>2020-10-16</v>
      </c>
      <c r="C2622" s="1">
        <v>2.6501999999999999</v>
      </c>
      <c r="F2622" s="9">
        <f t="shared" si="120"/>
        <v>150</v>
      </c>
      <c r="G2622" s="10">
        <f t="shared" si="121"/>
        <v>44120</v>
      </c>
      <c r="H2622" s="11">
        <f t="shared" si="122"/>
        <v>2.6501999999999999</v>
      </c>
    </row>
    <row r="2623" spans="1:8" x14ac:dyDescent="0.2">
      <c r="A2623" s="1">
        <v>67</v>
      </c>
      <c r="B2623" s="1" t="str">
        <v>2020-10-16</v>
      </c>
      <c r="C2623" s="1">
        <v>3.0144000000000002</v>
      </c>
      <c r="F2623" s="9">
        <f t="shared" si="120"/>
        <v>67</v>
      </c>
      <c r="G2623" s="10">
        <f t="shared" si="121"/>
        <v>44120</v>
      </c>
      <c r="H2623" s="11">
        <f t="shared" si="122"/>
        <v>3.0144000000000002</v>
      </c>
    </row>
    <row r="2624" spans="1:8" x14ac:dyDescent="0.2">
      <c r="A2624" s="1">
        <v>191</v>
      </c>
      <c r="B2624" s="1" t="str">
        <v>2020-10-16</v>
      </c>
      <c r="C2624" s="1">
        <v>2.3708</v>
      </c>
      <c r="F2624" s="9">
        <f t="shared" si="120"/>
        <v>191</v>
      </c>
      <c r="G2624" s="10">
        <f t="shared" si="121"/>
        <v>44120</v>
      </c>
      <c r="H2624" s="11">
        <f t="shared" si="122"/>
        <v>2.3708</v>
      </c>
    </row>
    <row r="2625" spans="1:8" x14ac:dyDescent="0.2">
      <c r="A2625" s="1">
        <v>136</v>
      </c>
      <c r="B2625" s="1" t="str">
        <v>2020-10-16</v>
      </c>
      <c r="C2625" s="1">
        <v>2.9430000000000001</v>
      </c>
      <c r="F2625" s="9">
        <f t="shared" si="120"/>
        <v>136</v>
      </c>
      <c r="G2625" s="10">
        <f t="shared" si="121"/>
        <v>44120</v>
      </c>
      <c r="H2625" s="11">
        <f t="shared" si="122"/>
        <v>2.9430000000000001</v>
      </c>
    </row>
    <row r="2626" spans="1:8" x14ac:dyDescent="0.2">
      <c r="A2626" s="1">
        <v>32260</v>
      </c>
      <c r="B2626" s="1" t="str">
        <v>2020-10-16</v>
      </c>
      <c r="C2626" s="1">
        <v>2.9329999999999998</v>
      </c>
      <c r="F2626" s="9">
        <f t="shared" si="120"/>
        <v>32260</v>
      </c>
      <c r="G2626" s="10">
        <f t="shared" si="121"/>
        <v>44120</v>
      </c>
      <c r="H2626" s="11">
        <f t="shared" si="122"/>
        <v>2.9329999999999998</v>
      </c>
    </row>
    <row r="2627" spans="1:8" x14ac:dyDescent="0.2">
      <c r="A2627" s="1">
        <v>175</v>
      </c>
      <c r="B2627" s="1" t="str">
        <v>2020-10-16</v>
      </c>
      <c r="C2627" s="1">
        <v>2.2078000000000002</v>
      </c>
      <c r="F2627" s="9">
        <f t="shared" si="120"/>
        <v>175</v>
      </c>
      <c r="G2627" s="10">
        <f t="shared" si="121"/>
        <v>44120</v>
      </c>
      <c r="H2627" s="11">
        <f t="shared" si="122"/>
        <v>2.2078000000000002</v>
      </c>
    </row>
    <row r="2628" spans="1:8" x14ac:dyDescent="0.2">
      <c r="A2628" s="1">
        <v>16</v>
      </c>
      <c r="B2628" s="1" t="str">
        <v>2020-10-16</v>
      </c>
      <c r="C2628" s="1">
        <v>2.8201000000000001</v>
      </c>
      <c r="F2628" s="9">
        <f t="shared" si="120"/>
        <v>16</v>
      </c>
      <c r="G2628" s="10">
        <f t="shared" si="121"/>
        <v>44120</v>
      </c>
      <c r="H2628" s="11">
        <f t="shared" si="122"/>
        <v>2.8201000000000001</v>
      </c>
    </row>
    <row r="2629" spans="1:8" x14ac:dyDescent="0.2">
      <c r="A2629" s="1">
        <v>33083</v>
      </c>
      <c r="B2629" s="1" t="str">
        <v>2020-10-16</v>
      </c>
      <c r="C2629" s="1">
        <v>2.7256999999999998</v>
      </c>
      <c r="F2629" s="9">
        <f t="shared" si="120"/>
        <v>33083</v>
      </c>
      <c r="G2629" s="10">
        <f t="shared" si="121"/>
        <v>44120</v>
      </c>
      <c r="H2629" s="11">
        <f t="shared" si="122"/>
        <v>2.7256999999999998</v>
      </c>
    </row>
    <row r="2630" spans="1:8" x14ac:dyDescent="0.2">
      <c r="A2630" s="1">
        <v>33203</v>
      </c>
      <c r="B2630" s="1" t="str">
        <v>2020-10-16</v>
      </c>
      <c r="C2630" s="1">
        <v>2.9093</v>
      </c>
      <c r="F2630" s="9">
        <f t="shared" si="120"/>
        <v>33203</v>
      </c>
      <c r="G2630" s="10">
        <f t="shared" si="121"/>
        <v>44120</v>
      </c>
      <c r="H2630" s="11">
        <f t="shared" si="122"/>
        <v>2.9093</v>
      </c>
    </row>
    <row r="2631" spans="1:8" x14ac:dyDescent="0.2">
      <c r="A2631" s="1">
        <v>139</v>
      </c>
      <c r="B2631" s="1" t="str">
        <v>2020-10-16</v>
      </c>
      <c r="C2631" s="1">
        <v>2.7073999999999998</v>
      </c>
      <c r="F2631" s="9">
        <f t="shared" si="120"/>
        <v>139</v>
      </c>
      <c r="G2631" s="10">
        <f t="shared" si="121"/>
        <v>44120</v>
      </c>
      <c r="H2631" s="11">
        <f t="shared" si="122"/>
        <v>2.7073999999999998</v>
      </c>
    </row>
    <row r="2632" spans="1:8" x14ac:dyDescent="0.2">
      <c r="A2632" s="1">
        <v>156</v>
      </c>
      <c r="B2632" s="1" t="str">
        <v>2020-10-16</v>
      </c>
      <c r="C2632" s="1">
        <v>2.8102</v>
      </c>
      <c r="F2632" s="9">
        <f t="shared" si="120"/>
        <v>156</v>
      </c>
      <c r="G2632" s="10">
        <f t="shared" si="121"/>
        <v>44120</v>
      </c>
      <c r="H2632" s="11">
        <f t="shared" si="122"/>
        <v>2.8102</v>
      </c>
    </row>
    <row r="2633" spans="1:8" x14ac:dyDescent="0.2">
      <c r="A2633" s="1">
        <v>33023</v>
      </c>
      <c r="B2633" s="1" t="str">
        <v>2020-10-16</v>
      </c>
      <c r="C2633" s="1">
        <v>2.3199000000000001</v>
      </c>
      <c r="F2633" s="9">
        <f t="shared" ref="F2633:F2696" si="123">A2633</f>
        <v>33023</v>
      </c>
      <c r="G2633" s="10">
        <f t="shared" ref="G2633:G2696" si="124">DATE(LEFT(B2633,4),MID(B2633,6,2),RIGHT(B2633,2))</f>
        <v>44120</v>
      </c>
      <c r="H2633" s="11">
        <f t="shared" ref="H2633:H2696" si="125">C2633</f>
        <v>2.3199000000000001</v>
      </c>
    </row>
    <row r="2634" spans="1:8" x14ac:dyDescent="0.2">
      <c r="A2634" s="1">
        <v>177</v>
      </c>
      <c r="B2634" s="1" t="str">
        <v>2020-10-16</v>
      </c>
      <c r="C2634" s="1">
        <v>2.5032000000000001</v>
      </c>
      <c r="F2634" s="9">
        <f t="shared" si="123"/>
        <v>177</v>
      </c>
      <c r="G2634" s="10">
        <f t="shared" si="124"/>
        <v>44120</v>
      </c>
      <c r="H2634" s="11">
        <f t="shared" si="125"/>
        <v>2.5032000000000001</v>
      </c>
    </row>
    <row r="2635" spans="1:8" x14ac:dyDescent="0.2">
      <c r="A2635" s="1">
        <v>33103</v>
      </c>
      <c r="B2635" s="1" t="str">
        <v>2020-10-16</v>
      </c>
      <c r="C2635" s="1">
        <v>2.8824999999999998</v>
      </c>
      <c r="F2635" s="9">
        <f t="shared" si="123"/>
        <v>33103</v>
      </c>
      <c r="G2635" s="10">
        <f t="shared" si="124"/>
        <v>44120</v>
      </c>
      <c r="H2635" s="11">
        <f t="shared" si="125"/>
        <v>2.8824999999999998</v>
      </c>
    </row>
    <row r="2636" spans="1:8" x14ac:dyDescent="0.2">
      <c r="A2636" s="1">
        <v>13250</v>
      </c>
      <c r="B2636" s="1" t="str">
        <v>2020-10-16</v>
      </c>
      <c r="C2636" s="1">
        <v>2.6871</v>
      </c>
      <c r="F2636" s="9">
        <f t="shared" si="123"/>
        <v>13250</v>
      </c>
      <c r="G2636" s="10">
        <f t="shared" si="124"/>
        <v>44120</v>
      </c>
      <c r="H2636" s="11">
        <f t="shared" si="125"/>
        <v>2.6871</v>
      </c>
    </row>
    <row r="2637" spans="1:8" x14ac:dyDescent="0.2">
      <c r="A2637" s="1">
        <v>187</v>
      </c>
      <c r="B2637" s="1" t="str">
        <v>2020-10-16</v>
      </c>
      <c r="C2637" s="1">
        <v>2.9740000000000002</v>
      </c>
      <c r="F2637" s="9">
        <f t="shared" si="123"/>
        <v>187</v>
      </c>
      <c r="G2637" s="10">
        <f t="shared" si="124"/>
        <v>44120</v>
      </c>
      <c r="H2637" s="11">
        <f t="shared" si="125"/>
        <v>2.9740000000000002</v>
      </c>
    </row>
    <row r="2638" spans="1:8" x14ac:dyDescent="0.2">
      <c r="A2638" s="1">
        <v>81</v>
      </c>
      <c r="B2638" s="1" t="str">
        <v>2020-10-16</v>
      </c>
      <c r="C2638" s="1">
        <v>2.6669999999999998</v>
      </c>
      <c r="F2638" s="9">
        <f t="shared" si="123"/>
        <v>81</v>
      </c>
      <c r="G2638" s="10">
        <f t="shared" si="124"/>
        <v>44120</v>
      </c>
      <c r="H2638" s="11">
        <f t="shared" si="125"/>
        <v>2.6669999999999998</v>
      </c>
    </row>
    <row r="2639" spans="1:8" x14ac:dyDescent="0.2">
      <c r="A2639" s="1">
        <v>32583</v>
      </c>
      <c r="B2639" s="1" t="str">
        <v>2020-10-16</v>
      </c>
      <c r="C2639" s="1">
        <v>2.8195999999999999</v>
      </c>
      <c r="F2639" s="9">
        <f t="shared" si="123"/>
        <v>32583</v>
      </c>
      <c r="G2639" s="10">
        <f t="shared" si="124"/>
        <v>44120</v>
      </c>
      <c r="H2639" s="11">
        <f t="shared" si="125"/>
        <v>2.8195999999999999</v>
      </c>
    </row>
    <row r="2640" spans="1:8" x14ac:dyDescent="0.2">
      <c r="A2640" s="1">
        <v>133</v>
      </c>
      <c r="B2640" s="1" t="str">
        <v>2020-10-19</v>
      </c>
      <c r="C2640" s="1">
        <v>2.7997000000000001</v>
      </c>
      <c r="F2640" s="9">
        <f t="shared" si="123"/>
        <v>133</v>
      </c>
      <c r="G2640" s="10">
        <f t="shared" si="124"/>
        <v>44123</v>
      </c>
      <c r="H2640" s="11">
        <f t="shared" si="125"/>
        <v>2.7997000000000001</v>
      </c>
    </row>
    <row r="2641" spans="1:8" x14ac:dyDescent="0.2">
      <c r="A2641" s="1">
        <v>32803</v>
      </c>
      <c r="B2641" s="1" t="str">
        <v>2020-10-19</v>
      </c>
      <c r="C2641" s="1">
        <v>3.0352000000000001</v>
      </c>
      <c r="F2641" s="9">
        <f t="shared" si="123"/>
        <v>32803</v>
      </c>
      <c r="G2641" s="10">
        <f t="shared" si="124"/>
        <v>44123</v>
      </c>
      <c r="H2641" s="11">
        <f t="shared" si="125"/>
        <v>3.0352000000000001</v>
      </c>
    </row>
    <row r="2642" spans="1:8" x14ac:dyDescent="0.2">
      <c r="A2642" s="1">
        <v>32723</v>
      </c>
      <c r="B2642" s="1" t="str">
        <v>2020-10-19</v>
      </c>
      <c r="C2642" s="1">
        <v>2.2787999999999999</v>
      </c>
      <c r="F2642" s="9">
        <f t="shared" si="123"/>
        <v>32723</v>
      </c>
      <c r="G2642" s="10">
        <f t="shared" si="124"/>
        <v>44123</v>
      </c>
      <c r="H2642" s="11">
        <f t="shared" si="125"/>
        <v>2.2787999999999999</v>
      </c>
    </row>
    <row r="2643" spans="1:8" x14ac:dyDescent="0.2">
      <c r="A2643" s="1">
        <v>1</v>
      </c>
      <c r="B2643" s="1" t="str">
        <v>2020-10-19</v>
      </c>
      <c r="C2643" s="1">
        <v>2.9426999999999999</v>
      </c>
      <c r="F2643" s="9">
        <f t="shared" si="123"/>
        <v>1</v>
      </c>
      <c r="G2643" s="10">
        <f t="shared" si="124"/>
        <v>44123</v>
      </c>
      <c r="H2643" s="11">
        <f t="shared" si="125"/>
        <v>2.9426999999999999</v>
      </c>
    </row>
    <row r="2644" spans="1:8" x14ac:dyDescent="0.2">
      <c r="A2644" s="1">
        <v>2250</v>
      </c>
      <c r="B2644" s="1" t="str">
        <v>2020-10-19</v>
      </c>
      <c r="C2644" s="1">
        <v>3.0148999999999999</v>
      </c>
      <c r="F2644" s="9">
        <f t="shared" si="123"/>
        <v>2250</v>
      </c>
      <c r="G2644" s="10">
        <f t="shared" si="124"/>
        <v>44123</v>
      </c>
      <c r="H2644" s="11">
        <f t="shared" si="125"/>
        <v>3.0148999999999999</v>
      </c>
    </row>
    <row r="2645" spans="1:8" x14ac:dyDescent="0.2">
      <c r="A2645" s="1">
        <v>34</v>
      </c>
      <c r="B2645" s="1" t="str">
        <v>2020-10-19</v>
      </c>
      <c r="C2645" s="1">
        <v>2.8612000000000002</v>
      </c>
      <c r="F2645" s="9">
        <f t="shared" si="123"/>
        <v>34</v>
      </c>
      <c r="G2645" s="10">
        <f t="shared" si="124"/>
        <v>44123</v>
      </c>
      <c r="H2645" s="11">
        <f t="shared" si="125"/>
        <v>2.8612000000000002</v>
      </c>
    </row>
    <row r="2646" spans="1:8" x14ac:dyDescent="0.2">
      <c r="A2646" s="1">
        <v>32863</v>
      </c>
      <c r="B2646" s="1" t="str">
        <v>2020-10-19</v>
      </c>
      <c r="C2646" s="1">
        <v>2.7892999999999999</v>
      </c>
      <c r="F2646" s="9">
        <f t="shared" si="123"/>
        <v>32863</v>
      </c>
      <c r="G2646" s="10">
        <f t="shared" si="124"/>
        <v>44123</v>
      </c>
      <c r="H2646" s="11">
        <f t="shared" si="125"/>
        <v>2.7892999999999999</v>
      </c>
    </row>
    <row r="2647" spans="1:8" x14ac:dyDescent="0.2">
      <c r="A2647" s="1">
        <v>32222</v>
      </c>
      <c r="B2647" s="1" t="str">
        <v>2020-10-19</v>
      </c>
      <c r="C2647" s="1">
        <v>3.0350999999999999</v>
      </c>
      <c r="F2647" s="9">
        <f t="shared" si="123"/>
        <v>32222</v>
      </c>
      <c r="G2647" s="10">
        <f t="shared" si="124"/>
        <v>44123</v>
      </c>
      <c r="H2647" s="11">
        <f t="shared" si="125"/>
        <v>3.0350999999999999</v>
      </c>
    </row>
    <row r="2648" spans="1:8" x14ac:dyDescent="0.2">
      <c r="A2648" s="1">
        <v>32421</v>
      </c>
      <c r="B2648" s="1" t="str">
        <v>2020-10-19</v>
      </c>
      <c r="C2648" s="1">
        <v>2.7383999999999999</v>
      </c>
      <c r="F2648" s="9">
        <f t="shared" si="123"/>
        <v>32421</v>
      </c>
      <c r="G2648" s="10">
        <f t="shared" si="124"/>
        <v>44123</v>
      </c>
      <c r="H2648" s="11">
        <f t="shared" si="125"/>
        <v>2.7383999999999999</v>
      </c>
    </row>
    <row r="2649" spans="1:8" x14ac:dyDescent="0.2">
      <c r="A2649" s="1">
        <v>28</v>
      </c>
      <c r="B2649" s="1" t="str">
        <v>2020-10-19</v>
      </c>
      <c r="C2649" s="1">
        <v>2.9632000000000001</v>
      </c>
      <c r="F2649" s="9">
        <f t="shared" si="123"/>
        <v>28</v>
      </c>
      <c r="G2649" s="10">
        <f t="shared" si="124"/>
        <v>44123</v>
      </c>
      <c r="H2649" s="11">
        <f t="shared" si="125"/>
        <v>2.9632000000000001</v>
      </c>
    </row>
    <row r="2650" spans="1:8" x14ac:dyDescent="0.2">
      <c r="A2650" s="1">
        <v>33130</v>
      </c>
      <c r="B2650" s="1" t="str">
        <v>2020-10-19</v>
      </c>
      <c r="C2650" s="1">
        <v>2.9839000000000002</v>
      </c>
      <c r="F2650" s="9">
        <f t="shared" si="123"/>
        <v>33130</v>
      </c>
      <c r="G2650" s="10">
        <f t="shared" si="124"/>
        <v>44123</v>
      </c>
      <c r="H2650" s="11">
        <f t="shared" si="125"/>
        <v>2.9839000000000002</v>
      </c>
    </row>
    <row r="2651" spans="1:8" x14ac:dyDescent="0.2">
      <c r="A2651" s="1">
        <v>30350</v>
      </c>
      <c r="B2651" s="1" t="str">
        <v>2020-10-19</v>
      </c>
      <c r="C2651" s="1">
        <v>2.6772</v>
      </c>
      <c r="F2651" s="9">
        <f t="shared" si="123"/>
        <v>30350</v>
      </c>
      <c r="G2651" s="10">
        <f t="shared" si="124"/>
        <v>44123</v>
      </c>
      <c r="H2651" s="11">
        <f t="shared" si="125"/>
        <v>2.6772</v>
      </c>
    </row>
    <row r="2652" spans="1:8" x14ac:dyDescent="0.2">
      <c r="A2652" s="1">
        <v>32420</v>
      </c>
      <c r="B2652" s="1" t="str">
        <v>2020-10-19</v>
      </c>
      <c r="C2652" s="1">
        <v>2.8334999999999999</v>
      </c>
      <c r="F2652" s="9">
        <f t="shared" si="123"/>
        <v>32420</v>
      </c>
      <c r="G2652" s="10">
        <f t="shared" si="124"/>
        <v>44123</v>
      </c>
      <c r="H2652" s="11">
        <f t="shared" si="125"/>
        <v>2.8334999999999999</v>
      </c>
    </row>
    <row r="2653" spans="1:8" x14ac:dyDescent="0.2">
      <c r="A2653" s="1">
        <v>178</v>
      </c>
      <c r="B2653" s="1" t="str">
        <v>2020-10-19</v>
      </c>
      <c r="C2653" s="1">
        <v>2.9584999999999999</v>
      </c>
      <c r="F2653" s="9">
        <f t="shared" si="123"/>
        <v>178</v>
      </c>
      <c r="G2653" s="10">
        <f t="shared" si="124"/>
        <v>44123</v>
      </c>
      <c r="H2653" s="11">
        <f t="shared" si="125"/>
        <v>2.9584999999999999</v>
      </c>
    </row>
    <row r="2654" spans="1:8" x14ac:dyDescent="0.2">
      <c r="A2654" s="1">
        <v>33183</v>
      </c>
      <c r="B2654" s="1" t="str">
        <v>2020-10-19</v>
      </c>
      <c r="C2654" s="1">
        <v>2.8713000000000002</v>
      </c>
      <c r="F2654" s="9">
        <f t="shared" si="123"/>
        <v>33183</v>
      </c>
      <c r="G2654" s="10">
        <f t="shared" si="124"/>
        <v>44123</v>
      </c>
      <c r="H2654" s="11">
        <f t="shared" si="125"/>
        <v>2.8713000000000002</v>
      </c>
    </row>
    <row r="2655" spans="1:8" x14ac:dyDescent="0.2">
      <c r="A2655" s="1">
        <v>30400</v>
      </c>
      <c r="B2655" s="1" t="str">
        <v>2020-10-19</v>
      </c>
      <c r="C2655" s="1">
        <v>2.9634</v>
      </c>
      <c r="F2655" s="9">
        <f t="shared" si="123"/>
        <v>30400</v>
      </c>
      <c r="G2655" s="10">
        <f t="shared" si="124"/>
        <v>44123</v>
      </c>
      <c r="H2655" s="11">
        <f t="shared" si="125"/>
        <v>2.9634</v>
      </c>
    </row>
    <row r="2656" spans="1:8" x14ac:dyDescent="0.2">
      <c r="A2656" s="1">
        <v>68</v>
      </c>
      <c r="B2656" s="1" t="str">
        <v>2020-10-19</v>
      </c>
      <c r="C2656" s="1">
        <v>3.0044</v>
      </c>
      <c r="F2656" s="9">
        <f t="shared" si="123"/>
        <v>68</v>
      </c>
      <c r="G2656" s="10">
        <f t="shared" si="124"/>
        <v>44123</v>
      </c>
      <c r="H2656" s="11">
        <f t="shared" si="125"/>
        <v>3.0044</v>
      </c>
    </row>
    <row r="2657" spans="1:8" x14ac:dyDescent="0.2">
      <c r="A2657" s="1">
        <v>24</v>
      </c>
      <c r="B2657" s="1" t="str">
        <v>2020-10-20</v>
      </c>
      <c r="C2657" s="1">
        <v>2.7282000000000002</v>
      </c>
      <c r="F2657" s="9">
        <f t="shared" si="123"/>
        <v>24</v>
      </c>
      <c r="G2657" s="10">
        <f t="shared" si="124"/>
        <v>44124</v>
      </c>
      <c r="H2657" s="11">
        <f t="shared" si="125"/>
        <v>2.7282000000000002</v>
      </c>
    </row>
    <row r="2658" spans="1:8" x14ac:dyDescent="0.2">
      <c r="A2658" s="1">
        <v>32963</v>
      </c>
      <c r="B2658" s="1" t="str">
        <v>2020-10-20</v>
      </c>
      <c r="C2658" s="1">
        <v>2.6055000000000001</v>
      </c>
      <c r="F2658" s="9">
        <f t="shared" si="123"/>
        <v>32963</v>
      </c>
      <c r="G2658" s="10">
        <f t="shared" si="124"/>
        <v>44124</v>
      </c>
      <c r="H2658" s="11">
        <f t="shared" si="125"/>
        <v>2.6055000000000001</v>
      </c>
    </row>
    <row r="2659" spans="1:8" x14ac:dyDescent="0.2">
      <c r="A2659" s="1">
        <v>157</v>
      </c>
      <c r="B2659" s="1" t="str">
        <v>2020-10-20</v>
      </c>
      <c r="C2659" s="1">
        <v>2.4729000000000001</v>
      </c>
      <c r="F2659" s="9">
        <f t="shared" si="123"/>
        <v>157</v>
      </c>
      <c r="G2659" s="10">
        <f t="shared" si="124"/>
        <v>44124</v>
      </c>
      <c r="H2659" s="11">
        <f t="shared" si="125"/>
        <v>2.4729000000000001</v>
      </c>
    </row>
    <row r="2660" spans="1:8" x14ac:dyDescent="0.2">
      <c r="A2660" s="1">
        <v>33103</v>
      </c>
      <c r="B2660" s="1" t="str">
        <v>2020-10-20</v>
      </c>
      <c r="C2660" s="1">
        <v>3.0219</v>
      </c>
      <c r="F2660" s="9">
        <f t="shared" si="123"/>
        <v>33103</v>
      </c>
      <c r="G2660" s="10">
        <f t="shared" si="124"/>
        <v>44124</v>
      </c>
      <c r="H2660" s="11">
        <f t="shared" si="125"/>
        <v>3.0219</v>
      </c>
    </row>
    <row r="2661" spans="1:8" x14ac:dyDescent="0.2">
      <c r="A2661" s="1">
        <v>1</v>
      </c>
      <c r="B2661" s="1" t="str">
        <v>2020-10-20</v>
      </c>
      <c r="C2661" s="1">
        <v>2.9426999999999999</v>
      </c>
      <c r="F2661" s="9">
        <f t="shared" si="123"/>
        <v>1</v>
      </c>
      <c r="G2661" s="10">
        <f t="shared" si="124"/>
        <v>44124</v>
      </c>
      <c r="H2661" s="11">
        <f t="shared" si="125"/>
        <v>2.9426999999999999</v>
      </c>
    </row>
    <row r="2662" spans="1:8" x14ac:dyDescent="0.2">
      <c r="A2662" s="1">
        <v>33125</v>
      </c>
      <c r="B2662" s="1" t="str">
        <v>2020-10-20</v>
      </c>
      <c r="C2662" s="1">
        <v>2.6974</v>
      </c>
      <c r="F2662" s="9">
        <f t="shared" si="123"/>
        <v>33125</v>
      </c>
      <c r="G2662" s="10">
        <f t="shared" si="124"/>
        <v>44124</v>
      </c>
      <c r="H2662" s="11">
        <f t="shared" si="125"/>
        <v>2.6974</v>
      </c>
    </row>
    <row r="2663" spans="1:8" x14ac:dyDescent="0.2">
      <c r="A2663" s="1">
        <v>33103</v>
      </c>
      <c r="B2663" s="1" t="str">
        <v>2020-10-21</v>
      </c>
      <c r="C2663" s="1">
        <v>3.0219</v>
      </c>
      <c r="F2663" s="9">
        <f t="shared" si="123"/>
        <v>33103</v>
      </c>
      <c r="G2663" s="10">
        <f t="shared" si="124"/>
        <v>44125</v>
      </c>
      <c r="H2663" s="11">
        <f t="shared" si="125"/>
        <v>3.0219</v>
      </c>
    </row>
    <row r="2664" spans="1:8" x14ac:dyDescent="0.2">
      <c r="A2664" s="1">
        <v>32783</v>
      </c>
      <c r="B2664" s="1" t="str">
        <v>2020-10-21</v>
      </c>
      <c r="C2664" s="1">
        <v>2.8405999999999998</v>
      </c>
      <c r="F2664" s="9">
        <f t="shared" si="123"/>
        <v>32783</v>
      </c>
      <c r="G2664" s="10">
        <f t="shared" si="124"/>
        <v>44125</v>
      </c>
      <c r="H2664" s="11">
        <f t="shared" si="125"/>
        <v>2.8405999999999998</v>
      </c>
    </row>
    <row r="2665" spans="1:8" x14ac:dyDescent="0.2">
      <c r="A2665" s="1">
        <v>33224</v>
      </c>
      <c r="B2665" s="1" t="str">
        <v>2020-10-21</v>
      </c>
      <c r="C2665" s="1">
        <v>3.4045999999999998</v>
      </c>
      <c r="F2665" s="9">
        <f t="shared" si="123"/>
        <v>33224</v>
      </c>
      <c r="G2665" s="10">
        <f t="shared" si="124"/>
        <v>44125</v>
      </c>
      <c r="H2665" s="11">
        <f t="shared" si="125"/>
        <v>3.4045999999999998</v>
      </c>
    </row>
    <row r="2666" spans="1:8" x14ac:dyDescent="0.2">
      <c r="A2666" s="1">
        <v>250</v>
      </c>
      <c r="B2666" s="1" t="str">
        <v>2020-10-21</v>
      </c>
      <c r="C2666" s="1">
        <v>2.7587999999999999</v>
      </c>
      <c r="F2666" s="9">
        <f t="shared" si="123"/>
        <v>250</v>
      </c>
      <c r="G2666" s="10">
        <f t="shared" si="124"/>
        <v>44125</v>
      </c>
      <c r="H2666" s="11">
        <f t="shared" si="125"/>
        <v>2.7587999999999999</v>
      </c>
    </row>
    <row r="2667" spans="1:8" x14ac:dyDescent="0.2">
      <c r="A2667" s="1">
        <v>33043</v>
      </c>
      <c r="B2667" s="1" t="str">
        <v>2020-10-21</v>
      </c>
      <c r="C2667" s="1">
        <v>2.8509000000000002</v>
      </c>
      <c r="F2667" s="9">
        <f t="shared" si="123"/>
        <v>33043</v>
      </c>
      <c r="G2667" s="10">
        <f t="shared" si="124"/>
        <v>44125</v>
      </c>
      <c r="H2667" s="11">
        <f t="shared" si="125"/>
        <v>2.8509000000000002</v>
      </c>
    </row>
    <row r="2668" spans="1:8" x14ac:dyDescent="0.2">
      <c r="A2668" s="1">
        <v>32923</v>
      </c>
      <c r="B2668" s="1" t="str">
        <v>2020-10-21</v>
      </c>
      <c r="C2668" s="1">
        <v>3.0457000000000001</v>
      </c>
      <c r="F2668" s="9">
        <f t="shared" si="123"/>
        <v>32923</v>
      </c>
      <c r="G2668" s="10">
        <f t="shared" si="124"/>
        <v>44125</v>
      </c>
      <c r="H2668" s="11">
        <f t="shared" si="125"/>
        <v>3.0457000000000001</v>
      </c>
    </row>
    <row r="2669" spans="1:8" x14ac:dyDescent="0.2">
      <c r="A2669" s="1">
        <v>32340</v>
      </c>
      <c r="B2669" s="1" t="str">
        <v>2020-10-22</v>
      </c>
      <c r="C2669" s="1">
        <v>2.7484000000000002</v>
      </c>
      <c r="F2669" s="9">
        <f t="shared" si="123"/>
        <v>32340</v>
      </c>
      <c r="G2669" s="10">
        <f t="shared" si="124"/>
        <v>44126</v>
      </c>
      <c r="H2669" s="11">
        <f t="shared" si="125"/>
        <v>2.7484000000000002</v>
      </c>
    </row>
    <row r="2670" spans="1:8" x14ac:dyDescent="0.2">
      <c r="A2670" s="1">
        <v>156</v>
      </c>
      <c r="B2670" s="1" t="str">
        <v>2020-10-22</v>
      </c>
      <c r="C2670" s="1">
        <v>2.8102</v>
      </c>
      <c r="F2670" s="9">
        <f t="shared" si="123"/>
        <v>156</v>
      </c>
      <c r="G2670" s="10">
        <f t="shared" si="124"/>
        <v>44126</v>
      </c>
      <c r="H2670" s="11">
        <f t="shared" si="125"/>
        <v>2.8102</v>
      </c>
    </row>
    <row r="2671" spans="1:8" x14ac:dyDescent="0.2">
      <c r="A2671" s="1">
        <v>53</v>
      </c>
      <c r="B2671" s="1" t="str">
        <v>2020-10-22</v>
      </c>
      <c r="C2671" s="1">
        <v>2.9222000000000001</v>
      </c>
      <c r="F2671" s="9">
        <f t="shared" si="123"/>
        <v>53</v>
      </c>
      <c r="G2671" s="10">
        <f t="shared" si="124"/>
        <v>44126</v>
      </c>
      <c r="H2671" s="11">
        <f t="shared" si="125"/>
        <v>2.9222000000000001</v>
      </c>
    </row>
    <row r="2672" spans="1:8" x14ac:dyDescent="0.2">
      <c r="A2672" s="1">
        <v>32560</v>
      </c>
      <c r="B2672" s="1" t="str">
        <v>2020-10-22</v>
      </c>
      <c r="C2672" s="1">
        <v>2.8914</v>
      </c>
      <c r="F2672" s="9">
        <f t="shared" si="123"/>
        <v>32560</v>
      </c>
      <c r="G2672" s="10">
        <f t="shared" si="124"/>
        <v>44126</v>
      </c>
      <c r="H2672" s="11">
        <f t="shared" si="125"/>
        <v>2.8914</v>
      </c>
    </row>
    <row r="2673" spans="1:8" x14ac:dyDescent="0.2">
      <c r="A2673" s="1">
        <v>1</v>
      </c>
      <c r="B2673" s="1" t="str">
        <v>2020-10-22</v>
      </c>
      <c r="C2673" s="1">
        <v>2.9632000000000001</v>
      </c>
      <c r="F2673" s="9">
        <f t="shared" si="123"/>
        <v>1</v>
      </c>
      <c r="G2673" s="10">
        <f t="shared" si="124"/>
        <v>44126</v>
      </c>
      <c r="H2673" s="11">
        <f t="shared" si="125"/>
        <v>2.9632000000000001</v>
      </c>
    </row>
    <row r="2674" spans="1:8" x14ac:dyDescent="0.2">
      <c r="A2674" s="1">
        <v>132</v>
      </c>
      <c r="B2674" s="1" t="str">
        <v>2020-10-22</v>
      </c>
      <c r="C2674" s="1">
        <v>2.9222999999999999</v>
      </c>
      <c r="F2674" s="9">
        <f t="shared" si="123"/>
        <v>132</v>
      </c>
      <c r="G2674" s="10">
        <f t="shared" si="124"/>
        <v>44126</v>
      </c>
      <c r="H2674" s="11">
        <f t="shared" si="125"/>
        <v>2.9222999999999999</v>
      </c>
    </row>
    <row r="2675" spans="1:8" x14ac:dyDescent="0.2">
      <c r="A2675" s="1">
        <v>181</v>
      </c>
      <c r="B2675" s="1" t="str">
        <v>2020-10-22</v>
      </c>
      <c r="C2675" s="1">
        <v>2.9737</v>
      </c>
      <c r="F2675" s="9">
        <f t="shared" si="123"/>
        <v>181</v>
      </c>
      <c r="G2675" s="10">
        <f t="shared" si="124"/>
        <v>44126</v>
      </c>
      <c r="H2675" s="11">
        <f t="shared" si="125"/>
        <v>2.9737</v>
      </c>
    </row>
    <row r="2676" spans="1:8" x14ac:dyDescent="0.2">
      <c r="A2676" s="1">
        <v>32724</v>
      </c>
      <c r="B2676" s="1" t="str">
        <v>2020-10-22</v>
      </c>
      <c r="C2676" s="1">
        <v>2.8508</v>
      </c>
      <c r="F2676" s="9">
        <f t="shared" si="123"/>
        <v>32724</v>
      </c>
      <c r="G2676" s="10">
        <f t="shared" si="124"/>
        <v>44126</v>
      </c>
      <c r="H2676" s="11">
        <f t="shared" si="125"/>
        <v>2.8508</v>
      </c>
    </row>
    <row r="2677" spans="1:8" x14ac:dyDescent="0.2">
      <c r="A2677" s="1">
        <v>115</v>
      </c>
      <c r="B2677" s="1" t="str">
        <v>2020-10-22</v>
      </c>
      <c r="C2677" s="1">
        <v>2.7077</v>
      </c>
      <c r="F2677" s="9">
        <f t="shared" si="123"/>
        <v>115</v>
      </c>
      <c r="G2677" s="10">
        <f t="shared" si="124"/>
        <v>44126</v>
      </c>
      <c r="H2677" s="11">
        <f t="shared" si="125"/>
        <v>2.7077</v>
      </c>
    </row>
    <row r="2678" spans="1:8" x14ac:dyDescent="0.2">
      <c r="A2678" s="1">
        <v>89</v>
      </c>
      <c r="B2678" s="1" t="str">
        <v>2020-10-22</v>
      </c>
      <c r="C2678" s="1">
        <v>3.0249999999999999</v>
      </c>
      <c r="F2678" s="9">
        <f t="shared" si="123"/>
        <v>89</v>
      </c>
      <c r="G2678" s="10">
        <f t="shared" si="124"/>
        <v>44126</v>
      </c>
      <c r="H2678" s="11">
        <f t="shared" si="125"/>
        <v>3.0249999999999999</v>
      </c>
    </row>
    <row r="2679" spans="1:8" x14ac:dyDescent="0.2">
      <c r="A2679" s="1">
        <v>49</v>
      </c>
      <c r="B2679" s="1" t="str">
        <v>2020-10-22</v>
      </c>
      <c r="C2679" s="1">
        <v>3.0968</v>
      </c>
      <c r="F2679" s="9">
        <f t="shared" si="123"/>
        <v>49</v>
      </c>
      <c r="G2679" s="10">
        <f t="shared" si="124"/>
        <v>44126</v>
      </c>
      <c r="H2679" s="11">
        <f t="shared" si="125"/>
        <v>3.0968</v>
      </c>
    </row>
    <row r="2680" spans="1:8" x14ac:dyDescent="0.2">
      <c r="A2680" s="1">
        <v>32983</v>
      </c>
      <c r="B2680" s="1" t="str">
        <v>2020-10-22</v>
      </c>
      <c r="C2680" s="1">
        <v>2.8921000000000001</v>
      </c>
      <c r="F2680" s="9">
        <f t="shared" si="123"/>
        <v>32983</v>
      </c>
      <c r="G2680" s="10">
        <f t="shared" si="124"/>
        <v>44126</v>
      </c>
      <c r="H2680" s="11">
        <f t="shared" si="125"/>
        <v>2.8921000000000001</v>
      </c>
    </row>
    <row r="2681" spans="1:8" x14ac:dyDescent="0.2">
      <c r="A2681" s="1">
        <v>133</v>
      </c>
      <c r="B2681" s="1" t="str">
        <v>2020-10-22</v>
      </c>
      <c r="C2681" s="1">
        <v>2.7997000000000001</v>
      </c>
      <c r="F2681" s="9">
        <f t="shared" si="123"/>
        <v>133</v>
      </c>
      <c r="G2681" s="10">
        <f t="shared" si="124"/>
        <v>44126</v>
      </c>
      <c r="H2681" s="11">
        <f t="shared" si="125"/>
        <v>2.7997000000000001</v>
      </c>
    </row>
    <row r="2682" spans="1:8" x14ac:dyDescent="0.2">
      <c r="A2682" s="1">
        <v>33129</v>
      </c>
      <c r="B2682" s="1" t="str">
        <v>2020-10-22</v>
      </c>
      <c r="C2682" s="1">
        <v>2.8712</v>
      </c>
      <c r="F2682" s="9">
        <f t="shared" si="123"/>
        <v>33129</v>
      </c>
      <c r="G2682" s="10">
        <f t="shared" si="124"/>
        <v>44126</v>
      </c>
      <c r="H2682" s="11">
        <f t="shared" si="125"/>
        <v>2.8712</v>
      </c>
    </row>
    <row r="2683" spans="1:8" x14ac:dyDescent="0.2">
      <c r="A2683" s="1">
        <v>24</v>
      </c>
      <c r="B2683" s="1" t="str">
        <v>2020-10-22</v>
      </c>
      <c r="C2683" s="1">
        <v>2.8609</v>
      </c>
      <c r="F2683" s="9">
        <f t="shared" si="123"/>
        <v>24</v>
      </c>
      <c r="G2683" s="10">
        <f t="shared" si="124"/>
        <v>44126</v>
      </c>
      <c r="H2683" s="11">
        <f t="shared" si="125"/>
        <v>2.8609</v>
      </c>
    </row>
    <row r="2684" spans="1:8" x14ac:dyDescent="0.2">
      <c r="A2684" s="1">
        <v>143</v>
      </c>
      <c r="B2684" s="1" t="str">
        <v>2020-10-22</v>
      </c>
      <c r="C2684" s="1">
        <v>3.0146999999999999</v>
      </c>
      <c r="F2684" s="9">
        <f t="shared" si="123"/>
        <v>143</v>
      </c>
      <c r="G2684" s="10">
        <f t="shared" si="124"/>
        <v>44126</v>
      </c>
      <c r="H2684" s="11">
        <f t="shared" si="125"/>
        <v>3.0146999999999999</v>
      </c>
    </row>
    <row r="2685" spans="1:8" x14ac:dyDescent="0.2">
      <c r="A2685" s="1">
        <v>176</v>
      </c>
      <c r="B2685" s="1" t="str">
        <v>2020-10-22</v>
      </c>
      <c r="C2685" s="1">
        <v>2.718</v>
      </c>
      <c r="F2685" s="9">
        <f t="shared" si="123"/>
        <v>176</v>
      </c>
      <c r="G2685" s="10">
        <f t="shared" si="124"/>
        <v>44126</v>
      </c>
      <c r="H2685" s="11">
        <f t="shared" si="125"/>
        <v>2.718</v>
      </c>
    </row>
    <row r="2686" spans="1:8" x14ac:dyDescent="0.2">
      <c r="A2686" s="1">
        <v>24</v>
      </c>
      <c r="B2686" s="1" t="str">
        <v>2020-10-23</v>
      </c>
      <c r="C2686" s="1">
        <v>3.0144000000000002</v>
      </c>
      <c r="F2686" s="9">
        <f t="shared" si="123"/>
        <v>24</v>
      </c>
      <c r="G2686" s="10">
        <f t="shared" si="124"/>
        <v>44127</v>
      </c>
      <c r="H2686" s="11">
        <f t="shared" si="125"/>
        <v>3.0144000000000002</v>
      </c>
    </row>
    <row r="2687" spans="1:8" x14ac:dyDescent="0.2">
      <c r="A2687" s="1">
        <v>191</v>
      </c>
      <c r="B2687" s="1" t="str">
        <v>2020-10-23</v>
      </c>
      <c r="C2687" s="1">
        <v>2.8610000000000002</v>
      </c>
      <c r="F2687" s="9">
        <f t="shared" si="123"/>
        <v>191</v>
      </c>
      <c r="G2687" s="10">
        <f t="shared" si="124"/>
        <v>44127</v>
      </c>
      <c r="H2687" s="11">
        <f t="shared" si="125"/>
        <v>2.8610000000000002</v>
      </c>
    </row>
    <row r="2688" spans="1:8" x14ac:dyDescent="0.2">
      <c r="A2688" s="1">
        <v>28</v>
      </c>
      <c r="B2688" s="1" t="str">
        <v>2020-10-23</v>
      </c>
      <c r="C2688" s="1">
        <v>3.0552999999999999</v>
      </c>
      <c r="F2688" s="9">
        <f t="shared" si="123"/>
        <v>28</v>
      </c>
      <c r="G2688" s="10">
        <f t="shared" si="124"/>
        <v>44127</v>
      </c>
      <c r="H2688" s="11">
        <f t="shared" si="125"/>
        <v>3.0552999999999999</v>
      </c>
    </row>
    <row r="2689" spans="1:8" x14ac:dyDescent="0.2">
      <c r="A2689" s="1">
        <v>32401</v>
      </c>
      <c r="B2689" s="1" t="str">
        <v>2020-10-23</v>
      </c>
      <c r="C2689" s="1">
        <v>2.5137999999999998</v>
      </c>
      <c r="F2689" s="9">
        <f t="shared" si="123"/>
        <v>32401</v>
      </c>
      <c r="G2689" s="10">
        <f t="shared" si="124"/>
        <v>44127</v>
      </c>
      <c r="H2689" s="11">
        <f t="shared" si="125"/>
        <v>2.5137999999999998</v>
      </c>
    </row>
    <row r="2690" spans="1:8" x14ac:dyDescent="0.2">
      <c r="A2690" s="1">
        <v>32360</v>
      </c>
      <c r="B2690" s="1" t="str">
        <v>2020-10-23</v>
      </c>
      <c r="C2690" s="1">
        <v>3.3271999999999999</v>
      </c>
      <c r="F2690" s="9">
        <f t="shared" si="123"/>
        <v>32360</v>
      </c>
      <c r="G2690" s="10">
        <f t="shared" si="124"/>
        <v>44127</v>
      </c>
      <c r="H2690" s="11">
        <f t="shared" si="125"/>
        <v>3.3271999999999999</v>
      </c>
    </row>
    <row r="2691" spans="1:8" x14ac:dyDescent="0.2">
      <c r="A2691" s="1">
        <v>34</v>
      </c>
      <c r="B2691" s="1" t="str">
        <v>2020-10-23</v>
      </c>
      <c r="C2691" s="1">
        <v>2.9634</v>
      </c>
      <c r="F2691" s="9">
        <f t="shared" si="123"/>
        <v>34</v>
      </c>
      <c r="G2691" s="10">
        <f t="shared" si="124"/>
        <v>44127</v>
      </c>
      <c r="H2691" s="11">
        <f t="shared" si="125"/>
        <v>2.9634</v>
      </c>
    </row>
    <row r="2692" spans="1:8" x14ac:dyDescent="0.2">
      <c r="A2692" s="1">
        <v>32340</v>
      </c>
      <c r="B2692" s="1" t="str">
        <v>2020-10-23</v>
      </c>
      <c r="C2692" s="1">
        <v>2.8403999999999998</v>
      </c>
      <c r="F2692" s="9">
        <f t="shared" si="123"/>
        <v>32340</v>
      </c>
      <c r="G2692" s="10">
        <f t="shared" si="124"/>
        <v>44127</v>
      </c>
      <c r="H2692" s="11">
        <f t="shared" si="125"/>
        <v>2.8403999999999998</v>
      </c>
    </row>
    <row r="2693" spans="1:8" x14ac:dyDescent="0.2">
      <c r="A2693" s="1">
        <v>13250</v>
      </c>
      <c r="B2693" s="1" t="str">
        <v>2020-10-23</v>
      </c>
      <c r="C2693" s="1">
        <v>3.0247999999999999</v>
      </c>
      <c r="F2693" s="9">
        <f t="shared" si="123"/>
        <v>13250</v>
      </c>
      <c r="G2693" s="10">
        <f t="shared" si="124"/>
        <v>44127</v>
      </c>
      <c r="H2693" s="11">
        <f t="shared" si="125"/>
        <v>3.0247999999999999</v>
      </c>
    </row>
    <row r="2694" spans="1:8" x14ac:dyDescent="0.2">
      <c r="A2694" s="1">
        <v>133</v>
      </c>
      <c r="B2694" s="1" t="str">
        <v>2020-10-23</v>
      </c>
      <c r="C2694" s="1">
        <v>2.9838</v>
      </c>
      <c r="F2694" s="9">
        <f t="shared" si="123"/>
        <v>133</v>
      </c>
      <c r="G2694" s="10">
        <f t="shared" si="124"/>
        <v>44127</v>
      </c>
      <c r="H2694" s="11">
        <f t="shared" si="125"/>
        <v>2.9838</v>
      </c>
    </row>
    <row r="2695" spans="1:8" x14ac:dyDescent="0.2">
      <c r="A2695" s="1">
        <v>33023</v>
      </c>
      <c r="B2695" s="1" t="str">
        <v>2020-10-23</v>
      </c>
      <c r="C2695" s="1">
        <v>2.7075</v>
      </c>
      <c r="F2695" s="9">
        <f t="shared" si="123"/>
        <v>33023</v>
      </c>
      <c r="G2695" s="10">
        <f t="shared" si="124"/>
        <v>44127</v>
      </c>
      <c r="H2695" s="11">
        <f t="shared" si="125"/>
        <v>2.7075</v>
      </c>
    </row>
    <row r="2696" spans="1:8" x14ac:dyDescent="0.2">
      <c r="A2696" s="1">
        <v>32081</v>
      </c>
      <c r="B2696" s="1" t="str">
        <v>2020-10-23</v>
      </c>
      <c r="C2696" s="1">
        <v>3.2606999999999999</v>
      </c>
      <c r="F2696" s="9">
        <f t="shared" si="123"/>
        <v>32081</v>
      </c>
      <c r="G2696" s="10">
        <f t="shared" si="124"/>
        <v>44127</v>
      </c>
      <c r="H2696" s="11">
        <f t="shared" si="125"/>
        <v>3.2606999999999999</v>
      </c>
    </row>
    <row r="2697" spans="1:8" x14ac:dyDescent="0.2">
      <c r="A2697" s="1">
        <v>137</v>
      </c>
      <c r="B2697" s="1" t="str">
        <v>2020-10-23</v>
      </c>
      <c r="C2697" s="1">
        <v>3.0758999999999999</v>
      </c>
      <c r="F2697" s="9">
        <f t="shared" ref="F2697:F2760" si="126">A2697</f>
        <v>137</v>
      </c>
      <c r="G2697" s="10">
        <f t="shared" ref="G2697:G2760" si="127">DATE(LEFT(B2697,4),MID(B2697,6,2),RIGHT(B2697,2))</f>
        <v>44127</v>
      </c>
      <c r="H2697" s="11">
        <f t="shared" ref="H2697:H2760" si="128">C2697</f>
        <v>3.0758999999999999</v>
      </c>
    </row>
    <row r="2698" spans="1:8" x14ac:dyDescent="0.2">
      <c r="A2698" s="1">
        <v>67</v>
      </c>
      <c r="B2698" s="1" t="str">
        <v>2020-10-23</v>
      </c>
      <c r="C2698" s="1">
        <v>3.1680999999999999</v>
      </c>
      <c r="F2698" s="9">
        <f t="shared" si="126"/>
        <v>67</v>
      </c>
      <c r="G2698" s="10">
        <f t="shared" si="127"/>
        <v>44127</v>
      </c>
      <c r="H2698" s="11">
        <f t="shared" si="128"/>
        <v>3.1680999999999999</v>
      </c>
    </row>
    <row r="2699" spans="1:8" x14ac:dyDescent="0.2">
      <c r="A2699" s="1">
        <v>90</v>
      </c>
      <c r="B2699" s="1" t="str">
        <v>2020-10-23</v>
      </c>
      <c r="C2699" s="1">
        <v>3.3222999999999998</v>
      </c>
      <c r="F2699" s="9">
        <f t="shared" si="126"/>
        <v>90</v>
      </c>
      <c r="G2699" s="10">
        <f t="shared" si="127"/>
        <v>44127</v>
      </c>
      <c r="H2699" s="11">
        <f t="shared" si="128"/>
        <v>3.3222999999999998</v>
      </c>
    </row>
    <row r="2700" spans="1:8" x14ac:dyDescent="0.2">
      <c r="A2700" s="1">
        <v>20</v>
      </c>
      <c r="B2700" s="1" t="str">
        <v>2020-10-23</v>
      </c>
      <c r="C2700" s="1">
        <v>3.1577000000000002</v>
      </c>
      <c r="F2700" s="9">
        <f t="shared" si="126"/>
        <v>20</v>
      </c>
      <c r="G2700" s="10">
        <f t="shared" si="127"/>
        <v>44127</v>
      </c>
      <c r="H2700" s="11">
        <f t="shared" si="128"/>
        <v>3.1577000000000002</v>
      </c>
    </row>
    <row r="2701" spans="1:8" x14ac:dyDescent="0.2">
      <c r="A2701" s="1">
        <v>32082</v>
      </c>
      <c r="B2701" s="1" t="str">
        <v>2020-10-23</v>
      </c>
      <c r="C2701" s="1">
        <v>3.343</v>
      </c>
      <c r="F2701" s="9">
        <f t="shared" si="126"/>
        <v>32082</v>
      </c>
      <c r="G2701" s="10">
        <f t="shared" si="127"/>
        <v>44127</v>
      </c>
      <c r="H2701" s="11">
        <f t="shared" si="128"/>
        <v>3.343</v>
      </c>
    </row>
    <row r="2702" spans="1:8" x14ac:dyDescent="0.2">
      <c r="A2702" s="1">
        <v>33130</v>
      </c>
      <c r="B2702" s="1" t="str">
        <v>2020-10-23</v>
      </c>
      <c r="C2702" s="1">
        <v>3.2604000000000002</v>
      </c>
      <c r="F2702" s="9">
        <f t="shared" si="126"/>
        <v>33130</v>
      </c>
      <c r="G2702" s="10">
        <f t="shared" si="127"/>
        <v>44127</v>
      </c>
      <c r="H2702" s="11">
        <f t="shared" si="128"/>
        <v>3.2604000000000002</v>
      </c>
    </row>
    <row r="2703" spans="1:8" x14ac:dyDescent="0.2">
      <c r="A2703" s="1">
        <v>32121</v>
      </c>
      <c r="B2703" s="1" t="str">
        <v>2020-10-23</v>
      </c>
      <c r="C2703" s="1">
        <v>3.2299000000000002</v>
      </c>
      <c r="F2703" s="9">
        <f t="shared" si="126"/>
        <v>32121</v>
      </c>
      <c r="G2703" s="10">
        <f t="shared" si="127"/>
        <v>44127</v>
      </c>
      <c r="H2703" s="11">
        <f t="shared" si="128"/>
        <v>3.2299000000000002</v>
      </c>
    </row>
    <row r="2704" spans="1:8" x14ac:dyDescent="0.2">
      <c r="A2704" s="1">
        <v>110</v>
      </c>
      <c r="B2704" s="1" t="str">
        <v>2020-10-23</v>
      </c>
      <c r="C2704" s="1">
        <v>3.117</v>
      </c>
      <c r="F2704" s="9">
        <f t="shared" si="126"/>
        <v>110</v>
      </c>
      <c r="G2704" s="10">
        <f t="shared" si="127"/>
        <v>44127</v>
      </c>
      <c r="H2704" s="11">
        <f t="shared" si="128"/>
        <v>3.117</v>
      </c>
    </row>
    <row r="2705" spans="1:8" x14ac:dyDescent="0.2">
      <c r="A2705" s="1">
        <v>32783</v>
      </c>
      <c r="B2705" s="1" t="str">
        <v>2020-10-23</v>
      </c>
      <c r="C2705" s="1">
        <v>3.1067999999999998</v>
      </c>
      <c r="F2705" s="9">
        <f t="shared" si="126"/>
        <v>32783</v>
      </c>
      <c r="G2705" s="10">
        <f t="shared" si="127"/>
        <v>44127</v>
      </c>
      <c r="H2705" s="11">
        <f t="shared" si="128"/>
        <v>3.1067999999999998</v>
      </c>
    </row>
    <row r="2706" spans="1:8" x14ac:dyDescent="0.2">
      <c r="A2706" s="1">
        <v>33183</v>
      </c>
      <c r="B2706" s="1" t="str">
        <v>2020-10-23</v>
      </c>
      <c r="C2706" s="1">
        <v>3.0278</v>
      </c>
      <c r="F2706" s="9">
        <f t="shared" si="126"/>
        <v>33183</v>
      </c>
      <c r="G2706" s="10">
        <f t="shared" si="127"/>
        <v>44127</v>
      </c>
      <c r="H2706" s="11">
        <f t="shared" si="128"/>
        <v>3.0278</v>
      </c>
    </row>
    <row r="2707" spans="1:8" x14ac:dyDescent="0.2">
      <c r="A2707" s="1">
        <v>32260</v>
      </c>
      <c r="B2707" s="1" t="str">
        <v>2020-10-23</v>
      </c>
      <c r="C2707" s="1">
        <v>3.2812000000000001</v>
      </c>
      <c r="F2707" s="9">
        <f t="shared" si="126"/>
        <v>32260</v>
      </c>
      <c r="G2707" s="10">
        <f t="shared" si="127"/>
        <v>44127</v>
      </c>
      <c r="H2707" s="11">
        <f t="shared" si="128"/>
        <v>3.2812000000000001</v>
      </c>
    </row>
    <row r="2708" spans="1:8" x14ac:dyDescent="0.2">
      <c r="A2708" s="1">
        <v>161</v>
      </c>
      <c r="B2708" s="1" t="str">
        <v>2020-10-23</v>
      </c>
      <c r="C2708" s="1">
        <v>3.24</v>
      </c>
      <c r="F2708" s="9">
        <f t="shared" si="126"/>
        <v>161</v>
      </c>
      <c r="G2708" s="10">
        <f t="shared" si="127"/>
        <v>44127</v>
      </c>
      <c r="H2708" s="11">
        <f t="shared" si="128"/>
        <v>3.24</v>
      </c>
    </row>
    <row r="2709" spans="1:8" x14ac:dyDescent="0.2">
      <c r="A2709" s="1">
        <v>196</v>
      </c>
      <c r="B2709" s="1" t="str">
        <v>2020-10-23</v>
      </c>
      <c r="C2709" s="1">
        <v>3.1682999999999999</v>
      </c>
      <c r="F2709" s="9">
        <f t="shared" si="126"/>
        <v>196</v>
      </c>
      <c r="G2709" s="10">
        <f t="shared" si="127"/>
        <v>44127</v>
      </c>
      <c r="H2709" s="11">
        <f t="shared" si="128"/>
        <v>3.1682999999999999</v>
      </c>
    </row>
    <row r="2710" spans="1:8" x14ac:dyDescent="0.2">
      <c r="A2710" s="1">
        <v>16</v>
      </c>
      <c r="B2710" s="1" t="str">
        <v>2020-10-23</v>
      </c>
      <c r="C2710" s="1">
        <v>2.8201000000000001</v>
      </c>
      <c r="F2710" s="9">
        <f t="shared" si="126"/>
        <v>16</v>
      </c>
      <c r="G2710" s="10">
        <f t="shared" si="127"/>
        <v>44127</v>
      </c>
      <c r="H2710" s="11">
        <f t="shared" si="128"/>
        <v>2.8201000000000001</v>
      </c>
    </row>
    <row r="2711" spans="1:8" x14ac:dyDescent="0.2">
      <c r="A2711" s="1">
        <v>72</v>
      </c>
      <c r="B2711" s="1" t="str">
        <v>2020-10-23</v>
      </c>
      <c r="C2711" s="1">
        <v>3.1886999999999999</v>
      </c>
      <c r="F2711" s="9">
        <f t="shared" si="126"/>
        <v>72</v>
      </c>
      <c r="G2711" s="10">
        <f t="shared" si="127"/>
        <v>44127</v>
      </c>
      <c r="H2711" s="11">
        <f t="shared" si="128"/>
        <v>3.1886999999999999</v>
      </c>
    </row>
    <row r="2712" spans="1:8" x14ac:dyDescent="0.2">
      <c r="A2712" s="1">
        <v>33125</v>
      </c>
      <c r="B2712" s="1" t="str">
        <v>2020-10-23</v>
      </c>
      <c r="C2712" s="1">
        <v>2.8094999999999999</v>
      </c>
      <c r="F2712" s="9">
        <f t="shared" si="126"/>
        <v>33125</v>
      </c>
      <c r="G2712" s="10">
        <f t="shared" si="127"/>
        <v>44127</v>
      </c>
      <c r="H2712" s="11">
        <f t="shared" si="128"/>
        <v>2.8094999999999999</v>
      </c>
    </row>
    <row r="2713" spans="1:8" x14ac:dyDescent="0.2">
      <c r="A2713" s="1">
        <v>8</v>
      </c>
      <c r="B2713" s="1" t="str">
        <v>2020-10-23</v>
      </c>
      <c r="C2713" s="1">
        <v>2.8096000000000001</v>
      </c>
      <c r="F2713" s="9">
        <f t="shared" si="126"/>
        <v>8</v>
      </c>
      <c r="G2713" s="10">
        <f t="shared" si="127"/>
        <v>44127</v>
      </c>
      <c r="H2713" s="11">
        <f t="shared" si="128"/>
        <v>2.8096000000000001</v>
      </c>
    </row>
    <row r="2714" spans="1:8" x14ac:dyDescent="0.2">
      <c r="A2714" s="1">
        <v>32582</v>
      </c>
      <c r="B2714" s="1" t="str">
        <v>2020-10-23</v>
      </c>
      <c r="C2714" s="1">
        <v>3.0455999999999999</v>
      </c>
      <c r="F2714" s="9">
        <f t="shared" si="126"/>
        <v>32582</v>
      </c>
      <c r="G2714" s="10">
        <f t="shared" si="127"/>
        <v>44127</v>
      </c>
      <c r="H2714" s="11">
        <f t="shared" si="128"/>
        <v>3.0455999999999999</v>
      </c>
    </row>
    <row r="2715" spans="1:8" x14ac:dyDescent="0.2">
      <c r="A2715" s="1">
        <v>146</v>
      </c>
      <c r="B2715" s="1" t="str">
        <v>2020-10-23</v>
      </c>
      <c r="C2715" s="1">
        <v>2.9940000000000002</v>
      </c>
      <c r="F2715" s="9">
        <f t="shared" si="126"/>
        <v>146</v>
      </c>
      <c r="G2715" s="10">
        <f t="shared" si="127"/>
        <v>44127</v>
      </c>
      <c r="H2715" s="11">
        <f t="shared" si="128"/>
        <v>2.9940000000000002</v>
      </c>
    </row>
    <row r="2716" spans="1:8" x14ac:dyDescent="0.2">
      <c r="A2716" s="1">
        <v>32200</v>
      </c>
      <c r="B2716" s="1" t="str">
        <v>2020-10-23</v>
      </c>
      <c r="C2716" s="1">
        <v>3.3018000000000001</v>
      </c>
      <c r="F2716" s="9">
        <f t="shared" si="126"/>
        <v>32200</v>
      </c>
      <c r="G2716" s="10">
        <f t="shared" si="127"/>
        <v>44127</v>
      </c>
      <c r="H2716" s="11">
        <f t="shared" si="128"/>
        <v>3.3018000000000001</v>
      </c>
    </row>
    <row r="2717" spans="1:8" x14ac:dyDescent="0.2">
      <c r="A2717" s="1">
        <v>109</v>
      </c>
      <c r="B2717" s="1" t="str">
        <v>2020-10-23</v>
      </c>
      <c r="C2717" s="1">
        <v>2.7589999999999999</v>
      </c>
      <c r="F2717" s="9">
        <f t="shared" si="126"/>
        <v>109</v>
      </c>
      <c r="G2717" s="10">
        <f t="shared" si="127"/>
        <v>44127</v>
      </c>
      <c r="H2717" s="11">
        <f t="shared" si="128"/>
        <v>2.7589999999999999</v>
      </c>
    </row>
    <row r="2718" spans="1:8" x14ac:dyDescent="0.2">
      <c r="A2718" s="1">
        <v>32603</v>
      </c>
      <c r="B2718" s="1" t="str">
        <v>2020-10-23</v>
      </c>
      <c r="C2718" s="1">
        <v>3.2092999999999998</v>
      </c>
      <c r="F2718" s="9">
        <f t="shared" si="126"/>
        <v>32603</v>
      </c>
      <c r="G2718" s="10">
        <f t="shared" si="127"/>
        <v>44127</v>
      </c>
      <c r="H2718" s="11">
        <f t="shared" si="128"/>
        <v>3.2092999999999998</v>
      </c>
    </row>
    <row r="2719" spans="1:8" x14ac:dyDescent="0.2">
      <c r="A2719" s="1">
        <v>150</v>
      </c>
      <c r="B2719" s="1" t="str">
        <v>2020-10-23</v>
      </c>
      <c r="C2719" s="1">
        <v>2.7521</v>
      </c>
      <c r="F2719" s="9">
        <f t="shared" si="126"/>
        <v>150</v>
      </c>
      <c r="G2719" s="10">
        <f t="shared" si="127"/>
        <v>44127</v>
      </c>
      <c r="H2719" s="11">
        <f t="shared" si="128"/>
        <v>2.7521</v>
      </c>
    </row>
    <row r="2720" spans="1:8" x14ac:dyDescent="0.2">
      <c r="A2720" s="1">
        <v>32560</v>
      </c>
      <c r="B2720" s="1" t="str">
        <v>2020-10-23</v>
      </c>
      <c r="C2720" s="1">
        <v>3.0550000000000002</v>
      </c>
      <c r="F2720" s="9">
        <f t="shared" si="126"/>
        <v>32560</v>
      </c>
      <c r="G2720" s="10">
        <f t="shared" si="127"/>
        <v>44127</v>
      </c>
      <c r="H2720" s="11">
        <f t="shared" si="128"/>
        <v>3.0550000000000002</v>
      </c>
    </row>
    <row r="2721" spans="1:8" x14ac:dyDescent="0.2">
      <c r="A2721" s="1">
        <v>147</v>
      </c>
      <c r="B2721" s="1" t="str">
        <v>2020-10-23</v>
      </c>
      <c r="C2721" s="1">
        <v>2.8090000000000002</v>
      </c>
      <c r="F2721" s="9">
        <f t="shared" si="126"/>
        <v>147</v>
      </c>
      <c r="G2721" s="10">
        <f t="shared" si="127"/>
        <v>44127</v>
      </c>
      <c r="H2721" s="11">
        <f t="shared" si="128"/>
        <v>2.8090000000000002</v>
      </c>
    </row>
    <row r="2722" spans="1:8" x14ac:dyDescent="0.2">
      <c r="A2722" s="1">
        <v>136</v>
      </c>
      <c r="B2722" s="1" t="str">
        <v>2020-10-23</v>
      </c>
      <c r="C2722" s="1">
        <v>3.3532000000000002</v>
      </c>
      <c r="F2722" s="9">
        <f t="shared" si="126"/>
        <v>136</v>
      </c>
      <c r="G2722" s="10">
        <f t="shared" si="127"/>
        <v>44127</v>
      </c>
      <c r="H2722" s="11">
        <f t="shared" si="128"/>
        <v>3.3532000000000002</v>
      </c>
    </row>
    <row r="2723" spans="1:8" x14ac:dyDescent="0.2">
      <c r="A2723" s="1">
        <v>33083</v>
      </c>
      <c r="B2723" s="1" t="str">
        <v>2020-10-23</v>
      </c>
      <c r="C2723" s="1">
        <v>2.7256999999999998</v>
      </c>
      <c r="F2723" s="9">
        <f t="shared" si="126"/>
        <v>33083</v>
      </c>
      <c r="G2723" s="10">
        <f t="shared" si="127"/>
        <v>44127</v>
      </c>
      <c r="H2723" s="11">
        <f t="shared" si="128"/>
        <v>2.7256999999999998</v>
      </c>
    </row>
    <row r="2724" spans="1:8" x14ac:dyDescent="0.2">
      <c r="A2724" s="1">
        <v>30300</v>
      </c>
      <c r="B2724" s="1" t="str">
        <v>2020-10-23</v>
      </c>
      <c r="C2724" s="1">
        <v>3.0041000000000002</v>
      </c>
      <c r="F2724" s="9">
        <f t="shared" si="126"/>
        <v>30300</v>
      </c>
      <c r="G2724" s="10">
        <f t="shared" si="127"/>
        <v>44127</v>
      </c>
      <c r="H2724" s="11">
        <f t="shared" si="128"/>
        <v>3.0041000000000002</v>
      </c>
    </row>
    <row r="2725" spans="1:8" x14ac:dyDescent="0.2">
      <c r="A2725" s="1">
        <v>32</v>
      </c>
      <c r="B2725" s="1" t="str">
        <v>2020-10-23</v>
      </c>
      <c r="C2725" s="1">
        <v>3.0760000000000001</v>
      </c>
      <c r="F2725" s="9">
        <f t="shared" si="126"/>
        <v>32</v>
      </c>
      <c r="G2725" s="10">
        <f t="shared" si="127"/>
        <v>44127</v>
      </c>
      <c r="H2725" s="11">
        <f t="shared" si="128"/>
        <v>3.0760000000000001</v>
      </c>
    </row>
    <row r="2726" spans="1:8" x14ac:dyDescent="0.2">
      <c r="A2726" s="1">
        <v>32521</v>
      </c>
      <c r="B2726" s="1" t="str">
        <v>2020-10-23</v>
      </c>
      <c r="C2726" s="1">
        <v>2.6968999999999999</v>
      </c>
      <c r="F2726" s="9">
        <f t="shared" si="126"/>
        <v>32521</v>
      </c>
      <c r="G2726" s="10">
        <f t="shared" si="127"/>
        <v>44127</v>
      </c>
      <c r="H2726" s="11">
        <f t="shared" si="128"/>
        <v>2.6968999999999999</v>
      </c>
    </row>
    <row r="2727" spans="1:8" x14ac:dyDescent="0.2">
      <c r="A2727" s="1">
        <v>102</v>
      </c>
      <c r="B2727" s="1" t="str">
        <v>2020-10-23</v>
      </c>
      <c r="C2727" s="1">
        <v>3.2503000000000002</v>
      </c>
      <c r="F2727" s="9">
        <f t="shared" si="126"/>
        <v>102</v>
      </c>
      <c r="G2727" s="10">
        <f t="shared" si="127"/>
        <v>44127</v>
      </c>
      <c r="H2727" s="11">
        <f t="shared" si="128"/>
        <v>3.2503000000000002</v>
      </c>
    </row>
    <row r="2728" spans="1:8" x14ac:dyDescent="0.2">
      <c r="A2728" s="1">
        <v>24250</v>
      </c>
      <c r="B2728" s="1" t="str">
        <v>2020-10-23</v>
      </c>
      <c r="C2728" s="1">
        <v>3.1067999999999998</v>
      </c>
      <c r="F2728" s="9">
        <f t="shared" si="126"/>
        <v>24250</v>
      </c>
      <c r="G2728" s="10">
        <f t="shared" si="127"/>
        <v>44127</v>
      </c>
      <c r="H2728" s="11">
        <f t="shared" si="128"/>
        <v>3.1067999999999998</v>
      </c>
    </row>
    <row r="2729" spans="1:8" x14ac:dyDescent="0.2">
      <c r="A2729" s="1">
        <v>32803</v>
      </c>
      <c r="B2729" s="1" t="str">
        <v>2020-10-23</v>
      </c>
      <c r="C2729" s="1">
        <v>3.3633999999999999</v>
      </c>
      <c r="F2729" s="9">
        <f t="shared" si="126"/>
        <v>32803</v>
      </c>
      <c r="G2729" s="10">
        <f t="shared" si="127"/>
        <v>44127</v>
      </c>
      <c r="H2729" s="11">
        <f t="shared" si="128"/>
        <v>3.3633999999999999</v>
      </c>
    </row>
    <row r="2730" spans="1:8" x14ac:dyDescent="0.2">
      <c r="A2730" s="1">
        <v>187</v>
      </c>
      <c r="B2730" s="1" t="str">
        <v>2020-10-23</v>
      </c>
      <c r="C2730" s="1">
        <v>3.3633999999999999</v>
      </c>
      <c r="F2730" s="9">
        <f t="shared" si="126"/>
        <v>187</v>
      </c>
      <c r="G2730" s="10">
        <f t="shared" si="127"/>
        <v>44127</v>
      </c>
      <c r="H2730" s="11">
        <f t="shared" si="128"/>
        <v>3.3633999999999999</v>
      </c>
    </row>
    <row r="2731" spans="1:8" x14ac:dyDescent="0.2">
      <c r="A2731" s="1">
        <v>32923</v>
      </c>
      <c r="B2731" s="1" t="str">
        <v>2020-10-23</v>
      </c>
      <c r="C2731" s="1">
        <v>3.0457000000000001</v>
      </c>
      <c r="F2731" s="9">
        <f t="shared" si="126"/>
        <v>32923</v>
      </c>
      <c r="G2731" s="10">
        <f t="shared" si="127"/>
        <v>44127</v>
      </c>
      <c r="H2731" s="11">
        <f t="shared" si="128"/>
        <v>3.0457000000000001</v>
      </c>
    </row>
    <row r="2732" spans="1:8" x14ac:dyDescent="0.2">
      <c r="A2732" s="1">
        <v>9250</v>
      </c>
      <c r="B2732" s="1" t="str">
        <v>2020-10-23</v>
      </c>
      <c r="C2732" s="1">
        <v>3.3121</v>
      </c>
      <c r="F2732" s="9">
        <f t="shared" si="126"/>
        <v>9250</v>
      </c>
      <c r="G2732" s="10">
        <f t="shared" si="127"/>
        <v>44127</v>
      </c>
      <c r="H2732" s="11">
        <f t="shared" si="128"/>
        <v>3.3121</v>
      </c>
    </row>
    <row r="2733" spans="1:8" x14ac:dyDescent="0.2">
      <c r="A2733" s="1">
        <v>32500</v>
      </c>
      <c r="B2733" s="1" t="str">
        <v>2020-10-23</v>
      </c>
      <c r="C2733" s="1">
        <v>3.1890000000000001</v>
      </c>
      <c r="F2733" s="9">
        <f t="shared" si="126"/>
        <v>32500</v>
      </c>
      <c r="G2733" s="10">
        <f t="shared" si="127"/>
        <v>44127</v>
      </c>
      <c r="H2733" s="11">
        <f t="shared" si="128"/>
        <v>3.1890000000000001</v>
      </c>
    </row>
    <row r="2734" spans="1:8" x14ac:dyDescent="0.2">
      <c r="A2734" s="1">
        <v>55</v>
      </c>
      <c r="B2734" s="1" t="str">
        <v>2020-10-23</v>
      </c>
      <c r="C2734" s="1">
        <v>3.0966999999999998</v>
      </c>
      <c r="F2734" s="9">
        <f t="shared" si="126"/>
        <v>55</v>
      </c>
      <c r="G2734" s="10">
        <f t="shared" si="127"/>
        <v>44127</v>
      </c>
      <c r="H2734" s="11">
        <f t="shared" si="128"/>
        <v>3.0966999999999998</v>
      </c>
    </row>
    <row r="2735" spans="1:8" x14ac:dyDescent="0.2">
      <c r="A2735" s="1">
        <v>115</v>
      </c>
      <c r="B2735" s="1" t="str">
        <v>2020-10-23</v>
      </c>
      <c r="C2735" s="1">
        <v>2.9634</v>
      </c>
      <c r="F2735" s="9">
        <f t="shared" si="126"/>
        <v>115</v>
      </c>
      <c r="G2735" s="10">
        <f t="shared" si="127"/>
        <v>44127</v>
      </c>
      <c r="H2735" s="11">
        <f t="shared" si="128"/>
        <v>2.9634</v>
      </c>
    </row>
    <row r="2736" spans="1:8" x14ac:dyDescent="0.2">
      <c r="A2736" s="1">
        <v>53</v>
      </c>
      <c r="B2736" s="1" t="str">
        <v>2020-10-23</v>
      </c>
      <c r="C2736" s="1">
        <v>2.9119999999999999</v>
      </c>
      <c r="F2736" s="9">
        <f t="shared" si="126"/>
        <v>53</v>
      </c>
      <c r="G2736" s="10">
        <f t="shared" si="127"/>
        <v>44127</v>
      </c>
      <c r="H2736" s="11">
        <f t="shared" si="128"/>
        <v>2.9119999999999999</v>
      </c>
    </row>
    <row r="2737" spans="1:8" x14ac:dyDescent="0.2">
      <c r="A2737" s="1">
        <v>139</v>
      </c>
      <c r="B2737" s="1" t="str">
        <v>2020-10-23</v>
      </c>
      <c r="C2737" s="1">
        <v>3.0144000000000002</v>
      </c>
      <c r="F2737" s="9">
        <f t="shared" si="126"/>
        <v>139</v>
      </c>
      <c r="G2737" s="10">
        <f t="shared" si="127"/>
        <v>44127</v>
      </c>
      <c r="H2737" s="11">
        <f t="shared" si="128"/>
        <v>3.0144000000000002</v>
      </c>
    </row>
    <row r="2738" spans="1:8" x14ac:dyDescent="0.2">
      <c r="A2738" s="1">
        <v>31</v>
      </c>
      <c r="B2738" s="1" t="str">
        <v>2020-10-23</v>
      </c>
      <c r="C2738" s="1">
        <v>3.1273</v>
      </c>
      <c r="F2738" s="9">
        <f t="shared" si="126"/>
        <v>31</v>
      </c>
      <c r="G2738" s="10">
        <f t="shared" si="127"/>
        <v>44127</v>
      </c>
      <c r="H2738" s="11">
        <f t="shared" si="128"/>
        <v>3.1273</v>
      </c>
    </row>
    <row r="2739" spans="1:8" x14ac:dyDescent="0.2">
      <c r="A2739" s="1">
        <v>33129</v>
      </c>
      <c r="B2739" s="1" t="str">
        <v>2020-10-23</v>
      </c>
      <c r="C2739" s="1">
        <v>2.9836</v>
      </c>
      <c r="F2739" s="9">
        <f t="shared" si="126"/>
        <v>33129</v>
      </c>
      <c r="G2739" s="10">
        <f t="shared" si="127"/>
        <v>44127</v>
      </c>
      <c r="H2739" s="11">
        <f t="shared" si="128"/>
        <v>2.9836</v>
      </c>
    </row>
    <row r="2740" spans="1:8" x14ac:dyDescent="0.2">
      <c r="A2740" s="1">
        <v>59</v>
      </c>
      <c r="B2740" s="1" t="str">
        <v>2020-10-23</v>
      </c>
      <c r="C2740" s="1">
        <v>3.2301000000000002</v>
      </c>
      <c r="F2740" s="9">
        <f t="shared" si="126"/>
        <v>59</v>
      </c>
      <c r="G2740" s="10">
        <f t="shared" si="127"/>
        <v>44127</v>
      </c>
      <c r="H2740" s="11">
        <f t="shared" si="128"/>
        <v>3.2301000000000002</v>
      </c>
    </row>
    <row r="2741" spans="1:8" x14ac:dyDescent="0.2">
      <c r="A2741" s="1">
        <v>2250</v>
      </c>
      <c r="B2741" s="1" t="str">
        <v>2020-10-23</v>
      </c>
      <c r="C2741" s="1">
        <v>3.1274999999999999</v>
      </c>
      <c r="F2741" s="9">
        <f t="shared" si="126"/>
        <v>2250</v>
      </c>
      <c r="G2741" s="10">
        <f t="shared" si="127"/>
        <v>44127</v>
      </c>
      <c r="H2741" s="11">
        <f t="shared" si="128"/>
        <v>3.1274999999999999</v>
      </c>
    </row>
    <row r="2742" spans="1:8" x14ac:dyDescent="0.2">
      <c r="A2742" s="1">
        <v>32863</v>
      </c>
      <c r="B2742" s="1" t="str">
        <v>2020-10-23</v>
      </c>
      <c r="C2742" s="1">
        <v>3.4148000000000001</v>
      </c>
      <c r="F2742" s="9">
        <f t="shared" si="126"/>
        <v>32863</v>
      </c>
      <c r="G2742" s="10">
        <f t="shared" si="127"/>
        <v>44127</v>
      </c>
      <c r="H2742" s="11">
        <f t="shared" si="128"/>
        <v>3.4148000000000001</v>
      </c>
    </row>
    <row r="2743" spans="1:8" x14ac:dyDescent="0.2">
      <c r="A2743" s="1">
        <v>32502</v>
      </c>
      <c r="B2743" s="1" t="str">
        <v>2020-10-23</v>
      </c>
      <c r="C2743" s="1">
        <v>3.3121</v>
      </c>
      <c r="F2743" s="9">
        <f t="shared" si="126"/>
        <v>32502</v>
      </c>
      <c r="G2743" s="10">
        <f t="shared" si="127"/>
        <v>44127</v>
      </c>
      <c r="H2743" s="11">
        <f t="shared" si="128"/>
        <v>3.3121</v>
      </c>
    </row>
    <row r="2744" spans="1:8" x14ac:dyDescent="0.2">
      <c r="A2744" s="1">
        <v>30250</v>
      </c>
      <c r="B2744" s="1" t="str">
        <v>2020-10-23</v>
      </c>
      <c r="C2744" s="1">
        <v>3.2401</v>
      </c>
      <c r="F2744" s="9">
        <f t="shared" si="126"/>
        <v>30250</v>
      </c>
      <c r="G2744" s="10">
        <f t="shared" si="127"/>
        <v>44127</v>
      </c>
      <c r="H2744" s="11">
        <f t="shared" si="128"/>
        <v>3.2401</v>
      </c>
    </row>
    <row r="2745" spans="1:8" x14ac:dyDescent="0.2">
      <c r="A2745" s="1">
        <v>49</v>
      </c>
      <c r="B2745" s="1" t="str">
        <v>2020-10-23</v>
      </c>
      <c r="C2745" s="1">
        <v>3.2401</v>
      </c>
      <c r="F2745" s="9">
        <f t="shared" si="126"/>
        <v>49</v>
      </c>
      <c r="G2745" s="10">
        <f t="shared" si="127"/>
        <v>44127</v>
      </c>
      <c r="H2745" s="11">
        <f t="shared" si="128"/>
        <v>3.2401</v>
      </c>
    </row>
    <row r="2746" spans="1:8" x14ac:dyDescent="0.2">
      <c r="A2746" s="1">
        <v>78</v>
      </c>
      <c r="B2746" s="1" t="str">
        <v>2020-10-23</v>
      </c>
      <c r="C2746" s="1">
        <v>3.1991000000000001</v>
      </c>
      <c r="F2746" s="9">
        <f t="shared" si="126"/>
        <v>78</v>
      </c>
      <c r="G2746" s="10">
        <f t="shared" si="127"/>
        <v>44127</v>
      </c>
      <c r="H2746" s="11">
        <f t="shared" si="128"/>
        <v>3.1991000000000001</v>
      </c>
    </row>
    <row r="2747" spans="1:8" x14ac:dyDescent="0.2">
      <c r="A2747" s="1">
        <v>94</v>
      </c>
      <c r="B2747" s="1" t="str">
        <v>2020-10-23</v>
      </c>
      <c r="C2747" s="1">
        <v>3.0249000000000001</v>
      </c>
      <c r="F2747" s="9">
        <f t="shared" si="126"/>
        <v>94</v>
      </c>
      <c r="G2747" s="10">
        <f t="shared" si="127"/>
        <v>44127</v>
      </c>
      <c r="H2747" s="11">
        <f t="shared" si="128"/>
        <v>3.0249000000000001</v>
      </c>
    </row>
    <row r="2748" spans="1:8" x14ac:dyDescent="0.2">
      <c r="A2748" s="1">
        <v>30400</v>
      </c>
      <c r="B2748" s="1" t="str">
        <v>2020-10-23</v>
      </c>
      <c r="C2748" s="1">
        <v>3.3839999999999999</v>
      </c>
      <c r="F2748" s="9">
        <f t="shared" si="126"/>
        <v>30400</v>
      </c>
      <c r="G2748" s="10">
        <f t="shared" si="127"/>
        <v>44127</v>
      </c>
      <c r="H2748" s="11">
        <f t="shared" si="128"/>
        <v>3.3839999999999999</v>
      </c>
    </row>
    <row r="2749" spans="1:8" x14ac:dyDescent="0.2">
      <c r="A2749" s="1">
        <v>10</v>
      </c>
      <c r="B2749" s="1" t="str">
        <v>2020-10-23</v>
      </c>
      <c r="C2749" s="1">
        <v>3.2094</v>
      </c>
      <c r="F2749" s="9">
        <f t="shared" si="126"/>
        <v>10</v>
      </c>
      <c r="G2749" s="10">
        <f t="shared" si="127"/>
        <v>44127</v>
      </c>
      <c r="H2749" s="11">
        <f t="shared" si="128"/>
        <v>3.2094</v>
      </c>
    </row>
    <row r="2750" spans="1:8" x14ac:dyDescent="0.2">
      <c r="A2750" s="1">
        <v>32843</v>
      </c>
      <c r="B2750" s="1" t="str">
        <v>2020-10-23</v>
      </c>
      <c r="C2750" s="1">
        <v>3.2092999999999998</v>
      </c>
      <c r="F2750" s="9">
        <f t="shared" si="126"/>
        <v>32843</v>
      </c>
      <c r="G2750" s="10">
        <f t="shared" si="127"/>
        <v>44127</v>
      </c>
      <c r="H2750" s="11">
        <f t="shared" si="128"/>
        <v>3.2092999999999998</v>
      </c>
    </row>
    <row r="2751" spans="1:8" x14ac:dyDescent="0.2">
      <c r="A2751" s="1">
        <v>33103</v>
      </c>
      <c r="B2751" s="1" t="str">
        <v>2020-10-26</v>
      </c>
      <c r="C2751" s="1">
        <v>3.1545000000000001</v>
      </c>
      <c r="F2751" s="9">
        <f t="shared" si="126"/>
        <v>33103</v>
      </c>
      <c r="G2751" s="10">
        <f t="shared" si="127"/>
        <v>44130</v>
      </c>
      <c r="H2751" s="11">
        <f t="shared" si="128"/>
        <v>3.1545000000000001</v>
      </c>
    </row>
    <row r="2752" spans="1:8" x14ac:dyDescent="0.2">
      <c r="A2752" s="1">
        <v>143</v>
      </c>
      <c r="B2752" s="1" t="str">
        <v>2020-10-26</v>
      </c>
      <c r="C2752" s="1">
        <v>3.117</v>
      </c>
      <c r="F2752" s="9">
        <f t="shared" si="126"/>
        <v>143</v>
      </c>
      <c r="G2752" s="10">
        <f t="shared" si="127"/>
        <v>44130</v>
      </c>
      <c r="H2752" s="11">
        <f t="shared" si="128"/>
        <v>3.117</v>
      </c>
    </row>
    <row r="2753" spans="1:8" x14ac:dyDescent="0.2">
      <c r="A2753" s="1">
        <v>99</v>
      </c>
      <c r="B2753" s="1" t="str">
        <v>2020-10-26</v>
      </c>
      <c r="C2753" s="1">
        <v>2.7481</v>
      </c>
      <c r="F2753" s="9">
        <f t="shared" si="126"/>
        <v>99</v>
      </c>
      <c r="G2753" s="10">
        <f t="shared" si="127"/>
        <v>44130</v>
      </c>
      <c r="H2753" s="11">
        <f t="shared" si="128"/>
        <v>2.7481</v>
      </c>
    </row>
    <row r="2754" spans="1:8" x14ac:dyDescent="0.2">
      <c r="A2754" s="1">
        <v>81</v>
      </c>
      <c r="B2754" s="1" t="str">
        <v>2020-10-26</v>
      </c>
      <c r="C2754" s="1">
        <v>2.6669999999999998</v>
      </c>
      <c r="F2754" s="9">
        <f t="shared" si="126"/>
        <v>81</v>
      </c>
      <c r="G2754" s="10">
        <f t="shared" si="127"/>
        <v>44130</v>
      </c>
      <c r="H2754" s="11">
        <f t="shared" si="128"/>
        <v>2.6669999999999998</v>
      </c>
    </row>
    <row r="2755" spans="1:8" x14ac:dyDescent="0.2">
      <c r="A2755" s="1">
        <v>32400</v>
      </c>
      <c r="B2755" s="1" t="str">
        <v>2020-10-26</v>
      </c>
      <c r="C2755" s="1">
        <v>3.0453000000000001</v>
      </c>
      <c r="F2755" s="9">
        <f t="shared" si="126"/>
        <v>32400</v>
      </c>
      <c r="G2755" s="10">
        <f t="shared" si="127"/>
        <v>44130</v>
      </c>
      <c r="H2755" s="11">
        <f t="shared" si="128"/>
        <v>3.0453000000000001</v>
      </c>
    </row>
    <row r="2756" spans="1:8" x14ac:dyDescent="0.2">
      <c r="A2756" s="1">
        <v>157</v>
      </c>
      <c r="B2756" s="1" t="str">
        <v>2020-10-26</v>
      </c>
      <c r="C2756" s="1">
        <v>3.0043000000000002</v>
      </c>
      <c r="F2756" s="9">
        <f t="shared" si="126"/>
        <v>157</v>
      </c>
      <c r="G2756" s="10">
        <f t="shared" si="127"/>
        <v>44130</v>
      </c>
      <c r="H2756" s="11">
        <f t="shared" si="128"/>
        <v>3.0043000000000002</v>
      </c>
    </row>
    <row r="2757" spans="1:8" x14ac:dyDescent="0.2">
      <c r="A2757" s="1">
        <v>32421</v>
      </c>
      <c r="B2757" s="1" t="str">
        <v>2020-10-26</v>
      </c>
      <c r="C2757" s="1">
        <v>3.1528999999999998</v>
      </c>
      <c r="F2757" s="9">
        <f t="shared" si="126"/>
        <v>32421</v>
      </c>
      <c r="G2757" s="10">
        <f t="shared" si="127"/>
        <v>44130</v>
      </c>
      <c r="H2757" s="11">
        <f t="shared" si="128"/>
        <v>3.1528999999999998</v>
      </c>
    </row>
    <row r="2758" spans="1:8" x14ac:dyDescent="0.2">
      <c r="A2758" s="1">
        <v>49</v>
      </c>
      <c r="B2758" s="1" t="str">
        <v>2020-10-26</v>
      </c>
      <c r="C2758" s="1">
        <v>3.2606000000000002</v>
      </c>
      <c r="F2758" s="9">
        <f t="shared" si="126"/>
        <v>49</v>
      </c>
      <c r="G2758" s="10">
        <f t="shared" si="127"/>
        <v>44130</v>
      </c>
      <c r="H2758" s="11">
        <f t="shared" si="128"/>
        <v>3.2606000000000002</v>
      </c>
    </row>
    <row r="2759" spans="1:8" x14ac:dyDescent="0.2">
      <c r="A2759" s="1">
        <v>182</v>
      </c>
      <c r="B2759" s="1" t="str">
        <v>2020-10-26</v>
      </c>
      <c r="C2759" s="1">
        <v>2.8607999999999998</v>
      </c>
      <c r="F2759" s="9">
        <f t="shared" si="126"/>
        <v>182</v>
      </c>
      <c r="G2759" s="10">
        <f t="shared" si="127"/>
        <v>44130</v>
      </c>
      <c r="H2759" s="11">
        <f t="shared" si="128"/>
        <v>2.8607999999999998</v>
      </c>
    </row>
    <row r="2760" spans="1:8" x14ac:dyDescent="0.2">
      <c r="A2760" s="1">
        <v>33223</v>
      </c>
      <c r="B2760" s="1" t="str">
        <v>2020-10-26</v>
      </c>
      <c r="C2760" s="1">
        <v>2.1568000000000001</v>
      </c>
      <c r="F2760" s="9">
        <f t="shared" si="126"/>
        <v>33223</v>
      </c>
      <c r="G2760" s="10">
        <f t="shared" si="127"/>
        <v>44130</v>
      </c>
      <c r="H2760" s="11">
        <f t="shared" si="128"/>
        <v>2.1568000000000001</v>
      </c>
    </row>
    <row r="2761" spans="1:8" x14ac:dyDescent="0.2">
      <c r="A2761" s="1">
        <v>68</v>
      </c>
      <c r="B2761" s="1" t="str">
        <v>2020-10-26</v>
      </c>
      <c r="C2761" s="1">
        <v>3.343</v>
      </c>
      <c r="F2761" s="9">
        <f t="shared" ref="F2761:F2824" si="129">A2761</f>
        <v>68</v>
      </c>
      <c r="G2761" s="10">
        <f t="shared" ref="G2761:G2824" si="130">DATE(LEFT(B2761,4),MID(B2761,6,2),RIGHT(B2761,2))</f>
        <v>44130</v>
      </c>
      <c r="H2761" s="11">
        <f t="shared" ref="H2761:H2824" si="131">C2761</f>
        <v>3.343</v>
      </c>
    </row>
    <row r="2762" spans="1:8" x14ac:dyDescent="0.2">
      <c r="A2762" s="1">
        <v>178</v>
      </c>
      <c r="B2762" s="1" t="str">
        <v>2020-10-26</v>
      </c>
      <c r="C2762" s="1">
        <v>3.1564000000000001</v>
      </c>
      <c r="F2762" s="9">
        <f t="shared" si="129"/>
        <v>178</v>
      </c>
      <c r="G2762" s="10">
        <f t="shared" si="130"/>
        <v>44130</v>
      </c>
      <c r="H2762" s="11">
        <f t="shared" si="131"/>
        <v>3.1564000000000001</v>
      </c>
    </row>
    <row r="2763" spans="1:8" x14ac:dyDescent="0.2">
      <c r="A2763" s="1">
        <v>32724</v>
      </c>
      <c r="B2763" s="1" t="str">
        <v>2020-10-27</v>
      </c>
      <c r="C2763" s="1">
        <v>3.0144000000000002</v>
      </c>
      <c r="F2763" s="9">
        <f t="shared" si="129"/>
        <v>32724</v>
      </c>
      <c r="G2763" s="10">
        <f t="shared" si="130"/>
        <v>44131</v>
      </c>
      <c r="H2763" s="11">
        <f t="shared" si="131"/>
        <v>3.0144000000000002</v>
      </c>
    </row>
    <row r="2764" spans="1:8" x14ac:dyDescent="0.2">
      <c r="A2764" s="1">
        <v>33125</v>
      </c>
      <c r="B2764" s="1" t="str">
        <v>2020-10-27</v>
      </c>
      <c r="C2764" s="1">
        <v>2.8711000000000002</v>
      </c>
      <c r="F2764" s="9">
        <f t="shared" si="129"/>
        <v>33125</v>
      </c>
      <c r="G2764" s="10">
        <f t="shared" si="130"/>
        <v>44131</v>
      </c>
      <c r="H2764" s="11">
        <f t="shared" si="131"/>
        <v>2.8711000000000002</v>
      </c>
    </row>
    <row r="2765" spans="1:8" x14ac:dyDescent="0.2">
      <c r="A2765" s="1">
        <v>33103</v>
      </c>
      <c r="B2765" s="1" t="str">
        <v>2020-10-28</v>
      </c>
      <c r="C2765" s="1">
        <v>3.1545000000000001</v>
      </c>
      <c r="F2765" s="9">
        <f t="shared" si="129"/>
        <v>33103</v>
      </c>
      <c r="G2765" s="10">
        <f t="shared" si="130"/>
        <v>44132</v>
      </c>
      <c r="H2765" s="11">
        <f t="shared" si="131"/>
        <v>3.1545000000000001</v>
      </c>
    </row>
    <row r="2766" spans="1:8" x14ac:dyDescent="0.2">
      <c r="A2766" s="1">
        <v>32560</v>
      </c>
      <c r="B2766" s="1" t="str">
        <v>2020-10-28</v>
      </c>
      <c r="C2766" s="1">
        <v>3.0038999999999998</v>
      </c>
      <c r="F2766" s="9">
        <f t="shared" si="129"/>
        <v>32560</v>
      </c>
      <c r="G2766" s="10">
        <f t="shared" si="130"/>
        <v>44132</v>
      </c>
      <c r="H2766" s="11">
        <f t="shared" si="131"/>
        <v>3.0038999999999998</v>
      </c>
    </row>
    <row r="2767" spans="1:8" x14ac:dyDescent="0.2">
      <c r="A2767" s="1">
        <v>32082</v>
      </c>
      <c r="B2767" s="1" t="str">
        <v>2020-10-28</v>
      </c>
      <c r="C2767" s="1">
        <v>3.4868999999999999</v>
      </c>
      <c r="F2767" s="9">
        <f t="shared" si="129"/>
        <v>32082</v>
      </c>
      <c r="G2767" s="10">
        <f t="shared" si="130"/>
        <v>44132</v>
      </c>
      <c r="H2767" s="11">
        <f t="shared" si="131"/>
        <v>3.4868999999999999</v>
      </c>
    </row>
    <row r="2768" spans="1:8" x14ac:dyDescent="0.2">
      <c r="A2768" s="1">
        <v>30350</v>
      </c>
      <c r="B2768" s="1" t="str">
        <v>2020-10-29</v>
      </c>
      <c r="C2768" s="1">
        <v>2.6772</v>
      </c>
      <c r="F2768" s="9">
        <f t="shared" si="129"/>
        <v>30350</v>
      </c>
      <c r="G2768" s="10">
        <f t="shared" si="130"/>
        <v>44133</v>
      </c>
      <c r="H2768" s="11">
        <f t="shared" si="131"/>
        <v>2.6772</v>
      </c>
    </row>
    <row r="2769" spans="1:8" x14ac:dyDescent="0.2">
      <c r="A2769" s="1">
        <v>150</v>
      </c>
      <c r="B2769" s="1" t="str">
        <v>2020-10-29</v>
      </c>
      <c r="C2769" s="1">
        <v>2.7521</v>
      </c>
      <c r="F2769" s="9">
        <f t="shared" si="129"/>
        <v>150</v>
      </c>
      <c r="G2769" s="10">
        <f t="shared" si="130"/>
        <v>44133</v>
      </c>
      <c r="H2769" s="11">
        <f t="shared" si="131"/>
        <v>2.7521</v>
      </c>
    </row>
    <row r="2770" spans="1:8" x14ac:dyDescent="0.2">
      <c r="A2770" s="1">
        <v>33043</v>
      </c>
      <c r="B2770" s="1" t="str">
        <v>2020-10-29</v>
      </c>
      <c r="C2770" s="1">
        <v>3.2709999999999999</v>
      </c>
      <c r="F2770" s="9">
        <f t="shared" si="129"/>
        <v>33043</v>
      </c>
      <c r="G2770" s="10">
        <f t="shared" si="130"/>
        <v>44133</v>
      </c>
      <c r="H2770" s="11">
        <f t="shared" si="131"/>
        <v>3.2709999999999999</v>
      </c>
    </row>
    <row r="2771" spans="1:8" x14ac:dyDescent="0.2">
      <c r="A2771" s="1">
        <v>33125</v>
      </c>
      <c r="B2771" s="1" t="str">
        <v>2020-10-29</v>
      </c>
      <c r="C2771" s="1">
        <v>3.0350000000000001</v>
      </c>
      <c r="F2771" s="9">
        <f t="shared" si="129"/>
        <v>33125</v>
      </c>
      <c r="G2771" s="10">
        <f t="shared" si="130"/>
        <v>44133</v>
      </c>
      <c r="H2771" s="11">
        <f t="shared" si="131"/>
        <v>3.0350000000000001</v>
      </c>
    </row>
    <row r="2772" spans="1:8" x14ac:dyDescent="0.2">
      <c r="A2772" s="1">
        <v>161</v>
      </c>
      <c r="B2772" s="1" t="str">
        <v>2020-10-30</v>
      </c>
      <c r="C2772" s="1">
        <v>3.2810999999999999</v>
      </c>
      <c r="F2772" s="9">
        <f t="shared" si="129"/>
        <v>161</v>
      </c>
      <c r="G2772" s="10">
        <f t="shared" si="130"/>
        <v>44134</v>
      </c>
      <c r="H2772" s="11">
        <f t="shared" si="131"/>
        <v>3.2810999999999999</v>
      </c>
    </row>
    <row r="2773" spans="1:8" x14ac:dyDescent="0.2">
      <c r="A2773" s="1">
        <v>33103</v>
      </c>
      <c r="B2773" s="1" t="str">
        <v>2020-10-30</v>
      </c>
      <c r="C2773" s="1">
        <v>3.1545000000000001</v>
      </c>
      <c r="F2773" s="9">
        <f t="shared" si="129"/>
        <v>33103</v>
      </c>
      <c r="G2773" s="10">
        <f t="shared" si="130"/>
        <v>44134</v>
      </c>
      <c r="H2773" s="11">
        <f t="shared" si="131"/>
        <v>3.1545000000000001</v>
      </c>
    </row>
    <row r="2774" spans="1:8" x14ac:dyDescent="0.2">
      <c r="A2774" s="1">
        <v>83</v>
      </c>
      <c r="B2774" s="1" t="str">
        <v>2020-10-30</v>
      </c>
      <c r="C2774" s="1">
        <v>3.2298</v>
      </c>
      <c r="F2774" s="9">
        <f t="shared" si="129"/>
        <v>83</v>
      </c>
      <c r="G2774" s="10">
        <f t="shared" si="130"/>
        <v>44134</v>
      </c>
      <c r="H2774" s="11">
        <f t="shared" si="131"/>
        <v>3.2298</v>
      </c>
    </row>
    <row r="2775" spans="1:8" x14ac:dyDescent="0.2">
      <c r="A2775" s="1">
        <v>32400</v>
      </c>
      <c r="B2775" s="1" t="str">
        <v>2020-10-30</v>
      </c>
      <c r="C2775" s="1">
        <v>3.0246</v>
      </c>
      <c r="F2775" s="9">
        <f t="shared" si="129"/>
        <v>32400</v>
      </c>
      <c r="G2775" s="10">
        <f t="shared" si="130"/>
        <v>44134</v>
      </c>
      <c r="H2775" s="11">
        <f t="shared" si="131"/>
        <v>3.0246</v>
      </c>
    </row>
    <row r="2776" spans="1:8" x14ac:dyDescent="0.2">
      <c r="A2776" s="1">
        <v>33203</v>
      </c>
      <c r="B2776" s="1" t="str">
        <v>2020-10-30</v>
      </c>
      <c r="C2776" s="1">
        <v>3.3433999999999999</v>
      </c>
      <c r="F2776" s="9">
        <f t="shared" si="129"/>
        <v>33203</v>
      </c>
      <c r="G2776" s="10">
        <f t="shared" si="130"/>
        <v>44134</v>
      </c>
      <c r="H2776" s="11">
        <f t="shared" si="131"/>
        <v>3.3433999999999999</v>
      </c>
    </row>
    <row r="2777" spans="1:8" x14ac:dyDescent="0.2">
      <c r="A2777" s="1">
        <v>32963</v>
      </c>
      <c r="B2777" s="1" t="str">
        <v>2020-10-30</v>
      </c>
      <c r="C2777" s="1">
        <v>3.0043000000000002</v>
      </c>
      <c r="F2777" s="9">
        <f t="shared" si="129"/>
        <v>32963</v>
      </c>
      <c r="G2777" s="10">
        <f t="shared" si="130"/>
        <v>44134</v>
      </c>
      <c r="H2777" s="11">
        <f t="shared" si="131"/>
        <v>3.0043000000000002</v>
      </c>
    </row>
    <row r="2778" spans="1:8" x14ac:dyDescent="0.2">
      <c r="A2778" s="1">
        <v>16</v>
      </c>
      <c r="B2778" s="1" t="str">
        <v>2020-10-30</v>
      </c>
      <c r="C2778" s="1">
        <v>2.8201000000000001</v>
      </c>
      <c r="F2778" s="9">
        <f t="shared" si="129"/>
        <v>16</v>
      </c>
      <c r="G2778" s="10">
        <f t="shared" si="130"/>
        <v>44134</v>
      </c>
      <c r="H2778" s="11">
        <f t="shared" si="131"/>
        <v>2.8201000000000001</v>
      </c>
    </row>
    <row r="2779" spans="1:8" x14ac:dyDescent="0.2">
      <c r="A2779" s="1">
        <v>33003</v>
      </c>
      <c r="B2779" s="1" t="str">
        <v>2020-10-30</v>
      </c>
      <c r="C2779" s="1">
        <v>3.1787999999999998</v>
      </c>
      <c r="F2779" s="9">
        <f t="shared" si="129"/>
        <v>33003</v>
      </c>
      <c r="G2779" s="10">
        <f t="shared" si="130"/>
        <v>44134</v>
      </c>
      <c r="H2779" s="11">
        <f t="shared" si="131"/>
        <v>3.1787999999999998</v>
      </c>
    </row>
    <row r="2780" spans="1:8" x14ac:dyDescent="0.2">
      <c r="A2780" s="1">
        <v>101</v>
      </c>
      <c r="B2780" s="1" t="str">
        <v>2020-10-30</v>
      </c>
      <c r="C2780" s="1">
        <v>3.1375999999999999</v>
      </c>
      <c r="F2780" s="9">
        <f t="shared" si="129"/>
        <v>101</v>
      </c>
      <c r="G2780" s="10">
        <f t="shared" si="130"/>
        <v>44134</v>
      </c>
      <c r="H2780" s="11">
        <f t="shared" si="131"/>
        <v>3.1375999999999999</v>
      </c>
    </row>
    <row r="2781" spans="1:8" x14ac:dyDescent="0.2">
      <c r="A2781" s="1">
        <v>32783</v>
      </c>
      <c r="B2781" s="1" t="str">
        <v>2020-10-30</v>
      </c>
      <c r="C2781" s="1">
        <v>3.1273</v>
      </c>
      <c r="F2781" s="9">
        <f t="shared" si="129"/>
        <v>32783</v>
      </c>
      <c r="G2781" s="10">
        <f t="shared" si="130"/>
        <v>44134</v>
      </c>
      <c r="H2781" s="11">
        <f t="shared" si="131"/>
        <v>3.1273</v>
      </c>
    </row>
    <row r="2782" spans="1:8" x14ac:dyDescent="0.2">
      <c r="A2782" s="1">
        <v>68</v>
      </c>
      <c r="B2782" s="1" t="str">
        <v>2020-10-30</v>
      </c>
      <c r="C2782" s="1">
        <v>3.343</v>
      </c>
      <c r="F2782" s="9">
        <f t="shared" si="129"/>
        <v>68</v>
      </c>
      <c r="G2782" s="10">
        <f t="shared" si="130"/>
        <v>44134</v>
      </c>
      <c r="H2782" s="11">
        <f t="shared" si="131"/>
        <v>3.343</v>
      </c>
    </row>
    <row r="2783" spans="1:8" x14ac:dyDescent="0.2">
      <c r="A2783" s="1">
        <v>81</v>
      </c>
      <c r="B2783" s="1" t="str">
        <v>2020-10-30</v>
      </c>
      <c r="C2783" s="1">
        <v>2.6669999999999998</v>
      </c>
      <c r="F2783" s="9">
        <f t="shared" si="129"/>
        <v>81</v>
      </c>
      <c r="G2783" s="10">
        <f t="shared" si="130"/>
        <v>44134</v>
      </c>
      <c r="H2783" s="11">
        <f t="shared" si="131"/>
        <v>2.6669999999999998</v>
      </c>
    </row>
    <row r="2784" spans="1:8" x14ac:dyDescent="0.2">
      <c r="A2784" s="1">
        <v>30250</v>
      </c>
      <c r="B2784" s="1" t="str">
        <v>2020-10-30</v>
      </c>
      <c r="C2784" s="1">
        <v>3.4558</v>
      </c>
      <c r="F2784" s="9">
        <f t="shared" si="129"/>
        <v>30250</v>
      </c>
      <c r="G2784" s="10">
        <f t="shared" si="130"/>
        <v>44134</v>
      </c>
      <c r="H2784" s="11">
        <f t="shared" si="131"/>
        <v>3.4558</v>
      </c>
    </row>
    <row r="2785" spans="1:8" x14ac:dyDescent="0.2">
      <c r="A2785" s="1">
        <v>10</v>
      </c>
      <c r="B2785" s="1" t="str">
        <v>2020-10-30</v>
      </c>
      <c r="C2785" s="1">
        <v>3.2299000000000002</v>
      </c>
      <c r="F2785" s="9">
        <f t="shared" si="129"/>
        <v>10</v>
      </c>
      <c r="G2785" s="10">
        <f t="shared" si="130"/>
        <v>44134</v>
      </c>
      <c r="H2785" s="11">
        <f t="shared" si="131"/>
        <v>3.2299000000000002</v>
      </c>
    </row>
    <row r="2786" spans="1:8" x14ac:dyDescent="0.2">
      <c r="A2786" s="1">
        <v>133</v>
      </c>
      <c r="B2786" s="1" t="str">
        <v>2020-11-03</v>
      </c>
      <c r="C2786" s="1">
        <v>2.9838</v>
      </c>
      <c r="F2786" s="9">
        <f t="shared" si="129"/>
        <v>133</v>
      </c>
      <c r="G2786" s="10">
        <f t="shared" si="130"/>
        <v>44138</v>
      </c>
      <c r="H2786" s="11">
        <f t="shared" si="131"/>
        <v>2.9838</v>
      </c>
    </row>
    <row r="2787" spans="1:8" x14ac:dyDescent="0.2">
      <c r="A2787" s="1">
        <v>33130</v>
      </c>
      <c r="B2787" s="1" t="str">
        <v>2020-11-03</v>
      </c>
      <c r="C2787" s="1">
        <v>3.2606999999999999</v>
      </c>
      <c r="F2787" s="9">
        <f t="shared" si="129"/>
        <v>33130</v>
      </c>
      <c r="G2787" s="10">
        <f t="shared" si="130"/>
        <v>44138</v>
      </c>
      <c r="H2787" s="11">
        <f t="shared" si="131"/>
        <v>3.2606999999999999</v>
      </c>
    </row>
    <row r="2788" spans="1:8" x14ac:dyDescent="0.2">
      <c r="A2788" s="1">
        <v>33023</v>
      </c>
      <c r="B2788" s="1" t="str">
        <v>2020-11-03</v>
      </c>
      <c r="C2788" s="1">
        <v>3.4863</v>
      </c>
      <c r="F2788" s="9">
        <f t="shared" si="129"/>
        <v>33023</v>
      </c>
      <c r="G2788" s="10">
        <f t="shared" si="130"/>
        <v>44138</v>
      </c>
      <c r="H2788" s="11">
        <f t="shared" si="131"/>
        <v>3.4863</v>
      </c>
    </row>
    <row r="2789" spans="1:8" x14ac:dyDescent="0.2">
      <c r="A2789" s="1">
        <v>34</v>
      </c>
      <c r="B2789" s="1" t="str">
        <v>2020-11-03</v>
      </c>
      <c r="C2789" s="1">
        <v>2.9634</v>
      </c>
      <c r="F2789" s="9">
        <f t="shared" si="129"/>
        <v>34</v>
      </c>
      <c r="G2789" s="10">
        <f t="shared" si="130"/>
        <v>44138</v>
      </c>
      <c r="H2789" s="11">
        <f t="shared" si="131"/>
        <v>2.9634</v>
      </c>
    </row>
    <row r="2790" spans="1:8" x14ac:dyDescent="0.2">
      <c r="A2790" s="1">
        <v>32421</v>
      </c>
      <c r="B2790" s="1" t="str">
        <v>2020-11-03</v>
      </c>
      <c r="C2790" s="1">
        <v>3.1408</v>
      </c>
      <c r="F2790" s="9">
        <f t="shared" si="129"/>
        <v>32421</v>
      </c>
      <c r="G2790" s="10">
        <f t="shared" si="130"/>
        <v>44138</v>
      </c>
      <c r="H2790" s="11">
        <f t="shared" si="131"/>
        <v>3.1408</v>
      </c>
    </row>
    <row r="2791" spans="1:8" x14ac:dyDescent="0.2">
      <c r="A2791" s="1">
        <v>178</v>
      </c>
      <c r="B2791" s="1" t="str">
        <v>2020-11-03</v>
      </c>
      <c r="C2791" s="1">
        <v>3.1564000000000001</v>
      </c>
      <c r="F2791" s="9">
        <f t="shared" si="129"/>
        <v>178</v>
      </c>
      <c r="G2791" s="10">
        <f t="shared" si="130"/>
        <v>44138</v>
      </c>
      <c r="H2791" s="11">
        <f t="shared" si="131"/>
        <v>3.1564000000000001</v>
      </c>
    </row>
    <row r="2792" spans="1:8" x14ac:dyDescent="0.2">
      <c r="A2792" s="1">
        <v>187</v>
      </c>
      <c r="B2792" s="1" t="str">
        <v>2020-11-03</v>
      </c>
      <c r="C2792" s="1">
        <v>3.3736999999999999</v>
      </c>
      <c r="F2792" s="9">
        <f t="shared" si="129"/>
        <v>187</v>
      </c>
      <c r="G2792" s="10">
        <f t="shared" si="130"/>
        <v>44138</v>
      </c>
      <c r="H2792" s="11">
        <f t="shared" si="131"/>
        <v>3.3736999999999999</v>
      </c>
    </row>
    <row r="2793" spans="1:8" x14ac:dyDescent="0.2">
      <c r="A2793" s="1">
        <v>147</v>
      </c>
      <c r="B2793" s="1" t="str">
        <v>2020-11-03</v>
      </c>
      <c r="C2793" s="1">
        <v>2.7988</v>
      </c>
      <c r="F2793" s="9">
        <f t="shared" si="129"/>
        <v>147</v>
      </c>
      <c r="G2793" s="10">
        <f t="shared" si="130"/>
        <v>44138</v>
      </c>
      <c r="H2793" s="11">
        <f t="shared" si="131"/>
        <v>2.7988</v>
      </c>
    </row>
    <row r="2794" spans="1:8" x14ac:dyDescent="0.2">
      <c r="A2794" s="1">
        <v>115</v>
      </c>
      <c r="B2794" s="1" t="str">
        <v>2020-11-03</v>
      </c>
      <c r="C2794" s="1">
        <v>2.9634</v>
      </c>
      <c r="F2794" s="9">
        <f t="shared" si="129"/>
        <v>115</v>
      </c>
      <c r="G2794" s="10">
        <f t="shared" si="130"/>
        <v>44138</v>
      </c>
      <c r="H2794" s="11">
        <f t="shared" si="131"/>
        <v>2.9634</v>
      </c>
    </row>
    <row r="2795" spans="1:8" x14ac:dyDescent="0.2">
      <c r="A2795" s="1">
        <v>32923</v>
      </c>
      <c r="B2795" s="1" t="str">
        <v>2020-11-04</v>
      </c>
      <c r="C2795" s="1">
        <v>3.0457000000000001</v>
      </c>
      <c r="F2795" s="9">
        <f t="shared" si="129"/>
        <v>32923</v>
      </c>
      <c r="G2795" s="10">
        <f t="shared" si="130"/>
        <v>44139</v>
      </c>
      <c r="H2795" s="11">
        <f t="shared" si="131"/>
        <v>3.0457000000000001</v>
      </c>
    </row>
    <row r="2796" spans="1:8" x14ac:dyDescent="0.2">
      <c r="A2796" s="1">
        <v>77</v>
      </c>
      <c r="B2796" s="1" t="str">
        <v>2020-11-04</v>
      </c>
      <c r="C2796" s="1">
        <v>3.2193000000000001</v>
      </c>
      <c r="F2796" s="9">
        <f t="shared" si="129"/>
        <v>77</v>
      </c>
      <c r="G2796" s="10">
        <f t="shared" si="130"/>
        <v>44139</v>
      </c>
      <c r="H2796" s="11">
        <f t="shared" si="131"/>
        <v>3.2193000000000001</v>
      </c>
    </row>
    <row r="2797" spans="1:8" x14ac:dyDescent="0.2">
      <c r="A2797" s="1">
        <v>146</v>
      </c>
      <c r="B2797" s="1" t="str">
        <v>2020-11-05</v>
      </c>
      <c r="C2797" s="1">
        <v>2.9940000000000002</v>
      </c>
      <c r="F2797" s="9">
        <f t="shared" si="129"/>
        <v>146</v>
      </c>
      <c r="G2797" s="10">
        <f t="shared" si="130"/>
        <v>44140</v>
      </c>
      <c r="H2797" s="11">
        <f t="shared" si="131"/>
        <v>2.9940000000000002</v>
      </c>
    </row>
    <row r="2798" spans="1:8" x14ac:dyDescent="0.2">
      <c r="A2798" s="1">
        <v>32582</v>
      </c>
      <c r="B2798" s="1" t="str">
        <v>2020-11-05</v>
      </c>
      <c r="C2798" s="1">
        <v>3.1274000000000002</v>
      </c>
      <c r="F2798" s="9">
        <f t="shared" si="129"/>
        <v>32582</v>
      </c>
      <c r="G2798" s="10">
        <f t="shared" si="130"/>
        <v>44140</v>
      </c>
      <c r="H2798" s="11">
        <f t="shared" si="131"/>
        <v>3.1274000000000002</v>
      </c>
    </row>
    <row r="2799" spans="1:8" x14ac:dyDescent="0.2">
      <c r="A2799" s="1">
        <v>32603</v>
      </c>
      <c r="B2799" s="1" t="str">
        <v>2020-11-05</v>
      </c>
      <c r="C2799" s="1">
        <v>3.2092999999999998</v>
      </c>
      <c r="F2799" s="9">
        <f t="shared" si="129"/>
        <v>32603</v>
      </c>
      <c r="G2799" s="10">
        <f t="shared" si="130"/>
        <v>44140</v>
      </c>
      <c r="H2799" s="11">
        <f t="shared" si="131"/>
        <v>3.2092999999999998</v>
      </c>
    </row>
    <row r="2800" spans="1:8" x14ac:dyDescent="0.2">
      <c r="A2800" s="1">
        <v>32964</v>
      </c>
      <c r="B2800" s="1" t="str">
        <v>2020-11-05</v>
      </c>
      <c r="C2800" s="1">
        <v>3.0556000000000001</v>
      </c>
      <c r="F2800" s="9">
        <f t="shared" si="129"/>
        <v>32964</v>
      </c>
      <c r="G2800" s="10">
        <f t="shared" si="130"/>
        <v>44140</v>
      </c>
      <c r="H2800" s="11">
        <f t="shared" si="131"/>
        <v>3.0556000000000001</v>
      </c>
    </row>
    <row r="2801" spans="1:8" x14ac:dyDescent="0.2">
      <c r="A2801" s="1">
        <v>250</v>
      </c>
      <c r="B2801" s="1" t="str">
        <v>2020-11-05</v>
      </c>
      <c r="C2801" s="1">
        <v>3.3839000000000001</v>
      </c>
      <c r="F2801" s="9">
        <f t="shared" si="129"/>
        <v>250</v>
      </c>
      <c r="G2801" s="10">
        <f t="shared" si="130"/>
        <v>44140</v>
      </c>
      <c r="H2801" s="11">
        <f t="shared" si="131"/>
        <v>3.3839000000000001</v>
      </c>
    </row>
    <row r="2802" spans="1:8" x14ac:dyDescent="0.2">
      <c r="A2802" s="1">
        <v>176</v>
      </c>
      <c r="B2802" s="1" t="str">
        <v>2020-11-06</v>
      </c>
      <c r="C2802" s="1">
        <v>2.8203999999999998</v>
      </c>
      <c r="F2802" s="9">
        <f t="shared" si="129"/>
        <v>176</v>
      </c>
      <c r="G2802" s="10">
        <f t="shared" si="130"/>
        <v>44141</v>
      </c>
      <c r="H2802" s="11">
        <f t="shared" si="131"/>
        <v>2.8203999999999998</v>
      </c>
    </row>
    <row r="2803" spans="1:8" x14ac:dyDescent="0.2">
      <c r="A2803" s="1">
        <v>24</v>
      </c>
      <c r="B2803" s="1" t="str">
        <v>2020-11-06</v>
      </c>
      <c r="C2803" s="1">
        <v>3.0964</v>
      </c>
      <c r="F2803" s="9">
        <f t="shared" si="129"/>
        <v>24</v>
      </c>
      <c r="G2803" s="10">
        <f t="shared" si="130"/>
        <v>44141</v>
      </c>
      <c r="H2803" s="11">
        <f t="shared" si="131"/>
        <v>3.0964</v>
      </c>
    </row>
    <row r="2804" spans="1:8" x14ac:dyDescent="0.2">
      <c r="A2804" s="1">
        <v>33103</v>
      </c>
      <c r="B2804" s="1" t="str">
        <v>2020-11-06</v>
      </c>
      <c r="C2804" s="1">
        <v>3.1795</v>
      </c>
      <c r="F2804" s="9">
        <f t="shared" si="129"/>
        <v>33103</v>
      </c>
      <c r="G2804" s="10">
        <f t="shared" si="130"/>
        <v>44141</v>
      </c>
      <c r="H2804" s="11">
        <f t="shared" si="131"/>
        <v>3.1795</v>
      </c>
    </row>
    <row r="2805" spans="1:8" x14ac:dyDescent="0.2">
      <c r="A2805" s="1">
        <v>33183</v>
      </c>
      <c r="B2805" s="1" t="str">
        <v>2020-11-06</v>
      </c>
      <c r="C2805" s="1">
        <v>3.2812999999999999</v>
      </c>
      <c r="F2805" s="9">
        <f t="shared" si="129"/>
        <v>33183</v>
      </c>
      <c r="G2805" s="10">
        <f t="shared" si="130"/>
        <v>44141</v>
      </c>
      <c r="H2805" s="11">
        <f t="shared" si="131"/>
        <v>3.2812999999999999</v>
      </c>
    </row>
    <row r="2806" spans="1:8" x14ac:dyDescent="0.2">
      <c r="A2806" s="1">
        <v>161</v>
      </c>
      <c r="B2806" s="1" t="str">
        <v>2020-11-06</v>
      </c>
      <c r="C2806" s="1">
        <v>3.2812999999999999</v>
      </c>
      <c r="F2806" s="9">
        <f t="shared" si="129"/>
        <v>161</v>
      </c>
      <c r="G2806" s="10">
        <f t="shared" si="130"/>
        <v>44141</v>
      </c>
      <c r="H2806" s="11">
        <f t="shared" si="131"/>
        <v>3.2812999999999999</v>
      </c>
    </row>
    <row r="2807" spans="1:8" x14ac:dyDescent="0.2">
      <c r="A2807" s="1">
        <v>33125</v>
      </c>
      <c r="B2807" s="1" t="str">
        <v>2020-11-06</v>
      </c>
      <c r="C2807" s="1">
        <v>3.3429000000000002</v>
      </c>
      <c r="F2807" s="9">
        <f t="shared" si="129"/>
        <v>33125</v>
      </c>
      <c r="G2807" s="10">
        <f t="shared" si="130"/>
        <v>44141</v>
      </c>
      <c r="H2807" s="11">
        <f t="shared" si="131"/>
        <v>3.3429000000000002</v>
      </c>
    </row>
    <row r="2808" spans="1:8" x14ac:dyDescent="0.2">
      <c r="A2808" s="1">
        <v>13250</v>
      </c>
      <c r="B2808" s="1" t="str">
        <v>2020-11-06</v>
      </c>
      <c r="C2808" s="1">
        <v>2.8193000000000001</v>
      </c>
      <c r="F2808" s="9">
        <f t="shared" si="129"/>
        <v>13250</v>
      </c>
      <c r="G2808" s="10">
        <f t="shared" si="130"/>
        <v>44141</v>
      </c>
      <c r="H2808" s="11">
        <f t="shared" si="131"/>
        <v>2.8193000000000001</v>
      </c>
    </row>
    <row r="2809" spans="1:8" x14ac:dyDescent="0.2">
      <c r="A2809" s="1">
        <v>147</v>
      </c>
      <c r="B2809" s="1" t="str">
        <v>2020-11-06</v>
      </c>
      <c r="C2809" s="1">
        <v>3.1374</v>
      </c>
      <c r="F2809" s="9">
        <f t="shared" si="129"/>
        <v>147</v>
      </c>
      <c r="G2809" s="10">
        <f t="shared" si="130"/>
        <v>44141</v>
      </c>
      <c r="H2809" s="11">
        <f t="shared" si="131"/>
        <v>3.1374</v>
      </c>
    </row>
    <row r="2810" spans="1:8" x14ac:dyDescent="0.2">
      <c r="A2810" s="1">
        <v>99</v>
      </c>
      <c r="B2810" s="1" t="str">
        <v>2020-11-06</v>
      </c>
      <c r="C2810" s="1">
        <v>2.8092000000000001</v>
      </c>
      <c r="F2810" s="9">
        <f t="shared" si="129"/>
        <v>99</v>
      </c>
      <c r="G2810" s="10">
        <f t="shared" si="130"/>
        <v>44141</v>
      </c>
      <c r="H2810" s="11">
        <f t="shared" si="131"/>
        <v>2.8092000000000001</v>
      </c>
    </row>
    <row r="2811" spans="1:8" x14ac:dyDescent="0.2">
      <c r="A2811" s="1">
        <v>32180</v>
      </c>
      <c r="B2811" s="1" t="str">
        <v>2020-11-06</v>
      </c>
      <c r="C2811" s="1">
        <v>3.26</v>
      </c>
      <c r="F2811" s="9">
        <f t="shared" si="129"/>
        <v>32180</v>
      </c>
      <c r="G2811" s="10">
        <f t="shared" si="130"/>
        <v>44141</v>
      </c>
      <c r="H2811" s="11">
        <f t="shared" si="131"/>
        <v>3.26</v>
      </c>
    </row>
    <row r="2812" spans="1:8" x14ac:dyDescent="0.2">
      <c r="A2812" s="1">
        <v>32863</v>
      </c>
      <c r="B2812" s="1" t="str">
        <v>2020-11-06</v>
      </c>
      <c r="C2812" s="1">
        <v>3.4765000000000001</v>
      </c>
      <c r="F2812" s="9">
        <f t="shared" si="129"/>
        <v>32863</v>
      </c>
      <c r="G2812" s="10">
        <f t="shared" si="130"/>
        <v>44141</v>
      </c>
      <c r="H2812" s="11">
        <f t="shared" si="131"/>
        <v>3.4765000000000001</v>
      </c>
    </row>
    <row r="2813" spans="1:8" x14ac:dyDescent="0.2">
      <c r="A2813" s="1">
        <v>32783</v>
      </c>
      <c r="B2813" s="1" t="str">
        <v>2020-11-06</v>
      </c>
      <c r="C2813" s="1">
        <v>3.2709999999999999</v>
      </c>
      <c r="F2813" s="9">
        <f t="shared" si="129"/>
        <v>32783</v>
      </c>
      <c r="G2813" s="10">
        <f t="shared" si="130"/>
        <v>44141</v>
      </c>
      <c r="H2813" s="11">
        <f t="shared" si="131"/>
        <v>3.2709999999999999</v>
      </c>
    </row>
    <row r="2814" spans="1:8" x14ac:dyDescent="0.2">
      <c r="A2814" s="1">
        <v>67</v>
      </c>
      <c r="B2814" s="1" t="str">
        <v>2020-11-06</v>
      </c>
      <c r="C2814" s="1">
        <v>3.4148000000000001</v>
      </c>
      <c r="F2814" s="9">
        <f t="shared" si="129"/>
        <v>67</v>
      </c>
      <c r="G2814" s="10">
        <f t="shared" si="130"/>
        <v>44141</v>
      </c>
      <c r="H2814" s="11">
        <f t="shared" si="131"/>
        <v>3.4148000000000001</v>
      </c>
    </row>
    <row r="2815" spans="1:8" x14ac:dyDescent="0.2">
      <c r="A2815" s="1">
        <v>32082</v>
      </c>
      <c r="B2815" s="1" t="str">
        <v>2020-11-06</v>
      </c>
      <c r="C2815" s="1">
        <v>3.4971000000000001</v>
      </c>
      <c r="F2815" s="9">
        <f t="shared" si="129"/>
        <v>32082</v>
      </c>
      <c r="G2815" s="10">
        <f t="shared" si="130"/>
        <v>44141</v>
      </c>
      <c r="H2815" s="11">
        <f t="shared" si="131"/>
        <v>3.4971000000000001</v>
      </c>
    </row>
    <row r="2816" spans="1:8" x14ac:dyDescent="0.2">
      <c r="A2816" s="1">
        <v>32803</v>
      </c>
      <c r="B2816" s="1" t="str">
        <v>2020-11-06</v>
      </c>
      <c r="C2816" s="1">
        <v>3.456</v>
      </c>
      <c r="F2816" s="9">
        <f t="shared" si="129"/>
        <v>32803</v>
      </c>
      <c r="G2816" s="10">
        <f t="shared" si="130"/>
        <v>44141</v>
      </c>
      <c r="H2816" s="11">
        <f t="shared" si="131"/>
        <v>3.456</v>
      </c>
    </row>
    <row r="2817" spans="1:8" x14ac:dyDescent="0.2">
      <c r="A2817" s="1">
        <v>150</v>
      </c>
      <c r="B2817" s="1" t="str">
        <v>2020-11-06</v>
      </c>
      <c r="C2817" s="1">
        <v>3.1072000000000002</v>
      </c>
      <c r="F2817" s="9">
        <f t="shared" si="129"/>
        <v>150</v>
      </c>
      <c r="G2817" s="10">
        <f t="shared" si="130"/>
        <v>44141</v>
      </c>
      <c r="H2817" s="11">
        <f t="shared" si="131"/>
        <v>3.1072000000000002</v>
      </c>
    </row>
    <row r="2818" spans="1:8" x14ac:dyDescent="0.2">
      <c r="A2818" s="1">
        <v>136</v>
      </c>
      <c r="B2818" s="1" t="str">
        <v>2020-11-06</v>
      </c>
      <c r="C2818" s="1">
        <v>3.4765999999999999</v>
      </c>
      <c r="F2818" s="9">
        <f t="shared" si="129"/>
        <v>136</v>
      </c>
      <c r="G2818" s="10">
        <f t="shared" si="130"/>
        <v>44141</v>
      </c>
      <c r="H2818" s="11">
        <f t="shared" si="131"/>
        <v>3.4765999999999999</v>
      </c>
    </row>
    <row r="2819" spans="1:8" x14ac:dyDescent="0.2">
      <c r="A2819" s="1">
        <v>1</v>
      </c>
      <c r="B2819" s="1" t="str">
        <v>2020-11-06</v>
      </c>
      <c r="C2819" s="1">
        <v>3.2915000000000001</v>
      </c>
      <c r="F2819" s="9">
        <f t="shared" si="129"/>
        <v>1</v>
      </c>
      <c r="G2819" s="10">
        <f t="shared" si="130"/>
        <v>44141</v>
      </c>
      <c r="H2819" s="11">
        <f t="shared" si="131"/>
        <v>3.2915000000000001</v>
      </c>
    </row>
    <row r="2820" spans="1:8" x14ac:dyDescent="0.2">
      <c r="A2820" s="1">
        <v>37</v>
      </c>
      <c r="B2820" s="1" t="str">
        <v>2020-11-06</v>
      </c>
      <c r="C2820" s="1">
        <v>3.4971000000000001</v>
      </c>
      <c r="F2820" s="9">
        <f t="shared" si="129"/>
        <v>37</v>
      </c>
      <c r="G2820" s="10">
        <f t="shared" si="130"/>
        <v>44141</v>
      </c>
      <c r="H2820" s="11">
        <f t="shared" si="131"/>
        <v>3.4971000000000001</v>
      </c>
    </row>
    <row r="2821" spans="1:8" x14ac:dyDescent="0.2">
      <c r="A2821" s="1">
        <v>31</v>
      </c>
      <c r="B2821" s="1" t="str">
        <v>2020-11-06</v>
      </c>
      <c r="C2821" s="1">
        <v>3.4251</v>
      </c>
      <c r="F2821" s="9">
        <f t="shared" si="129"/>
        <v>31</v>
      </c>
      <c r="G2821" s="10">
        <f t="shared" si="130"/>
        <v>44141</v>
      </c>
      <c r="H2821" s="11">
        <f t="shared" si="131"/>
        <v>3.4251</v>
      </c>
    </row>
    <row r="2822" spans="1:8" x14ac:dyDescent="0.2">
      <c r="A2822" s="1">
        <v>157</v>
      </c>
      <c r="B2822" s="1" t="str">
        <v>2020-11-06</v>
      </c>
      <c r="C2822" s="1">
        <v>3.3942999999999999</v>
      </c>
      <c r="F2822" s="9">
        <f t="shared" si="129"/>
        <v>157</v>
      </c>
      <c r="G2822" s="10">
        <f t="shared" si="130"/>
        <v>44141</v>
      </c>
      <c r="H2822" s="11">
        <f t="shared" si="131"/>
        <v>3.3942999999999999</v>
      </c>
    </row>
    <row r="2823" spans="1:8" x14ac:dyDescent="0.2">
      <c r="A2823" s="1">
        <v>181</v>
      </c>
      <c r="B2823" s="1" t="str">
        <v>2020-11-06</v>
      </c>
      <c r="C2823" s="1">
        <v>3.3327</v>
      </c>
      <c r="F2823" s="9">
        <f t="shared" si="129"/>
        <v>181</v>
      </c>
      <c r="G2823" s="10">
        <f t="shared" si="130"/>
        <v>44141</v>
      </c>
      <c r="H2823" s="11">
        <f t="shared" si="131"/>
        <v>3.3327</v>
      </c>
    </row>
    <row r="2824" spans="1:8" x14ac:dyDescent="0.2">
      <c r="A2824" s="1">
        <v>55</v>
      </c>
      <c r="B2824" s="1" t="str">
        <v>2020-11-06</v>
      </c>
      <c r="C2824" s="1">
        <v>3.3532000000000002</v>
      </c>
      <c r="F2824" s="9">
        <f t="shared" si="129"/>
        <v>55</v>
      </c>
      <c r="G2824" s="10">
        <f t="shared" si="130"/>
        <v>44141</v>
      </c>
      <c r="H2824" s="11">
        <f t="shared" si="131"/>
        <v>3.3532000000000002</v>
      </c>
    </row>
    <row r="2825" spans="1:8" x14ac:dyDescent="0.2">
      <c r="A2825" s="1">
        <v>32560</v>
      </c>
      <c r="B2825" s="1" t="str">
        <v>2020-11-06</v>
      </c>
      <c r="C2825" s="1">
        <v>3.0143</v>
      </c>
      <c r="F2825" s="9">
        <f t="shared" ref="F2825:F2888" si="132">A2825</f>
        <v>32560</v>
      </c>
      <c r="G2825" s="10">
        <f t="shared" ref="G2825:G2888" si="133">DATE(LEFT(B2825,4),MID(B2825,6,2),RIGHT(B2825,2))</f>
        <v>44141</v>
      </c>
      <c r="H2825" s="11">
        <f t="shared" ref="H2825:H2888" si="134">C2825</f>
        <v>3.0143</v>
      </c>
    </row>
    <row r="2826" spans="1:8" x14ac:dyDescent="0.2">
      <c r="A2826" s="1">
        <v>30350</v>
      </c>
      <c r="B2826" s="1" t="str">
        <v>2020-11-06</v>
      </c>
      <c r="C2826" s="1">
        <v>3.1375000000000002</v>
      </c>
      <c r="F2826" s="9">
        <f t="shared" si="132"/>
        <v>30350</v>
      </c>
      <c r="G2826" s="10">
        <f t="shared" si="133"/>
        <v>44141</v>
      </c>
      <c r="H2826" s="11">
        <f t="shared" si="134"/>
        <v>3.1375000000000002</v>
      </c>
    </row>
    <row r="2827" spans="1:8" x14ac:dyDescent="0.2">
      <c r="A2827" s="1">
        <v>32963</v>
      </c>
      <c r="B2827" s="1" t="str">
        <v>2020-11-06</v>
      </c>
      <c r="C2827" s="1">
        <v>3.2298</v>
      </c>
      <c r="F2827" s="9">
        <f t="shared" si="132"/>
        <v>32963</v>
      </c>
      <c r="G2827" s="10">
        <f t="shared" si="133"/>
        <v>44141</v>
      </c>
      <c r="H2827" s="11">
        <f t="shared" si="134"/>
        <v>3.2298</v>
      </c>
    </row>
    <row r="2828" spans="1:8" x14ac:dyDescent="0.2">
      <c r="A2828" s="1">
        <v>32400</v>
      </c>
      <c r="B2828" s="1" t="str">
        <v>2020-11-06</v>
      </c>
      <c r="C2828" s="1">
        <v>3.2504</v>
      </c>
      <c r="F2828" s="9">
        <f t="shared" si="132"/>
        <v>32400</v>
      </c>
      <c r="G2828" s="10">
        <f t="shared" si="133"/>
        <v>44141</v>
      </c>
      <c r="H2828" s="11">
        <f t="shared" si="134"/>
        <v>3.2504</v>
      </c>
    </row>
    <row r="2829" spans="1:8" x14ac:dyDescent="0.2">
      <c r="A2829" s="1">
        <v>16</v>
      </c>
      <c r="B2829" s="1" t="str">
        <v>2020-11-06</v>
      </c>
      <c r="C2829" s="1">
        <v>3.4146999999999998</v>
      </c>
      <c r="F2829" s="9">
        <f t="shared" si="132"/>
        <v>16</v>
      </c>
      <c r="G2829" s="10">
        <f t="shared" si="133"/>
        <v>44141</v>
      </c>
      <c r="H2829" s="11">
        <f t="shared" si="134"/>
        <v>3.4146999999999998</v>
      </c>
    </row>
    <row r="2830" spans="1:8" x14ac:dyDescent="0.2">
      <c r="A2830" s="1">
        <v>139</v>
      </c>
      <c r="B2830" s="1" t="str">
        <v>2020-11-06</v>
      </c>
      <c r="C2830" s="1">
        <v>3.5383</v>
      </c>
      <c r="F2830" s="9">
        <f t="shared" si="132"/>
        <v>139</v>
      </c>
      <c r="G2830" s="10">
        <f t="shared" si="133"/>
        <v>44141</v>
      </c>
      <c r="H2830" s="11">
        <f t="shared" si="134"/>
        <v>3.5383</v>
      </c>
    </row>
    <row r="2831" spans="1:8" x14ac:dyDescent="0.2">
      <c r="A2831" s="1">
        <v>68</v>
      </c>
      <c r="B2831" s="1" t="str">
        <v>2020-11-06</v>
      </c>
      <c r="C2831" s="1">
        <v>3.3738000000000001</v>
      </c>
      <c r="F2831" s="9">
        <f t="shared" si="132"/>
        <v>68</v>
      </c>
      <c r="G2831" s="10">
        <f t="shared" si="133"/>
        <v>44141</v>
      </c>
      <c r="H2831" s="11">
        <f t="shared" si="134"/>
        <v>3.3738000000000001</v>
      </c>
    </row>
    <row r="2832" spans="1:8" x14ac:dyDescent="0.2">
      <c r="A2832" s="1">
        <v>32081</v>
      </c>
      <c r="B2832" s="1" t="str">
        <v>2020-11-06</v>
      </c>
      <c r="C2832" s="1">
        <v>3.5897999999999999</v>
      </c>
      <c r="F2832" s="9">
        <f t="shared" si="132"/>
        <v>32081</v>
      </c>
      <c r="G2832" s="10">
        <f t="shared" si="133"/>
        <v>44141</v>
      </c>
      <c r="H2832" s="11">
        <f t="shared" si="134"/>
        <v>3.5897999999999999</v>
      </c>
    </row>
    <row r="2833" spans="1:8" x14ac:dyDescent="0.2">
      <c r="A2833" s="1">
        <v>33123</v>
      </c>
      <c r="B2833" s="1" t="str">
        <v>2020-11-06</v>
      </c>
      <c r="C2833" s="1">
        <v>3.4457</v>
      </c>
      <c r="F2833" s="9">
        <f t="shared" si="132"/>
        <v>33123</v>
      </c>
      <c r="G2833" s="10">
        <f t="shared" si="133"/>
        <v>44141</v>
      </c>
      <c r="H2833" s="11">
        <f t="shared" si="134"/>
        <v>3.4457</v>
      </c>
    </row>
    <row r="2834" spans="1:8" x14ac:dyDescent="0.2">
      <c r="A2834" s="1">
        <v>187</v>
      </c>
      <c r="B2834" s="1" t="str">
        <v>2020-11-06</v>
      </c>
      <c r="C2834" s="1">
        <v>3.6720999999999999</v>
      </c>
      <c r="F2834" s="9">
        <f t="shared" si="132"/>
        <v>187</v>
      </c>
      <c r="G2834" s="10">
        <f t="shared" si="133"/>
        <v>44141</v>
      </c>
      <c r="H2834" s="11">
        <f t="shared" si="134"/>
        <v>3.6720999999999999</v>
      </c>
    </row>
    <row r="2835" spans="1:8" x14ac:dyDescent="0.2">
      <c r="A2835" s="1">
        <v>30250</v>
      </c>
      <c r="B2835" s="1" t="str">
        <v>2020-11-06</v>
      </c>
      <c r="C2835" s="1">
        <v>3.456</v>
      </c>
      <c r="F2835" s="9">
        <f t="shared" si="132"/>
        <v>30250</v>
      </c>
      <c r="G2835" s="10">
        <f t="shared" si="133"/>
        <v>44141</v>
      </c>
      <c r="H2835" s="11">
        <f t="shared" si="134"/>
        <v>3.456</v>
      </c>
    </row>
    <row r="2836" spans="1:8" x14ac:dyDescent="0.2">
      <c r="A2836" s="1">
        <v>32040</v>
      </c>
      <c r="B2836" s="1" t="str">
        <v>2020-11-06</v>
      </c>
      <c r="C2836" s="1">
        <v>3.4354</v>
      </c>
      <c r="F2836" s="9">
        <f t="shared" si="132"/>
        <v>32040</v>
      </c>
      <c r="G2836" s="10">
        <f t="shared" si="133"/>
        <v>44141</v>
      </c>
      <c r="H2836" s="11">
        <f t="shared" si="134"/>
        <v>3.4354</v>
      </c>
    </row>
    <row r="2837" spans="1:8" x14ac:dyDescent="0.2">
      <c r="A2837" s="1">
        <v>101</v>
      </c>
      <c r="B2837" s="1" t="str">
        <v>2020-11-06</v>
      </c>
      <c r="C2837" s="1">
        <v>3.3635000000000002</v>
      </c>
      <c r="F2837" s="9">
        <f t="shared" si="132"/>
        <v>101</v>
      </c>
      <c r="G2837" s="10">
        <f t="shared" si="133"/>
        <v>44141</v>
      </c>
      <c r="H2837" s="11">
        <f t="shared" si="134"/>
        <v>3.3635000000000002</v>
      </c>
    </row>
    <row r="2838" spans="1:8" x14ac:dyDescent="0.2">
      <c r="A2838" s="1">
        <v>81</v>
      </c>
      <c r="B2838" s="1" t="str">
        <v>2020-11-06</v>
      </c>
      <c r="C2838" s="1">
        <v>3.0348000000000002</v>
      </c>
      <c r="F2838" s="9">
        <f t="shared" si="132"/>
        <v>81</v>
      </c>
      <c r="G2838" s="10">
        <f t="shared" si="133"/>
        <v>44141</v>
      </c>
      <c r="H2838" s="11">
        <f t="shared" si="134"/>
        <v>3.0348000000000002</v>
      </c>
    </row>
    <row r="2839" spans="1:8" x14ac:dyDescent="0.2">
      <c r="A2839" s="1">
        <v>32724</v>
      </c>
      <c r="B2839" s="1" t="str">
        <v>2020-11-06</v>
      </c>
      <c r="C2839" s="1">
        <v>3.2709999999999999</v>
      </c>
      <c r="F2839" s="9">
        <f t="shared" si="132"/>
        <v>32724</v>
      </c>
      <c r="G2839" s="10">
        <f t="shared" si="133"/>
        <v>44141</v>
      </c>
      <c r="H2839" s="11">
        <f t="shared" si="134"/>
        <v>3.2709999999999999</v>
      </c>
    </row>
    <row r="2840" spans="1:8" x14ac:dyDescent="0.2">
      <c r="A2840" s="1">
        <v>49</v>
      </c>
      <c r="B2840" s="1" t="str">
        <v>2020-11-06</v>
      </c>
      <c r="C2840" s="1">
        <v>3.2812000000000001</v>
      </c>
      <c r="F2840" s="9">
        <f t="shared" si="132"/>
        <v>49</v>
      </c>
      <c r="G2840" s="10">
        <f t="shared" si="133"/>
        <v>44141</v>
      </c>
      <c r="H2840" s="11">
        <f t="shared" si="134"/>
        <v>3.2812000000000001</v>
      </c>
    </row>
    <row r="2841" spans="1:8" x14ac:dyDescent="0.2">
      <c r="A2841" s="1">
        <v>10</v>
      </c>
      <c r="B2841" s="1" t="str">
        <v>2020-11-09</v>
      </c>
      <c r="C2841" s="1">
        <v>3.4148999999999998</v>
      </c>
      <c r="F2841" s="9">
        <f t="shared" si="132"/>
        <v>10</v>
      </c>
      <c r="G2841" s="10">
        <f t="shared" si="133"/>
        <v>44144</v>
      </c>
      <c r="H2841" s="11">
        <f t="shared" si="134"/>
        <v>3.4148999999999998</v>
      </c>
    </row>
    <row r="2842" spans="1:8" x14ac:dyDescent="0.2">
      <c r="A2842" s="1">
        <v>33224</v>
      </c>
      <c r="B2842" s="1" t="str">
        <v>2020-11-09</v>
      </c>
      <c r="C2842" s="1">
        <v>3.5897999999999999</v>
      </c>
      <c r="F2842" s="9">
        <f t="shared" si="132"/>
        <v>33224</v>
      </c>
      <c r="G2842" s="10">
        <f t="shared" si="133"/>
        <v>44144</v>
      </c>
      <c r="H2842" s="11">
        <f t="shared" si="134"/>
        <v>3.5897999999999999</v>
      </c>
    </row>
    <row r="2843" spans="1:8" x14ac:dyDescent="0.2">
      <c r="A2843" s="1">
        <v>24250</v>
      </c>
      <c r="B2843" s="1" t="str">
        <v>2020-11-09</v>
      </c>
      <c r="C2843" s="1">
        <v>3.2915999999999999</v>
      </c>
      <c r="F2843" s="9">
        <f t="shared" si="132"/>
        <v>24250</v>
      </c>
      <c r="G2843" s="10">
        <f t="shared" si="133"/>
        <v>44144</v>
      </c>
      <c r="H2843" s="11">
        <f t="shared" si="134"/>
        <v>3.2915999999999999</v>
      </c>
    </row>
    <row r="2844" spans="1:8" x14ac:dyDescent="0.2">
      <c r="A2844" s="1">
        <v>33023</v>
      </c>
      <c r="B2844" s="1" t="str">
        <v>2020-11-09</v>
      </c>
      <c r="C2844" s="1">
        <v>3.3429000000000002</v>
      </c>
      <c r="F2844" s="9">
        <f t="shared" si="132"/>
        <v>33023</v>
      </c>
      <c r="G2844" s="10">
        <f t="shared" si="133"/>
        <v>44144</v>
      </c>
      <c r="H2844" s="11">
        <f t="shared" si="134"/>
        <v>3.3429000000000002</v>
      </c>
    </row>
    <row r="2845" spans="1:8" x14ac:dyDescent="0.2">
      <c r="A2845" s="1">
        <v>34</v>
      </c>
      <c r="B2845" s="1" t="str">
        <v>2020-11-09</v>
      </c>
      <c r="C2845" s="1">
        <v>3.3429000000000002</v>
      </c>
      <c r="F2845" s="9">
        <f t="shared" si="132"/>
        <v>34</v>
      </c>
      <c r="G2845" s="10">
        <f t="shared" si="133"/>
        <v>44144</v>
      </c>
      <c r="H2845" s="11">
        <f t="shared" si="134"/>
        <v>3.3429000000000002</v>
      </c>
    </row>
    <row r="2846" spans="1:8" x14ac:dyDescent="0.2">
      <c r="A2846" s="1">
        <v>32440</v>
      </c>
      <c r="B2846" s="1" t="str">
        <v>2020-11-09</v>
      </c>
      <c r="C2846" s="1">
        <v>3.1476999999999999</v>
      </c>
      <c r="F2846" s="9">
        <f t="shared" si="132"/>
        <v>32440</v>
      </c>
      <c r="G2846" s="10">
        <f t="shared" si="133"/>
        <v>44144</v>
      </c>
      <c r="H2846" s="11">
        <f t="shared" si="134"/>
        <v>3.1476999999999999</v>
      </c>
    </row>
    <row r="2847" spans="1:8" x14ac:dyDescent="0.2">
      <c r="A2847" s="1">
        <v>8</v>
      </c>
      <c r="B2847" s="1" t="str">
        <v>2020-11-09</v>
      </c>
      <c r="C2847" s="1">
        <v>3.1579000000000002</v>
      </c>
      <c r="F2847" s="9">
        <f t="shared" si="132"/>
        <v>8</v>
      </c>
      <c r="G2847" s="10">
        <f t="shared" si="133"/>
        <v>44144</v>
      </c>
      <c r="H2847" s="11">
        <f t="shared" si="134"/>
        <v>3.1579000000000002</v>
      </c>
    </row>
    <row r="2848" spans="1:8" x14ac:dyDescent="0.2">
      <c r="A2848" s="1">
        <v>157</v>
      </c>
      <c r="B2848" s="1" t="str">
        <v>2020-11-09</v>
      </c>
      <c r="C2848" s="1">
        <v>3.3942999999999999</v>
      </c>
      <c r="F2848" s="9">
        <f t="shared" si="132"/>
        <v>157</v>
      </c>
      <c r="G2848" s="10">
        <f t="shared" si="133"/>
        <v>44144</v>
      </c>
      <c r="H2848" s="11">
        <f t="shared" si="134"/>
        <v>3.3942999999999999</v>
      </c>
    </row>
    <row r="2849" spans="1:8" x14ac:dyDescent="0.2">
      <c r="A2849" s="1">
        <v>33143</v>
      </c>
      <c r="B2849" s="1" t="str">
        <v>2020-11-09</v>
      </c>
      <c r="C2849" s="1">
        <v>3.3</v>
      </c>
      <c r="F2849" s="9">
        <f t="shared" si="132"/>
        <v>33143</v>
      </c>
      <c r="G2849" s="10">
        <f t="shared" si="133"/>
        <v>44144</v>
      </c>
      <c r="H2849" s="11">
        <f t="shared" si="134"/>
        <v>3.3</v>
      </c>
    </row>
    <row r="2850" spans="1:8" x14ac:dyDescent="0.2">
      <c r="A2850" s="1">
        <v>178</v>
      </c>
      <c r="B2850" s="1" t="str">
        <v>2020-11-09</v>
      </c>
      <c r="C2850" s="1">
        <v>3.2119</v>
      </c>
      <c r="F2850" s="9">
        <f t="shared" si="132"/>
        <v>178</v>
      </c>
      <c r="G2850" s="10">
        <f t="shared" si="133"/>
        <v>44144</v>
      </c>
      <c r="H2850" s="11">
        <f t="shared" si="134"/>
        <v>3.2119</v>
      </c>
    </row>
    <row r="2851" spans="1:8" x14ac:dyDescent="0.2">
      <c r="A2851" s="1">
        <v>32480</v>
      </c>
      <c r="B2851" s="1" t="str">
        <v>2020-11-09</v>
      </c>
      <c r="C2851" s="1">
        <v>3.4043000000000001</v>
      </c>
      <c r="F2851" s="9">
        <f t="shared" si="132"/>
        <v>32480</v>
      </c>
      <c r="G2851" s="10">
        <f t="shared" si="133"/>
        <v>44144</v>
      </c>
      <c r="H2851" s="11">
        <f t="shared" si="134"/>
        <v>3.4043000000000001</v>
      </c>
    </row>
    <row r="2852" spans="1:8" x14ac:dyDescent="0.2">
      <c r="A2852" s="1">
        <v>1</v>
      </c>
      <c r="B2852" s="1" t="str">
        <v>2020-11-10</v>
      </c>
      <c r="C2852" s="1">
        <v>3.2915000000000001</v>
      </c>
      <c r="F2852" s="9">
        <f t="shared" si="132"/>
        <v>1</v>
      </c>
      <c r="G2852" s="10">
        <f t="shared" si="133"/>
        <v>44145</v>
      </c>
      <c r="H2852" s="11">
        <f t="shared" si="134"/>
        <v>3.2915000000000001</v>
      </c>
    </row>
    <row r="2853" spans="1:8" x14ac:dyDescent="0.2">
      <c r="A2853" s="1">
        <v>32360</v>
      </c>
      <c r="B2853" s="1" t="str">
        <v>2020-11-10</v>
      </c>
      <c r="C2853" s="1">
        <v>3.4457</v>
      </c>
      <c r="F2853" s="9">
        <f t="shared" si="132"/>
        <v>32360</v>
      </c>
      <c r="G2853" s="10">
        <f t="shared" si="133"/>
        <v>44145</v>
      </c>
      <c r="H2853" s="11">
        <f t="shared" si="134"/>
        <v>3.4457</v>
      </c>
    </row>
    <row r="2854" spans="1:8" x14ac:dyDescent="0.2">
      <c r="A2854" s="1">
        <v>156</v>
      </c>
      <c r="B2854" s="1" t="str">
        <v>2020-11-10</v>
      </c>
      <c r="C2854" s="1">
        <v>3.1375000000000002</v>
      </c>
      <c r="F2854" s="9">
        <f t="shared" si="132"/>
        <v>156</v>
      </c>
      <c r="G2854" s="10">
        <f t="shared" si="133"/>
        <v>44145</v>
      </c>
      <c r="H2854" s="11">
        <f t="shared" si="134"/>
        <v>3.1375000000000002</v>
      </c>
    </row>
    <row r="2855" spans="1:8" x14ac:dyDescent="0.2">
      <c r="A2855" s="1">
        <v>32420</v>
      </c>
      <c r="B2855" s="1" t="str">
        <v>2020-11-10</v>
      </c>
      <c r="C2855" s="1">
        <v>3.4188000000000001</v>
      </c>
      <c r="F2855" s="9">
        <f t="shared" si="132"/>
        <v>32420</v>
      </c>
      <c r="G2855" s="10">
        <f t="shared" si="133"/>
        <v>44145</v>
      </c>
      <c r="H2855" s="11">
        <f t="shared" si="134"/>
        <v>3.4188000000000001</v>
      </c>
    </row>
    <row r="2856" spans="1:8" x14ac:dyDescent="0.2">
      <c r="A2856" s="1">
        <v>182</v>
      </c>
      <c r="B2856" s="1" t="str">
        <v>2020-11-11</v>
      </c>
      <c r="C2856" s="1">
        <v>3.2402000000000002</v>
      </c>
      <c r="F2856" s="9">
        <f t="shared" si="132"/>
        <v>182</v>
      </c>
      <c r="G2856" s="10">
        <f t="shared" si="133"/>
        <v>44146</v>
      </c>
      <c r="H2856" s="11">
        <f t="shared" si="134"/>
        <v>3.2402000000000002</v>
      </c>
    </row>
    <row r="2857" spans="1:8" x14ac:dyDescent="0.2">
      <c r="A2857" s="1">
        <v>77</v>
      </c>
      <c r="B2857" s="1" t="str">
        <v>2020-11-11</v>
      </c>
      <c r="C2857" s="1">
        <v>3.4045999999999998</v>
      </c>
      <c r="F2857" s="9">
        <f t="shared" si="132"/>
        <v>77</v>
      </c>
      <c r="G2857" s="10">
        <f t="shared" si="133"/>
        <v>44146</v>
      </c>
      <c r="H2857" s="11">
        <f t="shared" si="134"/>
        <v>3.4045999999999998</v>
      </c>
    </row>
    <row r="2858" spans="1:8" x14ac:dyDescent="0.2">
      <c r="A2858" s="1">
        <v>94</v>
      </c>
      <c r="B2858" s="1" t="str">
        <v>2020-11-12</v>
      </c>
      <c r="C2858" s="1">
        <v>3</v>
      </c>
      <c r="F2858" s="9">
        <f t="shared" si="132"/>
        <v>94</v>
      </c>
      <c r="G2858" s="10">
        <f t="shared" si="133"/>
        <v>44147</v>
      </c>
      <c r="H2858" s="11">
        <f t="shared" si="134"/>
        <v>3</v>
      </c>
    </row>
    <row r="2859" spans="1:8" x14ac:dyDescent="0.2">
      <c r="A2859" s="1">
        <v>139</v>
      </c>
      <c r="B2859" s="1" t="str">
        <v>2020-11-12</v>
      </c>
      <c r="C2859" s="1">
        <v>3.4971999999999999</v>
      </c>
      <c r="F2859" s="9">
        <f t="shared" si="132"/>
        <v>139</v>
      </c>
      <c r="G2859" s="10">
        <f t="shared" si="133"/>
        <v>44147</v>
      </c>
      <c r="H2859" s="11">
        <f t="shared" si="134"/>
        <v>3.4971999999999999</v>
      </c>
    </row>
    <row r="2860" spans="1:8" x14ac:dyDescent="0.2">
      <c r="A2860" s="1">
        <v>150</v>
      </c>
      <c r="B2860" s="1" t="str">
        <v>2020-11-12</v>
      </c>
      <c r="C2860" s="1">
        <v>3.1072000000000002</v>
      </c>
      <c r="F2860" s="9">
        <f t="shared" si="132"/>
        <v>150</v>
      </c>
      <c r="G2860" s="10">
        <f t="shared" si="133"/>
        <v>44147</v>
      </c>
      <c r="H2860" s="11">
        <f t="shared" si="134"/>
        <v>3.1072000000000002</v>
      </c>
    </row>
    <row r="2861" spans="1:8" x14ac:dyDescent="0.2">
      <c r="A2861" s="1">
        <v>1</v>
      </c>
      <c r="B2861" s="1" t="str">
        <v>2020-11-12</v>
      </c>
      <c r="C2861" s="1">
        <v>3.3944000000000001</v>
      </c>
      <c r="F2861" s="9">
        <f t="shared" si="132"/>
        <v>1</v>
      </c>
      <c r="G2861" s="10">
        <f t="shared" si="133"/>
        <v>44147</v>
      </c>
      <c r="H2861" s="11">
        <f t="shared" si="134"/>
        <v>3.3944000000000001</v>
      </c>
    </row>
    <row r="2862" spans="1:8" x14ac:dyDescent="0.2">
      <c r="A2862" s="1">
        <v>16</v>
      </c>
      <c r="B2862" s="1" t="str">
        <v>2020-11-12</v>
      </c>
      <c r="C2862" s="1">
        <v>3.4146999999999998</v>
      </c>
      <c r="F2862" s="9">
        <f t="shared" si="132"/>
        <v>16</v>
      </c>
      <c r="G2862" s="10">
        <f t="shared" si="133"/>
        <v>44147</v>
      </c>
      <c r="H2862" s="11">
        <f t="shared" si="134"/>
        <v>3.4146999999999998</v>
      </c>
    </row>
    <row r="2863" spans="1:8" x14ac:dyDescent="0.2">
      <c r="A2863" s="1">
        <v>32180</v>
      </c>
      <c r="B2863" s="1" t="str">
        <v>2020-11-13</v>
      </c>
      <c r="C2863" s="1">
        <v>3.7172999999999998</v>
      </c>
      <c r="F2863" s="9">
        <f t="shared" si="132"/>
        <v>32180</v>
      </c>
      <c r="G2863" s="10">
        <f t="shared" si="133"/>
        <v>44148</v>
      </c>
      <c r="H2863" s="11">
        <f t="shared" si="134"/>
        <v>3.7172999999999998</v>
      </c>
    </row>
    <row r="2864" spans="1:8" x14ac:dyDescent="0.2">
      <c r="A2864" s="1">
        <v>32260</v>
      </c>
      <c r="B2864" s="1" t="str">
        <v>2020-11-13</v>
      </c>
      <c r="C2864" s="1">
        <v>3.4045000000000001</v>
      </c>
      <c r="F2864" s="9">
        <f t="shared" si="132"/>
        <v>32260</v>
      </c>
      <c r="G2864" s="10">
        <f t="shared" si="133"/>
        <v>44148</v>
      </c>
      <c r="H2864" s="11">
        <f t="shared" si="134"/>
        <v>3.4045000000000001</v>
      </c>
    </row>
    <row r="2865" spans="1:8" x14ac:dyDescent="0.2">
      <c r="A2865" s="1">
        <v>187</v>
      </c>
      <c r="B2865" s="1" t="str">
        <v>2020-11-13</v>
      </c>
      <c r="C2865" s="1">
        <v>3.6720999999999999</v>
      </c>
      <c r="F2865" s="9">
        <f t="shared" si="132"/>
        <v>187</v>
      </c>
      <c r="G2865" s="10">
        <f t="shared" si="133"/>
        <v>44148</v>
      </c>
      <c r="H2865" s="11">
        <f t="shared" si="134"/>
        <v>3.6720999999999999</v>
      </c>
    </row>
    <row r="2866" spans="1:8" x14ac:dyDescent="0.2">
      <c r="A2866" s="1">
        <v>177</v>
      </c>
      <c r="B2866" s="1" t="str">
        <v>2020-11-13</v>
      </c>
      <c r="C2866" s="1">
        <v>3.2608000000000001</v>
      </c>
      <c r="F2866" s="9">
        <f t="shared" si="132"/>
        <v>177</v>
      </c>
      <c r="G2866" s="10">
        <f t="shared" si="133"/>
        <v>44148</v>
      </c>
      <c r="H2866" s="11">
        <f t="shared" si="134"/>
        <v>3.2608000000000001</v>
      </c>
    </row>
    <row r="2867" spans="1:8" x14ac:dyDescent="0.2">
      <c r="A2867" s="1">
        <v>150</v>
      </c>
      <c r="B2867" s="1" t="str">
        <v>2020-11-13</v>
      </c>
      <c r="C2867" s="1">
        <v>3.3128000000000002</v>
      </c>
      <c r="F2867" s="9">
        <f t="shared" si="132"/>
        <v>150</v>
      </c>
      <c r="G2867" s="10">
        <f t="shared" si="133"/>
        <v>44148</v>
      </c>
      <c r="H2867" s="11">
        <f t="shared" si="134"/>
        <v>3.3128000000000002</v>
      </c>
    </row>
    <row r="2868" spans="1:8" x14ac:dyDescent="0.2">
      <c r="A2868" s="1">
        <v>32380</v>
      </c>
      <c r="B2868" s="1" t="str">
        <v>2020-11-13</v>
      </c>
      <c r="C2868" s="1">
        <v>3.3327</v>
      </c>
      <c r="F2868" s="9">
        <f t="shared" si="132"/>
        <v>32380</v>
      </c>
      <c r="G2868" s="10">
        <f t="shared" si="133"/>
        <v>44148</v>
      </c>
      <c r="H2868" s="11">
        <f t="shared" si="134"/>
        <v>3.3327</v>
      </c>
    </row>
    <row r="2869" spans="1:8" x14ac:dyDescent="0.2">
      <c r="A2869" s="1">
        <v>32724</v>
      </c>
      <c r="B2869" s="1" t="str">
        <v>2020-11-13</v>
      </c>
      <c r="C2869" s="1">
        <v>3.3532000000000002</v>
      </c>
      <c r="F2869" s="9">
        <f t="shared" si="132"/>
        <v>32724</v>
      </c>
      <c r="G2869" s="10">
        <f t="shared" si="133"/>
        <v>44148</v>
      </c>
      <c r="H2869" s="11">
        <f t="shared" si="134"/>
        <v>3.3532000000000002</v>
      </c>
    </row>
    <row r="2870" spans="1:8" x14ac:dyDescent="0.2">
      <c r="A2870" s="1">
        <v>109</v>
      </c>
      <c r="B2870" s="1" t="str">
        <v>2020-11-13</v>
      </c>
      <c r="C2870" s="1">
        <v>3.1682999999999999</v>
      </c>
      <c r="F2870" s="9">
        <f t="shared" si="132"/>
        <v>109</v>
      </c>
      <c r="G2870" s="10">
        <f t="shared" si="133"/>
        <v>44148</v>
      </c>
      <c r="H2870" s="11">
        <f t="shared" si="134"/>
        <v>3.1682999999999999</v>
      </c>
    </row>
    <row r="2871" spans="1:8" x14ac:dyDescent="0.2">
      <c r="A2871" s="1">
        <v>33103</v>
      </c>
      <c r="B2871" s="1" t="str">
        <v>2020-11-13</v>
      </c>
      <c r="C2871" s="1">
        <v>3.3877999999999999</v>
      </c>
      <c r="F2871" s="9">
        <f t="shared" si="132"/>
        <v>33103</v>
      </c>
      <c r="G2871" s="10">
        <f t="shared" si="133"/>
        <v>44148</v>
      </c>
      <c r="H2871" s="11">
        <f t="shared" si="134"/>
        <v>3.3877999999999999</v>
      </c>
    </row>
    <row r="2872" spans="1:8" x14ac:dyDescent="0.2">
      <c r="A2872" s="1">
        <v>68</v>
      </c>
      <c r="B2872" s="1" t="str">
        <v>2020-11-13</v>
      </c>
      <c r="C2872" s="1">
        <v>3.5794999999999999</v>
      </c>
      <c r="F2872" s="9">
        <f t="shared" si="132"/>
        <v>68</v>
      </c>
      <c r="G2872" s="10">
        <f t="shared" si="133"/>
        <v>44148</v>
      </c>
      <c r="H2872" s="11">
        <f t="shared" si="134"/>
        <v>3.5794999999999999</v>
      </c>
    </row>
    <row r="2873" spans="1:8" x14ac:dyDescent="0.2">
      <c r="A2873" s="1">
        <v>32963</v>
      </c>
      <c r="B2873" s="1" t="str">
        <v>2020-11-13</v>
      </c>
      <c r="C2873" s="1">
        <v>3.2298</v>
      </c>
      <c r="F2873" s="9">
        <f t="shared" si="132"/>
        <v>32963</v>
      </c>
      <c r="G2873" s="10">
        <f t="shared" si="133"/>
        <v>44148</v>
      </c>
      <c r="H2873" s="11">
        <f t="shared" si="134"/>
        <v>3.2298</v>
      </c>
    </row>
    <row r="2874" spans="1:8" x14ac:dyDescent="0.2">
      <c r="A2874" s="1">
        <v>181</v>
      </c>
      <c r="B2874" s="1" t="str">
        <v>2020-11-13</v>
      </c>
      <c r="C2874" s="1">
        <v>3.3944000000000001</v>
      </c>
      <c r="F2874" s="9">
        <f t="shared" si="132"/>
        <v>181</v>
      </c>
      <c r="G2874" s="10">
        <f t="shared" si="133"/>
        <v>44148</v>
      </c>
      <c r="H2874" s="11">
        <f t="shared" si="134"/>
        <v>3.3944000000000001</v>
      </c>
    </row>
    <row r="2875" spans="1:8" x14ac:dyDescent="0.2">
      <c r="A2875" s="1">
        <v>33203</v>
      </c>
      <c r="B2875" s="1" t="str">
        <v>2020-11-13</v>
      </c>
      <c r="C2875" s="1">
        <v>3.4519000000000002</v>
      </c>
      <c r="F2875" s="9">
        <f t="shared" si="132"/>
        <v>33203</v>
      </c>
      <c r="G2875" s="10">
        <f t="shared" si="133"/>
        <v>44148</v>
      </c>
      <c r="H2875" s="11">
        <f t="shared" si="134"/>
        <v>3.4519000000000002</v>
      </c>
    </row>
    <row r="2876" spans="1:8" x14ac:dyDescent="0.2">
      <c r="A2876" s="1">
        <v>81</v>
      </c>
      <c r="B2876" s="1" t="str">
        <v>2020-11-13</v>
      </c>
      <c r="C2876" s="1">
        <v>3.0348000000000002</v>
      </c>
      <c r="F2876" s="9">
        <f t="shared" si="132"/>
        <v>81</v>
      </c>
      <c r="G2876" s="10">
        <f t="shared" si="133"/>
        <v>44148</v>
      </c>
      <c r="H2876" s="11">
        <f t="shared" si="134"/>
        <v>3.0348000000000002</v>
      </c>
    </row>
    <row r="2877" spans="1:8" x14ac:dyDescent="0.2">
      <c r="A2877" s="1">
        <v>10</v>
      </c>
      <c r="B2877" s="1" t="str">
        <v>2020-11-13</v>
      </c>
      <c r="C2877" s="1">
        <v>3.5589</v>
      </c>
      <c r="F2877" s="9">
        <f t="shared" si="132"/>
        <v>10</v>
      </c>
      <c r="G2877" s="10">
        <f t="shared" si="133"/>
        <v>44148</v>
      </c>
      <c r="H2877" s="11">
        <f t="shared" si="134"/>
        <v>3.5589</v>
      </c>
    </row>
    <row r="2878" spans="1:8" x14ac:dyDescent="0.2">
      <c r="A2878" s="1">
        <v>161</v>
      </c>
      <c r="B2878" s="1" t="str">
        <v>2020-11-13</v>
      </c>
      <c r="C2878" s="1">
        <v>3.4458000000000002</v>
      </c>
      <c r="F2878" s="9">
        <f t="shared" si="132"/>
        <v>161</v>
      </c>
      <c r="G2878" s="10">
        <f t="shared" si="133"/>
        <v>44148</v>
      </c>
      <c r="H2878" s="11">
        <f t="shared" si="134"/>
        <v>3.4458000000000002</v>
      </c>
    </row>
    <row r="2879" spans="1:8" x14ac:dyDescent="0.2">
      <c r="A2879" s="1">
        <v>2250</v>
      </c>
      <c r="B2879" s="1" t="str">
        <v>2020-11-13</v>
      </c>
      <c r="C2879" s="1">
        <v>3.6206</v>
      </c>
      <c r="F2879" s="9">
        <f t="shared" si="132"/>
        <v>2250</v>
      </c>
      <c r="G2879" s="10">
        <f t="shared" si="133"/>
        <v>44148</v>
      </c>
      <c r="H2879" s="11">
        <f t="shared" si="134"/>
        <v>3.6206</v>
      </c>
    </row>
    <row r="2880" spans="1:8" x14ac:dyDescent="0.2">
      <c r="A2880" s="1">
        <v>139</v>
      </c>
      <c r="B2880" s="1" t="str">
        <v>2020-11-13</v>
      </c>
      <c r="C2880" s="1">
        <v>3.4971999999999999</v>
      </c>
      <c r="F2880" s="9">
        <f t="shared" si="132"/>
        <v>139</v>
      </c>
      <c r="G2880" s="10">
        <f t="shared" si="133"/>
        <v>44148</v>
      </c>
      <c r="H2880" s="11">
        <f t="shared" si="134"/>
        <v>3.4971999999999999</v>
      </c>
    </row>
    <row r="2881" spans="1:8" x14ac:dyDescent="0.2">
      <c r="A2881" s="1">
        <v>101</v>
      </c>
      <c r="B2881" s="1" t="str">
        <v>2020-11-13</v>
      </c>
      <c r="C2881" s="1">
        <v>3.4148999999999998</v>
      </c>
      <c r="F2881" s="9">
        <f t="shared" si="132"/>
        <v>101</v>
      </c>
      <c r="G2881" s="10">
        <f t="shared" si="133"/>
        <v>44148</v>
      </c>
      <c r="H2881" s="11">
        <f t="shared" si="134"/>
        <v>3.4148999999999998</v>
      </c>
    </row>
    <row r="2882" spans="1:8" x14ac:dyDescent="0.2">
      <c r="A2882" s="1">
        <v>32040</v>
      </c>
      <c r="B2882" s="1" t="str">
        <v>2020-11-13</v>
      </c>
      <c r="C2882" s="1">
        <v>3.6307</v>
      </c>
      <c r="F2882" s="9">
        <f t="shared" si="132"/>
        <v>32040</v>
      </c>
      <c r="G2882" s="10">
        <f t="shared" si="133"/>
        <v>44148</v>
      </c>
      <c r="H2882" s="11">
        <f t="shared" si="134"/>
        <v>3.6307</v>
      </c>
    </row>
    <row r="2883" spans="1:8" x14ac:dyDescent="0.2">
      <c r="A2883" s="1">
        <v>133</v>
      </c>
      <c r="B2883" s="1" t="str">
        <v>2020-11-16</v>
      </c>
      <c r="C2883" s="1">
        <v>3.3532000000000002</v>
      </c>
      <c r="F2883" s="9">
        <f t="shared" si="132"/>
        <v>133</v>
      </c>
      <c r="G2883" s="10">
        <f t="shared" si="133"/>
        <v>44151</v>
      </c>
      <c r="H2883" s="11">
        <f t="shared" si="134"/>
        <v>3.3532000000000002</v>
      </c>
    </row>
    <row r="2884" spans="1:8" x14ac:dyDescent="0.2">
      <c r="A2884" s="1">
        <v>32401</v>
      </c>
      <c r="B2884" s="1" t="str">
        <v>2020-11-16</v>
      </c>
      <c r="C2884" s="1">
        <v>3.1888000000000001</v>
      </c>
      <c r="F2884" s="9">
        <f t="shared" si="132"/>
        <v>32401</v>
      </c>
      <c r="G2884" s="10">
        <f t="shared" si="133"/>
        <v>44151</v>
      </c>
      <c r="H2884" s="11">
        <f t="shared" si="134"/>
        <v>3.1888000000000001</v>
      </c>
    </row>
    <row r="2885" spans="1:8" x14ac:dyDescent="0.2">
      <c r="A2885" s="1">
        <v>32222</v>
      </c>
      <c r="B2885" s="1" t="str">
        <v>2020-11-16</v>
      </c>
      <c r="C2885" s="1">
        <v>3.5691000000000002</v>
      </c>
      <c r="F2885" s="9">
        <f t="shared" si="132"/>
        <v>32222</v>
      </c>
      <c r="G2885" s="10">
        <f t="shared" si="133"/>
        <v>44151</v>
      </c>
      <c r="H2885" s="11">
        <f t="shared" si="134"/>
        <v>3.5691000000000002</v>
      </c>
    </row>
    <row r="2886" spans="1:8" x14ac:dyDescent="0.2">
      <c r="A2886" s="1">
        <v>34</v>
      </c>
      <c r="B2886" s="1" t="str">
        <v>2020-11-16</v>
      </c>
      <c r="C2886" s="1">
        <v>3.4457</v>
      </c>
      <c r="F2886" s="9">
        <f t="shared" si="132"/>
        <v>34</v>
      </c>
      <c r="G2886" s="10">
        <f t="shared" si="133"/>
        <v>44151</v>
      </c>
      <c r="H2886" s="11">
        <f t="shared" si="134"/>
        <v>3.4457</v>
      </c>
    </row>
    <row r="2887" spans="1:8" x14ac:dyDescent="0.2">
      <c r="A2887" s="1">
        <v>153</v>
      </c>
      <c r="B2887" s="1" t="str">
        <v>2020-11-16</v>
      </c>
      <c r="C2887" s="1">
        <v>3.2915999999999999</v>
      </c>
      <c r="F2887" s="9">
        <f t="shared" si="132"/>
        <v>153</v>
      </c>
      <c r="G2887" s="10">
        <f t="shared" si="133"/>
        <v>44151</v>
      </c>
      <c r="H2887" s="11">
        <f t="shared" si="134"/>
        <v>3.2915999999999999</v>
      </c>
    </row>
    <row r="2888" spans="1:8" x14ac:dyDescent="0.2">
      <c r="A2888" s="1">
        <v>33130</v>
      </c>
      <c r="B2888" s="1" t="str">
        <v>2020-11-16</v>
      </c>
      <c r="C2888" s="1">
        <v>3.5381999999999998</v>
      </c>
      <c r="F2888" s="9">
        <f t="shared" si="132"/>
        <v>33130</v>
      </c>
      <c r="G2888" s="10">
        <f t="shared" si="133"/>
        <v>44151</v>
      </c>
      <c r="H2888" s="11">
        <f t="shared" si="134"/>
        <v>3.5381999999999998</v>
      </c>
    </row>
    <row r="2889" spans="1:8" x14ac:dyDescent="0.2">
      <c r="A2889" s="1">
        <v>182</v>
      </c>
      <c r="B2889" s="1" t="str">
        <v>2020-11-16</v>
      </c>
      <c r="C2889" s="1">
        <v>3.5792999999999999</v>
      </c>
      <c r="F2889" s="9">
        <f t="shared" ref="F2889:F2952" si="135">A2889</f>
        <v>182</v>
      </c>
      <c r="G2889" s="10">
        <f t="shared" ref="G2889:G2952" si="136">DATE(LEFT(B2889,4),MID(B2889,6,2),RIGHT(B2889,2))</f>
        <v>44151</v>
      </c>
      <c r="H2889" s="11">
        <f t="shared" ref="H2889:H2952" si="137">C2889</f>
        <v>3.5792999999999999</v>
      </c>
    </row>
    <row r="2890" spans="1:8" x14ac:dyDescent="0.2">
      <c r="A2890" s="1">
        <v>178</v>
      </c>
      <c r="B2890" s="1" t="str">
        <v>2020-11-16</v>
      </c>
      <c r="C2890" s="1">
        <v>3.5516000000000001</v>
      </c>
      <c r="F2890" s="9">
        <f t="shared" si="135"/>
        <v>178</v>
      </c>
      <c r="G2890" s="10">
        <f t="shared" si="136"/>
        <v>44151</v>
      </c>
      <c r="H2890" s="11">
        <f t="shared" si="137"/>
        <v>3.5516000000000001</v>
      </c>
    </row>
    <row r="2891" spans="1:8" x14ac:dyDescent="0.2">
      <c r="A2891" s="1">
        <v>32421</v>
      </c>
      <c r="B2891" s="1" t="str">
        <v>2020-11-16</v>
      </c>
      <c r="C2891" s="1">
        <v>3.3771</v>
      </c>
      <c r="F2891" s="9">
        <f t="shared" si="135"/>
        <v>32421</v>
      </c>
      <c r="G2891" s="10">
        <f t="shared" si="136"/>
        <v>44151</v>
      </c>
      <c r="H2891" s="11">
        <f t="shared" si="137"/>
        <v>3.3771</v>
      </c>
    </row>
    <row r="2892" spans="1:8" x14ac:dyDescent="0.2">
      <c r="A2892" s="1">
        <v>53</v>
      </c>
      <c r="B2892" s="1" t="str">
        <v>2020-11-17</v>
      </c>
      <c r="C2892" s="1">
        <v>3.5383</v>
      </c>
      <c r="F2892" s="9">
        <f t="shared" si="135"/>
        <v>53</v>
      </c>
      <c r="G2892" s="10">
        <f t="shared" si="136"/>
        <v>44152</v>
      </c>
      <c r="H2892" s="11">
        <f t="shared" si="137"/>
        <v>3.5383</v>
      </c>
    </row>
    <row r="2893" spans="1:8" x14ac:dyDescent="0.2">
      <c r="A2893" s="1">
        <v>99</v>
      </c>
      <c r="B2893" s="1" t="str">
        <v>2020-11-17</v>
      </c>
      <c r="C2893" s="1">
        <v>3.0859000000000001</v>
      </c>
      <c r="F2893" s="9">
        <f t="shared" si="135"/>
        <v>99</v>
      </c>
      <c r="G2893" s="10">
        <f t="shared" si="136"/>
        <v>44152</v>
      </c>
      <c r="H2893" s="11">
        <f t="shared" si="137"/>
        <v>3.0859000000000001</v>
      </c>
    </row>
    <row r="2894" spans="1:8" x14ac:dyDescent="0.2">
      <c r="A2894" s="1">
        <v>143</v>
      </c>
      <c r="B2894" s="1" t="str">
        <v>2020-11-17</v>
      </c>
      <c r="C2894" s="1">
        <v>3.6412</v>
      </c>
      <c r="F2894" s="9">
        <f t="shared" si="135"/>
        <v>143</v>
      </c>
      <c r="G2894" s="10">
        <f t="shared" si="136"/>
        <v>44152</v>
      </c>
      <c r="H2894" s="11">
        <f t="shared" si="137"/>
        <v>3.6412</v>
      </c>
    </row>
    <row r="2895" spans="1:8" x14ac:dyDescent="0.2">
      <c r="A2895" s="1">
        <v>32081</v>
      </c>
      <c r="B2895" s="1" t="str">
        <v>2020-11-17</v>
      </c>
      <c r="C2895" s="1">
        <v>3.5691999999999999</v>
      </c>
      <c r="F2895" s="9">
        <f t="shared" si="135"/>
        <v>32081</v>
      </c>
      <c r="G2895" s="10">
        <f t="shared" si="136"/>
        <v>44152</v>
      </c>
      <c r="H2895" s="11">
        <f t="shared" si="137"/>
        <v>3.5691999999999999</v>
      </c>
    </row>
    <row r="2896" spans="1:8" x14ac:dyDescent="0.2">
      <c r="A2896" s="1">
        <v>32260</v>
      </c>
      <c r="B2896" s="1" t="str">
        <v>2020-11-17</v>
      </c>
      <c r="C2896" s="1">
        <v>3.5177</v>
      </c>
      <c r="F2896" s="9">
        <f t="shared" si="135"/>
        <v>32260</v>
      </c>
      <c r="G2896" s="10">
        <f t="shared" si="136"/>
        <v>44152</v>
      </c>
      <c r="H2896" s="11">
        <f t="shared" si="137"/>
        <v>3.5177</v>
      </c>
    </row>
    <row r="2897" spans="1:8" x14ac:dyDescent="0.2">
      <c r="A2897" s="1">
        <v>32643</v>
      </c>
      <c r="B2897" s="1" t="str">
        <v>2020-11-17</v>
      </c>
      <c r="C2897" s="1">
        <v>3.3121</v>
      </c>
      <c r="F2897" s="9">
        <f t="shared" si="135"/>
        <v>32643</v>
      </c>
      <c r="G2897" s="10">
        <f t="shared" si="136"/>
        <v>44152</v>
      </c>
      <c r="H2897" s="11">
        <f t="shared" si="137"/>
        <v>3.3121</v>
      </c>
    </row>
    <row r="2898" spans="1:8" x14ac:dyDescent="0.2">
      <c r="A2898" s="1">
        <v>67</v>
      </c>
      <c r="B2898" s="1" t="str">
        <v>2020-11-17</v>
      </c>
      <c r="C2898" s="1">
        <v>3.5177</v>
      </c>
      <c r="F2898" s="9">
        <f t="shared" si="135"/>
        <v>67</v>
      </c>
      <c r="G2898" s="10">
        <f t="shared" si="136"/>
        <v>44152</v>
      </c>
      <c r="H2898" s="11">
        <f t="shared" si="137"/>
        <v>3.5177</v>
      </c>
    </row>
    <row r="2899" spans="1:8" x14ac:dyDescent="0.2">
      <c r="A2899" s="1">
        <v>8</v>
      </c>
      <c r="B2899" s="1" t="str">
        <v>2020-11-18</v>
      </c>
      <c r="C2899" s="1">
        <v>3.3018000000000001</v>
      </c>
      <c r="F2899" s="9">
        <f t="shared" si="135"/>
        <v>8</v>
      </c>
      <c r="G2899" s="10">
        <f t="shared" si="136"/>
        <v>44153</v>
      </c>
      <c r="H2899" s="11">
        <f t="shared" si="137"/>
        <v>3.3018000000000001</v>
      </c>
    </row>
    <row r="2900" spans="1:8" x14ac:dyDescent="0.2">
      <c r="A2900" s="1">
        <v>181</v>
      </c>
      <c r="B2900" s="1" t="str">
        <v>2020-11-18</v>
      </c>
      <c r="C2900" s="1">
        <v>3.6309</v>
      </c>
      <c r="F2900" s="9">
        <f t="shared" si="135"/>
        <v>181</v>
      </c>
      <c r="G2900" s="10">
        <f t="shared" si="136"/>
        <v>44153</v>
      </c>
      <c r="H2900" s="11">
        <f t="shared" si="137"/>
        <v>3.6309</v>
      </c>
    </row>
    <row r="2901" spans="1:8" x14ac:dyDescent="0.2">
      <c r="A2901" s="1">
        <v>102</v>
      </c>
      <c r="B2901" s="1" t="str">
        <v>2020-11-18</v>
      </c>
      <c r="C2901" s="1">
        <v>3.5589</v>
      </c>
      <c r="F2901" s="9">
        <f t="shared" si="135"/>
        <v>102</v>
      </c>
      <c r="G2901" s="10">
        <f t="shared" si="136"/>
        <v>44153</v>
      </c>
      <c r="H2901" s="11">
        <f t="shared" si="137"/>
        <v>3.5589</v>
      </c>
    </row>
    <row r="2902" spans="1:8" x14ac:dyDescent="0.2">
      <c r="A2902" s="1">
        <v>32863</v>
      </c>
      <c r="B2902" s="1" t="str">
        <v>2020-11-18</v>
      </c>
      <c r="C2902" s="1">
        <v>3.6926000000000001</v>
      </c>
      <c r="F2902" s="9">
        <f t="shared" si="135"/>
        <v>32863</v>
      </c>
      <c r="G2902" s="10">
        <f t="shared" si="136"/>
        <v>44153</v>
      </c>
      <c r="H2902" s="11">
        <f t="shared" si="137"/>
        <v>3.6926000000000001</v>
      </c>
    </row>
    <row r="2903" spans="1:8" x14ac:dyDescent="0.2">
      <c r="A2903" s="1">
        <v>34</v>
      </c>
      <c r="B2903" s="1" t="str">
        <v>2020-11-19</v>
      </c>
      <c r="C2903" s="1">
        <v>3.4457</v>
      </c>
      <c r="F2903" s="9">
        <f t="shared" si="135"/>
        <v>34</v>
      </c>
      <c r="G2903" s="10">
        <f t="shared" si="136"/>
        <v>44154</v>
      </c>
      <c r="H2903" s="11">
        <f t="shared" si="137"/>
        <v>3.4457</v>
      </c>
    </row>
    <row r="2904" spans="1:8" x14ac:dyDescent="0.2">
      <c r="A2904" s="1">
        <v>33224</v>
      </c>
      <c r="B2904" s="1" t="str">
        <v>2020-11-19</v>
      </c>
      <c r="C2904" s="1">
        <v>3.6617999999999999</v>
      </c>
      <c r="F2904" s="9">
        <f t="shared" si="135"/>
        <v>33224</v>
      </c>
      <c r="G2904" s="10">
        <f t="shared" si="136"/>
        <v>44154</v>
      </c>
      <c r="H2904" s="11">
        <f t="shared" si="137"/>
        <v>3.6617999999999999</v>
      </c>
    </row>
    <row r="2905" spans="1:8" x14ac:dyDescent="0.2">
      <c r="A2905" s="1">
        <v>32863</v>
      </c>
      <c r="B2905" s="1" t="str">
        <v>2020-11-19</v>
      </c>
      <c r="C2905" s="1">
        <v>3.6206</v>
      </c>
      <c r="F2905" s="9">
        <f t="shared" si="135"/>
        <v>32863</v>
      </c>
      <c r="G2905" s="10">
        <f t="shared" si="136"/>
        <v>44154</v>
      </c>
      <c r="H2905" s="11">
        <f t="shared" si="137"/>
        <v>3.6206</v>
      </c>
    </row>
    <row r="2906" spans="1:8" x14ac:dyDescent="0.2">
      <c r="A2906" s="1">
        <v>150</v>
      </c>
      <c r="B2906" s="1" t="str">
        <v>2020-11-19</v>
      </c>
      <c r="C2906" s="1">
        <v>3.4032</v>
      </c>
      <c r="F2906" s="9">
        <f t="shared" si="135"/>
        <v>150</v>
      </c>
      <c r="G2906" s="10">
        <f t="shared" si="136"/>
        <v>44154</v>
      </c>
      <c r="H2906" s="11">
        <f t="shared" si="137"/>
        <v>3.4032</v>
      </c>
    </row>
    <row r="2907" spans="1:8" x14ac:dyDescent="0.2">
      <c r="A2907" s="1">
        <v>83</v>
      </c>
      <c r="B2907" s="1" t="str">
        <v>2020-11-19</v>
      </c>
      <c r="C2907" s="1">
        <v>3.2915000000000001</v>
      </c>
      <c r="F2907" s="9">
        <f t="shared" si="135"/>
        <v>83</v>
      </c>
      <c r="G2907" s="10">
        <f t="shared" si="136"/>
        <v>44154</v>
      </c>
      <c r="H2907" s="11">
        <f t="shared" si="137"/>
        <v>3.2915000000000001</v>
      </c>
    </row>
    <row r="2908" spans="1:8" x14ac:dyDescent="0.2">
      <c r="A2908" s="1">
        <v>72</v>
      </c>
      <c r="B2908" s="1" t="str">
        <v>2020-11-19</v>
      </c>
      <c r="C2908" s="1">
        <v>3.5486</v>
      </c>
      <c r="F2908" s="9">
        <f t="shared" si="135"/>
        <v>72</v>
      </c>
      <c r="G2908" s="10">
        <f t="shared" si="136"/>
        <v>44154</v>
      </c>
      <c r="H2908" s="11">
        <f t="shared" si="137"/>
        <v>3.5486</v>
      </c>
    </row>
    <row r="2909" spans="1:8" x14ac:dyDescent="0.2">
      <c r="A2909" s="1">
        <v>136</v>
      </c>
      <c r="B2909" s="1" t="str">
        <v>2020-11-19</v>
      </c>
      <c r="C2909" s="1">
        <v>3.6103999999999998</v>
      </c>
      <c r="F2909" s="9">
        <f t="shared" si="135"/>
        <v>136</v>
      </c>
      <c r="G2909" s="10">
        <f t="shared" si="136"/>
        <v>44154</v>
      </c>
      <c r="H2909" s="11">
        <f t="shared" si="137"/>
        <v>3.6103999999999998</v>
      </c>
    </row>
    <row r="2910" spans="1:8" x14ac:dyDescent="0.2">
      <c r="A2910" s="1">
        <v>33125</v>
      </c>
      <c r="B2910" s="1" t="str">
        <v>2020-11-19</v>
      </c>
      <c r="C2910" s="1">
        <v>3.5383</v>
      </c>
      <c r="F2910" s="9">
        <f t="shared" si="135"/>
        <v>33125</v>
      </c>
      <c r="G2910" s="10">
        <f t="shared" si="136"/>
        <v>44154</v>
      </c>
      <c r="H2910" s="11">
        <f t="shared" si="137"/>
        <v>3.5383</v>
      </c>
    </row>
    <row r="2911" spans="1:8" x14ac:dyDescent="0.2">
      <c r="A2911" s="1">
        <v>32963</v>
      </c>
      <c r="B2911" s="1" t="str">
        <v>2020-11-19</v>
      </c>
      <c r="C2911" s="1">
        <v>3.3018000000000001</v>
      </c>
      <c r="F2911" s="9">
        <f t="shared" si="135"/>
        <v>32963</v>
      </c>
      <c r="G2911" s="10">
        <f t="shared" si="136"/>
        <v>44154</v>
      </c>
      <c r="H2911" s="11">
        <f t="shared" si="137"/>
        <v>3.3018000000000001</v>
      </c>
    </row>
    <row r="2912" spans="1:8" x14ac:dyDescent="0.2">
      <c r="A2912" s="1">
        <v>67</v>
      </c>
      <c r="B2912" s="1" t="str">
        <v>2020-11-19</v>
      </c>
      <c r="C2912" s="1">
        <v>3.5383</v>
      </c>
      <c r="F2912" s="9">
        <f t="shared" si="135"/>
        <v>67</v>
      </c>
      <c r="G2912" s="10">
        <f t="shared" si="136"/>
        <v>44154</v>
      </c>
      <c r="H2912" s="11">
        <f t="shared" si="137"/>
        <v>3.5383</v>
      </c>
    </row>
    <row r="2913" spans="1:8" x14ac:dyDescent="0.2">
      <c r="A2913" s="1">
        <v>30300</v>
      </c>
      <c r="B2913" s="1" t="str">
        <v>2020-11-19</v>
      </c>
      <c r="C2913" s="1">
        <v>3.4971999999999999</v>
      </c>
      <c r="F2913" s="9">
        <f t="shared" si="135"/>
        <v>30300</v>
      </c>
      <c r="G2913" s="10">
        <f t="shared" si="136"/>
        <v>44154</v>
      </c>
      <c r="H2913" s="11">
        <f t="shared" si="137"/>
        <v>3.4971999999999999</v>
      </c>
    </row>
    <row r="2914" spans="1:8" x14ac:dyDescent="0.2">
      <c r="A2914" s="1">
        <v>250</v>
      </c>
      <c r="B2914" s="1" t="str">
        <v>2020-11-19</v>
      </c>
      <c r="C2914" s="1">
        <v>3.4148999999999998</v>
      </c>
      <c r="F2914" s="9">
        <f t="shared" si="135"/>
        <v>250</v>
      </c>
      <c r="G2914" s="10">
        <f t="shared" si="136"/>
        <v>44154</v>
      </c>
      <c r="H2914" s="11">
        <f t="shared" si="137"/>
        <v>3.4148999999999998</v>
      </c>
    </row>
    <row r="2915" spans="1:8" x14ac:dyDescent="0.2">
      <c r="A2915" s="1">
        <v>90</v>
      </c>
      <c r="B2915" s="1" t="str">
        <v>2020-11-19</v>
      </c>
      <c r="C2915" s="1">
        <v>3.4765000000000001</v>
      </c>
      <c r="F2915" s="9">
        <f t="shared" si="135"/>
        <v>90</v>
      </c>
      <c r="G2915" s="10">
        <f t="shared" si="136"/>
        <v>44154</v>
      </c>
      <c r="H2915" s="11">
        <f t="shared" si="137"/>
        <v>3.4765000000000001</v>
      </c>
    </row>
    <row r="2916" spans="1:8" x14ac:dyDescent="0.2">
      <c r="A2916" s="1">
        <v>32401</v>
      </c>
      <c r="B2916" s="1" t="str">
        <v>2020-11-19</v>
      </c>
      <c r="C2916" s="1">
        <v>3.1888000000000001</v>
      </c>
      <c r="F2916" s="9">
        <f t="shared" si="135"/>
        <v>32401</v>
      </c>
      <c r="G2916" s="10">
        <f t="shared" si="136"/>
        <v>44154</v>
      </c>
      <c r="H2916" s="11">
        <f t="shared" si="137"/>
        <v>3.1888000000000001</v>
      </c>
    </row>
    <row r="2917" spans="1:8" x14ac:dyDescent="0.2">
      <c r="A2917" s="1">
        <v>32783</v>
      </c>
      <c r="B2917" s="1" t="str">
        <v>2020-11-19</v>
      </c>
      <c r="C2917" s="1">
        <v>3.5794999999999999</v>
      </c>
      <c r="F2917" s="9">
        <f t="shared" si="135"/>
        <v>32783</v>
      </c>
      <c r="G2917" s="10">
        <f t="shared" si="136"/>
        <v>44154</v>
      </c>
      <c r="H2917" s="11">
        <f t="shared" si="137"/>
        <v>3.5794999999999999</v>
      </c>
    </row>
    <row r="2918" spans="1:8" x14ac:dyDescent="0.2">
      <c r="A2918" s="1">
        <v>32923</v>
      </c>
      <c r="B2918" s="1" t="str">
        <v>2020-11-19</v>
      </c>
      <c r="C2918" s="1">
        <v>3.4354</v>
      </c>
      <c r="F2918" s="9">
        <f t="shared" si="135"/>
        <v>32923</v>
      </c>
      <c r="G2918" s="10">
        <f t="shared" si="136"/>
        <v>44154</v>
      </c>
      <c r="H2918" s="11">
        <f t="shared" si="137"/>
        <v>3.4354</v>
      </c>
    </row>
    <row r="2919" spans="1:8" x14ac:dyDescent="0.2">
      <c r="A2919" s="1">
        <v>32603</v>
      </c>
      <c r="B2919" s="1" t="str">
        <v>2020-11-19</v>
      </c>
      <c r="C2919" s="1">
        <v>3.2606999999999999</v>
      </c>
      <c r="F2919" s="9">
        <f t="shared" si="135"/>
        <v>32603</v>
      </c>
      <c r="G2919" s="10">
        <f t="shared" si="136"/>
        <v>44154</v>
      </c>
      <c r="H2919" s="11">
        <f t="shared" si="137"/>
        <v>3.2606999999999999</v>
      </c>
    </row>
    <row r="2920" spans="1:8" x14ac:dyDescent="0.2">
      <c r="A2920" s="1">
        <v>176</v>
      </c>
      <c r="B2920" s="1" t="str">
        <v>2020-11-19</v>
      </c>
      <c r="C2920" s="1">
        <v>3.3121</v>
      </c>
      <c r="F2920" s="9">
        <f t="shared" si="135"/>
        <v>176</v>
      </c>
      <c r="G2920" s="10">
        <f t="shared" si="136"/>
        <v>44154</v>
      </c>
      <c r="H2920" s="11">
        <f t="shared" si="137"/>
        <v>3.3121</v>
      </c>
    </row>
    <row r="2921" spans="1:8" x14ac:dyDescent="0.2">
      <c r="A2921" s="1">
        <v>49</v>
      </c>
      <c r="B2921" s="1" t="str">
        <v>2020-11-19</v>
      </c>
      <c r="C2921" s="1">
        <v>3.5486</v>
      </c>
      <c r="F2921" s="9">
        <f t="shared" si="135"/>
        <v>49</v>
      </c>
      <c r="G2921" s="10">
        <f t="shared" si="136"/>
        <v>44154</v>
      </c>
      <c r="H2921" s="11">
        <f t="shared" si="137"/>
        <v>3.5486</v>
      </c>
    </row>
    <row r="2922" spans="1:8" x14ac:dyDescent="0.2">
      <c r="A2922" s="1">
        <v>94</v>
      </c>
      <c r="B2922" s="1" t="str">
        <v>2020-11-19</v>
      </c>
      <c r="C2922" s="1">
        <v>3.5</v>
      </c>
      <c r="F2922" s="9">
        <f t="shared" si="135"/>
        <v>94</v>
      </c>
      <c r="G2922" s="10">
        <f t="shared" si="136"/>
        <v>44154</v>
      </c>
      <c r="H2922" s="11">
        <f t="shared" si="137"/>
        <v>3.5</v>
      </c>
    </row>
    <row r="2923" spans="1:8" x14ac:dyDescent="0.2">
      <c r="A2923" s="1">
        <v>32963</v>
      </c>
      <c r="B2923" s="1" t="str">
        <v>2020-11-20</v>
      </c>
      <c r="C2923" s="1">
        <v>3.3121</v>
      </c>
      <c r="F2923" s="9">
        <f t="shared" si="135"/>
        <v>32963</v>
      </c>
      <c r="G2923" s="10">
        <f t="shared" si="136"/>
        <v>44155</v>
      </c>
      <c r="H2923" s="11">
        <f t="shared" si="137"/>
        <v>3.3121</v>
      </c>
    </row>
    <row r="2924" spans="1:8" x14ac:dyDescent="0.2">
      <c r="A2924" s="1">
        <v>32360</v>
      </c>
      <c r="B2924" s="1" t="str">
        <v>2020-11-20</v>
      </c>
      <c r="C2924" s="1">
        <v>3.4971999999999999</v>
      </c>
      <c r="F2924" s="9">
        <f t="shared" si="135"/>
        <v>32360</v>
      </c>
      <c r="G2924" s="10">
        <f t="shared" si="136"/>
        <v>44155</v>
      </c>
      <c r="H2924" s="11">
        <f t="shared" si="137"/>
        <v>3.4971999999999999</v>
      </c>
    </row>
    <row r="2925" spans="1:8" x14ac:dyDescent="0.2">
      <c r="A2925" s="1">
        <v>139</v>
      </c>
      <c r="B2925" s="1" t="str">
        <v>2020-11-20</v>
      </c>
      <c r="C2925" s="1">
        <v>3.5794999999999999</v>
      </c>
      <c r="F2925" s="9">
        <f t="shared" si="135"/>
        <v>139</v>
      </c>
      <c r="G2925" s="10">
        <f t="shared" si="136"/>
        <v>44155</v>
      </c>
      <c r="H2925" s="11">
        <f t="shared" si="137"/>
        <v>3.5794999999999999</v>
      </c>
    </row>
    <row r="2926" spans="1:8" x14ac:dyDescent="0.2">
      <c r="A2926" s="1">
        <v>49</v>
      </c>
      <c r="B2926" s="1" t="str">
        <v>2020-11-20</v>
      </c>
      <c r="C2926" s="1">
        <v>3.5486</v>
      </c>
      <c r="F2926" s="9">
        <f t="shared" si="135"/>
        <v>49</v>
      </c>
      <c r="G2926" s="10">
        <f t="shared" si="136"/>
        <v>44155</v>
      </c>
      <c r="H2926" s="11">
        <f t="shared" si="137"/>
        <v>3.5486</v>
      </c>
    </row>
    <row r="2927" spans="1:8" x14ac:dyDescent="0.2">
      <c r="A2927" s="1">
        <v>32081</v>
      </c>
      <c r="B2927" s="1" t="str">
        <v>2020-11-20</v>
      </c>
      <c r="C2927" s="1">
        <v>3.6412</v>
      </c>
      <c r="F2927" s="9">
        <f t="shared" si="135"/>
        <v>32081</v>
      </c>
      <c r="G2927" s="10">
        <f t="shared" si="136"/>
        <v>44155</v>
      </c>
      <c r="H2927" s="11">
        <f t="shared" si="137"/>
        <v>3.6412</v>
      </c>
    </row>
    <row r="2928" spans="1:8" x14ac:dyDescent="0.2">
      <c r="A2928" s="1">
        <v>33003</v>
      </c>
      <c r="B2928" s="1" t="str">
        <v>2020-11-20</v>
      </c>
      <c r="C2928" s="1">
        <v>3.5484</v>
      </c>
      <c r="F2928" s="9">
        <f t="shared" si="135"/>
        <v>33003</v>
      </c>
      <c r="G2928" s="10">
        <f t="shared" si="136"/>
        <v>44155</v>
      </c>
      <c r="H2928" s="11">
        <f t="shared" si="137"/>
        <v>3.5484</v>
      </c>
    </row>
    <row r="2929" spans="1:8" x14ac:dyDescent="0.2">
      <c r="A2929" s="1">
        <v>191</v>
      </c>
      <c r="B2929" s="1" t="str">
        <v>2020-11-20</v>
      </c>
      <c r="C2929" s="1">
        <v>3.4148999999999998</v>
      </c>
      <c r="F2929" s="9">
        <f t="shared" si="135"/>
        <v>191</v>
      </c>
      <c r="G2929" s="10">
        <f t="shared" si="136"/>
        <v>44155</v>
      </c>
      <c r="H2929" s="11">
        <f t="shared" si="137"/>
        <v>3.4148999999999998</v>
      </c>
    </row>
    <row r="2930" spans="1:8" x14ac:dyDescent="0.2">
      <c r="A2930" s="1">
        <v>115</v>
      </c>
      <c r="B2930" s="1" t="str">
        <v>2020-11-20</v>
      </c>
      <c r="C2930" s="1">
        <v>3.4045999999999998</v>
      </c>
      <c r="F2930" s="9">
        <f t="shared" si="135"/>
        <v>115</v>
      </c>
      <c r="G2930" s="10">
        <f t="shared" si="136"/>
        <v>44155</v>
      </c>
      <c r="H2930" s="11">
        <f t="shared" si="137"/>
        <v>3.4045999999999998</v>
      </c>
    </row>
    <row r="2931" spans="1:8" x14ac:dyDescent="0.2">
      <c r="A2931" s="1">
        <v>161</v>
      </c>
      <c r="B2931" s="1" t="str">
        <v>2020-11-20</v>
      </c>
      <c r="C2931" s="1">
        <v>3.5486</v>
      </c>
      <c r="F2931" s="9">
        <f t="shared" si="135"/>
        <v>161</v>
      </c>
      <c r="G2931" s="10">
        <f t="shared" si="136"/>
        <v>44155</v>
      </c>
      <c r="H2931" s="11">
        <f t="shared" si="137"/>
        <v>3.5486</v>
      </c>
    </row>
    <row r="2932" spans="1:8" x14ac:dyDescent="0.2">
      <c r="A2932" s="1">
        <v>20</v>
      </c>
      <c r="B2932" s="1" t="str">
        <v>2020-11-20</v>
      </c>
      <c r="C2932" s="1">
        <v>3.4457</v>
      </c>
      <c r="F2932" s="9">
        <f t="shared" si="135"/>
        <v>20</v>
      </c>
      <c r="G2932" s="10">
        <f t="shared" si="136"/>
        <v>44155</v>
      </c>
      <c r="H2932" s="11">
        <f t="shared" si="137"/>
        <v>3.4457</v>
      </c>
    </row>
    <row r="2933" spans="1:8" x14ac:dyDescent="0.2">
      <c r="A2933" s="1">
        <v>32260</v>
      </c>
      <c r="B2933" s="1" t="str">
        <v>2020-11-20</v>
      </c>
      <c r="C2933" s="1">
        <v>3.4868000000000001</v>
      </c>
      <c r="F2933" s="9">
        <f t="shared" si="135"/>
        <v>32260</v>
      </c>
      <c r="G2933" s="10">
        <f t="shared" si="136"/>
        <v>44155</v>
      </c>
      <c r="H2933" s="11">
        <f t="shared" si="137"/>
        <v>3.4868000000000001</v>
      </c>
    </row>
    <row r="2934" spans="1:8" x14ac:dyDescent="0.2">
      <c r="A2934" s="1">
        <v>32121</v>
      </c>
      <c r="B2934" s="1" t="str">
        <v>2020-11-20</v>
      </c>
      <c r="C2934" s="1">
        <v>3.8778000000000001</v>
      </c>
      <c r="F2934" s="9">
        <f t="shared" si="135"/>
        <v>32121</v>
      </c>
      <c r="G2934" s="10">
        <f t="shared" si="136"/>
        <v>44155</v>
      </c>
      <c r="H2934" s="11">
        <f t="shared" si="137"/>
        <v>3.8778000000000001</v>
      </c>
    </row>
    <row r="2935" spans="1:8" x14ac:dyDescent="0.2">
      <c r="A2935" s="1">
        <v>136</v>
      </c>
      <c r="B2935" s="1" t="str">
        <v>2020-11-20</v>
      </c>
      <c r="C2935" s="1">
        <v>3.6103999999999998</v>
      </c>
      <c r="F2935" s="9">
        <f t="shared" si="135"/>
        <v>136</v>
      </c>
      <c r="G2935" s="10">
        <f t="shared" si="136"/>
        <v>44155</v>
      </c>
      <c r="H2935" s="11">
        <f t="shared" si="137"/>
        <v>3.6103999999999998</v>
      </c>
    </row>
    <row r="2936" spans="1:8" x14ac:dyDescent="0.2">
      <c r="A2936" s="1">
        <v>31</v>
      </c>
      <c r="B2936" s="1" t="str">
        <v>2020-11-20</v>
      </c>
      <c r="C2936" s="1">
        <v>3.5383</v>
      </c>
      <c r="F2936" s="9">
        <f t="shared" si="135"/>
        <v>31</v>
      </c>
      <c r="G2936" s="10">
        <f t="shared" si="136"/>
        <v>44155</v>
      </c>
      <c r="H2936" s="11">
        <f t="shared" si="137"/>
        <v>3.5383</v>
      </c>
    </row>
    <row r="2937" spans="1:8" x14ac:dyDescent="0.2">
      <c r="A2937" s="1">
        <v>81</v>
      </c>
      <c r="B2937" s="1" t="str">
        <v>2020-11-20</v>
      </c>
      <c r="C2937" s="1">
        <v>3.2709999999999999</v>
      </c>
      <c r="F2937" s="9">
        <f t="shared" si="135"/>
        <v>81</v>
      </c>
      <c r="G2937" s="10">
        <f t="shared" si="136"/>
        <v>44155</v>
      </c>
      <c r="H2937" s="11">
        <f t="shared" si="137"/>
        <v>3.2709999999999999</v>
      </c>
    </row>
    <row r="2938" spans="1:8" x14ac:dyDescent="0.2">
      <c r="A2938" s="1">
        <v>1</v>
      </c>
      <c r="B2938" s="1" t="str">
        <v>2020-11-20</v>
      </c>
      <c r="C2938" s="1">
        <v>3.4355000000000002</v>
      </c>
      <c r="F2938" s="9">
        <f t="shared" si="135"/>
        <v>1</v>
      </c>
      <c r="G2938" s="10">
        <f t="shared" si="136"/>
        <v>44155</v>
      </c>
      <c r="H2938" s="11">
        <f t="shared" si="137"/>
        <v>3.4355000000000002</v>
      </c>
    </row>
    <row r="2939" spans="1:8" x14ac:dyDescent="0.2">
      <c r="A2939" s="1">
        <v>28</v>
      </c>
      <c r="B2939" s="1" t="str">
        <v>2020-11-20</v>
      </c>
      <c r="C2939" s="1">
        <v>3.3429000000000002</v>
      </c>
      <c r="F2939" s="9">
        <f t="shared" si="135"/>
        <v>28</v>
      </c>
      <c r="G2939" s="10">
        <f t="shared" si="136"/>
        <v>44155</v>
      </c>
      <c r="H2939" s="11">
        <f t="shared" si="137"/>
        <v>3.3429000000000002</v>
      </c>
    </row>
    <row r="2940" spans="1:8" x14ac:dyDescent="0.2">
      <c r="A2940" s="1">
        <v>24</v>
      </c>
      <c r="B2940" s="1" t="str">
        <v>2020-11-20</v>
      </c>
      <c r="C2940" s="1">
        <v>3.5383</v>
      </c>
      <c r="F2940" s="9">
        <f t="shared" si="135"/>
        <v>24</v>
      </c>
      <c r="G2940" s="10">
        <f t="shared" si="136"/>
        <v>44155</v>
      </c>
      <c r="H2940" s="11">
        <f t="shared" si="137"/>
        <v>3.5383</v>
      </c>
    </row>
    <row r="2941" spans="1:8" x14ac:dyDescent="0.2">
      <c r="A2941" s="1">
        <v>33224</v>
      </c>
      <c r="B2941" s="1" t="str">
        <v>2020-11-20</v>
      </c>
      <c r="C2941" s="1">
        <v>3.6720999999999999</v>
      </c>
      <c r="F2941" s="9">
        <f t="shared" si="135"/>
        <v>33224</v>
      </c>
      <c r="G2941" s="10">
        <f t="shared" si="136"/>
        <v>44155</v>
      </c>
      <c r="H2941" s="11">
        <f t="shared" si="137"/>
        <v>3.6720999999999999</v>
      </c>
    </row>
    <row r="2942" spans="1:8" x14ac:dyDescent="0.2">
      <c r="A2942" s="1">
        <v>30250</v>
      </c>
      <c r="B2942" s="1" t="str">
        <v>2020-11-20</v>
      </c>
      <c r="C2942" s="1">
        <v>3.6617999999999999</v>
      </c>
      <c r="F2942" s="9">
        <f t="shared" si="135"/>
        <v>30250</v>
      </c>
      <c r="G2942" s="10">
        <f t="shared" si="136"/>
        <v>44155</v>
      </c>
      <c r="H2942" s="11">
        <f t="shared" si="137"/>
        <v>3.6617999999999999</v>
      </c>
    </row>
    <row r="2943" spans="1:8" x14ac:dyDescent="0.2">
      <c r="A2943" s="1">
        <v>32502</v>
      </c>
      <c r="B2943" s="1" t="str">
        <v>2020-11-20</v>
      </c>
      <c r="C2943" s="1">
        <v>3.528</v>
      </c>
      <c r="F2943" s="9">
        <f t="shared" si="135"/>
        <v>32502</v>
      </c>
      <c r="G2943" s="10">
        <f t="shared" si="136"/>
        <v>44155</v>
      </c>
      <c r="H2943" s="11">
        <f t="shared" si="137"/>
        <v>3.528</v>
      </c>
    </row>
    <row r="2944" spans="1:8" x14ac:dyDescent="0.2">
      <c r="A2944" s="1">
        <v>13250</v>
      </c>
      <c r="B2944" s="1" t="str">
        <v>2020-11-20</v>
      </c>
      <c r="C2944" s="1">
        <v>3.2812999999999999</v>
      </c>
      <c r="F2944" s="9">
        <f t="shared" si="135"/>
        <v>13250</v>
      </c>
      <c r="G2944" s="10">
        <f t="shared" si="136"/>
        <v>44155</v>
      </c>
      <c r="H2944" s="11">
        <f t="shared" si="137"/>
        <v>3.2812999999999999</v>
      </c>
    </row>
    <row r="2945" spans="1:8" x14ac:dyDescent="0.2">
      <c r="A2945" s="1">
        <v>187</v>
      </c>
      <c r="B2945" s="1" t="str">
        <v>2020-11-20</v>
      </c>
      <c r="C2945" s="1">
        <v>3.7544</v>
      </c>
      <c r="F2945" s="9">
        <f t="shared" si="135"/>
        <v>187</v>
      </c>
      <c r="G2945" s="10">
        <f t="shared" si="136"/>
        <v>44155</v>
      </c>
      <c r="H2945" s="11">
        <f t="shared" si="137"/>
        <v>3.7544</v>
      </c>
    </row>
    <row r="2946" spans="1:8" x14ac:dyDescent="0.2">
      <c r="A2946" s="1">
        <v>55</v>
      </c>
      <c r="B2946" s="1" t="str">
        <v>2020-11-20</v>
      </c>
      <c r="C2946" s="1">
        <v>3.528</v>
      </c>
      <c r="F2946" s="9">
        <f t="shared" si="135"/>
        <v>55</v>
      </c>
      <c r="G2946" s="10">
        <f t="shared" si="136"/>
        <v>44155</v>
      </c>
      <c r="H2946" s="11">
        <f t="shared" si="137"/>
        <v>3.528</v>
      </c>
    </row>
    <row r="2947" spans="1:8" x14ac:dyDescent="0.2">
      <c r="A2947" s="1">
        <v>32501</v>
      </c>
      <c r="B2947" s="1" t="str">
        <v>2020-11-20</v>
      </c>
      <c r="C2947" s="1">
        <v>3.5794000000000001</v>
      </c>
      <c r="F2947" s="9">
        <f t="shared" si="135"/>
        <v>32501</v>
      </c>
      <c r="G2947" s="10">
        <f t="shared" si="136"/>
        <v>44155</v>
      </c>
      <c r="H2947" s="11">
        <f t="shared" si="137"/>
        <v>3.5794000000000001</v>
      </c>
    </row>
    <row r="2948" spans="1:8" x14ac:dyDescent="0.2">
      <c r="A2948" s="1">
        <v>10</v>
      </c>
      <c r="B2948" s="1" t="str">
        <v>2020-11-20</v>
      </c>
      <c r="C2948" s="1">
        <v>3.5794999999999999</v>
      </c>
      <c r="F2948" s="9">
        <f t="shared" si="135"/>
        <v>10</v>
      </c>
      <c r="G2948" s="10">
        <f t="shared" si="136"/>
        <v>44155</v>
      </c>
      <c r="H2948" s="11">
        <f t="shared" si="137"/>
        <v>3.5794999999999999</v>
      </c>
    </row>
    <row r="2949" spans="1:8" x14ac:dyDescent="0.2">
      <c r="A2949" s="1">
        <v>68</v>
      </c>
      <c r="B2949" s="1" t="str">
        <v>2020-11-20</v>
      </c>
      <c r="C2949" s="1">
        <v>3.5794999999999999</v>
      </c>
      <c r="F2949" s="9">
        <f t="shared" si="135"/>
        <v>68</v>
      </c>
      <c r="G2949" s="10">
        <f t="shared" si="136"/>
        <v>44155</v>
      </c>
      <c r="H2949" s="11">
        <f t="shared" si="137"/>
        <v>3.5794999999999999</v>
      </c>
    </row>
    <row r="2950" spans="1:8" x14ac:dyDescent="0.2">
      <c r="A2950" s="1">
        <v>9250</v>
      </c>
      <c r="B2950" s="1" t="str">
        <v>2020-11-20</v>
      </c>
      <c r="C2950" s="1">
        <v>3.528</v>
      </c>
      <c r="F2950" s="9">
        <f t="shared" si="135"/>
        <v>9250</v>
      </c>
      <c r="G2950" s="10">
        <f t="shared" si="136"/>
        <v>44155</v>
      </c>
      <c r="H2950" s="11">
        <f t="shared" si="137"/>
        <v>3.528</v>
      </c>
    </row>
    <row r="2951" spans="1:8" x14ac:dyDescent="0.2">
      <c r="A2951" s="1">
        <v>102</v>
      </c>
      <c r="B2951" s="1" t="str">
        <v>2020-11-20</v>
      </c>
      <c r="C2951" s="1">
        <v>3.5691999999999999</v>
      </c>
      <c r="F2951" s="9">
        <f t="shared" si="135"/>
        <v>102</v>
      </c>
      <c r="G2951" s="10">
        <f t="shared" si="136"/>
        <v>44155</v>
      </c>
      <c r="H2951" s="11">
        <f t="shared" si="137"/>
        <v>3.5691999999999999</v>
      </c>
    </row>
    <row r="2952" spans="1:8" x14ac:dyDescent="0.2">
      <c r="A2952" s="1">
        <v>37</v>
      </c>
      <c r="B2952" s="1" t="str">
        <v>2020-11-20</v>
      </c>
      <c r="C2952" s="1">
        <v>3.4971000000000001</v>
      </c>
      <c r="F2952" s="9">
        <f t="shared" si="135"/>
        <v>37</v>
      </c>
      <c r="G2952" s="10">
        <f t="shared" si="136"/>
        <v>44155</v>
      </c>
      <c r="H2952" s="11">
        <f t="shared" si="137"/>
        <v>3.4971000000000001</v>
      </c>
    </row>
    <row r="2953" spans="1:8" x14ac:dyDescent="0.2">
      <c r="A2953" s="1">
        <v>196</v>
      </c>
      <c r="B2953" s="1" t="str">
        <v>2020-11-20</v>
      </c>
      <c r="C2953" s="1">
        <v>3.6309</v>
      </c>
      <c r="F2953" s="9">
        <f t="shared" ref="F2953:F3016" si="138">A2953</f>
        <v>196</v>
      </c>
      <c r="G2953" s="10">
        <f t="shared" ref="G2953:G3016" si="139">DATE(LEFT(B2953,4),MID(B2953,6,2),RIGHT(B2953,2))</f>
        <v>44155</v>
      </c>
      <c r="H2953" s="11">
        <f t="shared" ref="H2953:H3016" si="140">C2953</f>
        <v>3.6309</v>
      </c>
    </row>
    <row r="2954" spans="1:8" x14ac:dyDescent="0.2">
      <c r="A2954" s="1">
        <v>32783</v>
      </c>
      <c r="B2954" s="1" t="str">
        <v>2020-11-20</v>
      </c>
      <c r="C2954" s="1">
        <v>3.5794999999999999</v>
      </c>
      <c r="F2954" s="9">
        <f t="shared" si="138"/>
        <v>32783</v>
      </c>
      <c r="G2954" s="10">
        <f t="shared" si="139"/>
        <v>44155</v>
      </c>
      <c r="H2954" s="11">
        <f t="shared" si="140"/>
        <v>3.5794999999999999</v>
      </c>
    </row>
    <row r="2955" spans="1:8" x14ac:dyDescent="0.2">
      <c r="A2955" s="1">
        <v>33183</v>
      </c>
      <c r="B2955" s="1" t="str">
        <v>2020-11-20</v>
      </c>
      <c r="C2955" s="1">
        <v>3.5203000000000002</v>
      </c>
      <c r="F2955" s="9">
        <f t="shared" si="138"/>
        <v>33183</v>
      </c>
      <c r="G2955" s="10">
        <f t="shared" si="139"/>
        <v>44155</v>
      </c>
      <c r="H2955" s="11">
        <f t="shared" si="140"/>
        <v>3.5203000000000002</v>
      </c>
    </row>
    <row r="2956" spans="1:8" x14ac:dyDescent="0.2">
      <c r="A2956" s="1">
        <v>16</v>
      </c>
      <c r="B2956" s="1" t="str">
        <v>2020-11-20</v>
      </c>
      <c r="C2956" s="1">
        <v>3.4146999999999998</v>
      </c>
      <c r="F2956" s="9">
        <f t="shared" si="138"/>
        <v>16</v>
      </c>
      <c r="G2956" s="10">
        <f t="shared" si="139"/>
        <v>44155</v>
      </c>
      <c r="H2956" s="11">
        <f t="shared" si="140"/>
        <v>3.4146999999999998</v>
      </c>
    </row>
    <row r="2957" spans="1:8" x14ac:dyDescent="0.2">
      <c r="A2957" s="1">
        <v>32583</v>
      </c>
      <c r="B2957" s="1" t="str">
        <v>2020-11-20</v>
      </c>
      <c r="C2957" s="1">
        <v>3.4971000000000001</v>
      </c>
      <c r="F2957" s="9">
        <f t="shared" si="138"/>
        <v>32583</v>
      </c>
      <c r="G2957" s="10">
        <f t="shared" si="139"/>
        <v>44155</v>
      </c>
      <c r="H2957" s="11">
        <f t="shared" si="140"/>
        <v>3.4971000000000001</v>
      </c>
    </row>
    <row r="2958" spans="1:8" x14ac:dyDescent="0.2">
      <c r="A2958" s="1">
        <v>32340</v>
      </c>
      <c r="B2958" s="1" t="str">
        <v>2020-11-20</v>
      </c>
      <c r="C2958" s="1">
        <v>3.4458000000000002</v>
      </c>
      <c r="F2958" s="9">
        <f t="shared" si="138"/>
        <v>32340</v>
      </c>
      <c r="G2958" s="10">
        <f t="shared" si="139"/>
        <v>44155</v>
      </c>
      <c r="H2958" s="11">
        <f t="shared" si="140"/>
        <v>3.4458000000000002</v>
      </c>
    </row>
    <row r="2959" spans="1:8" x14ac:dyDescent="0.2">
      <c r="A2959" s="1">
        <v>150</v>
      </c>
      <c r="B2959" s="1" t="str">
        <v>2020-11-20</v>
      </c>
      <c r="C2959" s="1">
        <v>3.4032</v>
      </c>
      <c r="F2959" s="9">
        <f t="shared" si="138"/>
        <v>150</v>
      </c>
      <c r="G2959" s="10">
        <f t="shared" si="139"/>
        <v>44155</v>
      </c>
      <c r="H2959" s="11">
        <f t="shared" si="140"/>
        <v>3.4032</v>
      </c>
    </row>
    <row r="2960" spans="1:8" x14ac:dyDescent="0.2">
      <c r="A2960" s="1">
        <v>137</v>
      </c>
      <c r="B2960" s="1" t="str">
        <v>2020-11-20</v>
      </c>
      <c r="C2960" s="1">
        <v>3.4971999999999999</v>
      </c>
      <c r="F2960" s="9">
        <f t="shared" si="138"/>
        <v>137</v>
      </c>
      <c r="G2960" s="10">
        <f t="shared" si="139"/>
        <v>44155</v>
      </c>
      <c r="H2960" s="11">
        <f t="shared" si="140"/>
        <v>3.4971999999999999</v>
      </c>
    </row>
    <row r="2961" spans="1:8" x14ac:dyDescent="0.2">
      <c r="A2961" s="1">
        <v>59</v>
      </c>
      <c r="B2961" s="1" t="str">
        <v>2020-11-20</v>
      </c>
      <c r="C2961" s="1">
        <v>3.5794999999999999</v>
      </c>
      <c r="F2961" s="9">
        <f t="shared" si="138"/>
        <v>59</v>
      </c>
      <c r="G2961" s="10">
        <f t="shared" si="139"/>
        <v>44155</v>
      </c>
      <c r="H2961" s="11">
        <f t="shared" si="140"/>
        <v>3.5794999999999999</v>
      </c>
    </row>
    <row r="2962" spans="1:8" x14ac:dyDescent="0.2">
      <c r="A2962" s="1">
        <v>90</v>
      </c>
      <c r="B2962" s="1" t="str">
        <v>2020-11-20</v>
      </c>
      <c r="C2962" s="1">
        <v>3.4765000000000001</v>
      </c>
      <c r="F2962" s="9">
        <f t="shared" si="138"/>
        <v>90</v>
      </c>
      <c r="G2962" s="10">
        <f t="shared" si="139"/>
        <v>44155</v>
      </c>
      <c r="H2962" s="11">
        <f t="shared" si="140"/>
        <v>3.4765000000000001</v>
      </c>
    </row>
    <row r="2963" spans="1:8" x14ac:dyDescent="0.2">
      <c r="A2963" s="1">
        <v>146</v>
      </c>
      <c r="B2963" s="1" t="str">
        <v>2020-11-20</v>
      </c>
      <c r="C2963" s="1">
        <v>3.5486</v>
      </c>
      <c r="F2963" s="9">
        <f t="shared" si="138"/>
        <v>146</v>
      </c>
      <c r="G2963" s="10">
        <f t="shared" si="139"/>
        <v>44155</v>
      </c>
      <c r="H2963" s="11">
        <f t="shared" si="140"/>
        <v>3.5486</v>
      </c>
    </row>
    <row r="2964" spans="1:8" x14ac:dyDescent="0.2">
      <c r="A2964" s="1">
        <v>143</v>
      </c>
      <c r="B2964" s="1" t="str">
        <v>2020-11-20</v>
      </c>
      <c r="C2964" s="1">
        <v>3.6412</v>
      </c>
      <c r="F2964" s="9">
        <f t="shared" si="138"/>
        <v>143</v>
      </c>
      <c r="G2964" s="10">
        <f t="shared" si="139"/>
        <v>44155</v>
      </c>
      <c r="H2964" s="11">
        <f t="shared" si="140"/>
        <v>3.6412</v>
      </c>
    </row>
    <row r="2965" spans="1:8" x14ac:dyDescent="0.2">
      <c r="A2965" s="1">
        <v>78</v>
      </c>
      <c r="B2965" s="1" t="str">
        <v>2020-11-20</v>
      </c>
      <c r="C2965" s="1">
        <v>3.528</v>
      </c>
      <c r="F2965" s="9">
        <f t="shared" si="138"/>
        <v>78</v>
      </c>
      <c r="G2965" s="10">
        <f t="shared" si="139"/>
        <v>44155</v>
      </c>
      <c r="H2965" s="11">
        <f t="shared" si="140"/>
        <v>3.528</v>
      </c>
    </row>
    <row r="2966" spans="1:8" x14ac:dyDescent="0.2">
      <c r="A2966" s="1">
        <v>110</v>
      </c>
      <c r="B2966" s="1" t="str">
        <v>2020-11-20</v>
      </c>
      <c r="C2966" s="1">
        <v>3.5794999999999999</v>
      </c>
      <c r="F2966" s="9">
        <f t="shared" si="138"/>
        <v>110</v>
      </c>
      <c r="G2966" s="10">
        <f t="shared" si="139"/>
        <v>44155</v>
      </c>
      <c r="H2966" s="11">
        <f t="shared" si="140"/>
        <v>3.5794999999999999</v>
      </c>
    </row>
    <row r="2967" spans="1:8" x14ac:dyDescent="0.2">
      <c r="A2967" s="1">
        <v>30400</v>
      </c>
      <c r="B2967" s="1" t="str">
        <v>2020-11-20</v>
      </c>
      <c r="C2967" s="1">
        <v>3.6766000000000001</v>
      </c>
      <c r="F2967" s="9">
        <f t="shared" si="138"/>
        <v>30400</v>
      </c>
      <c r="G2967" s="10">
        <f t="shared" si="139"/>
        <v>44155</v>
      </c>
      <c r="H2967" s="11">
        <f t="shared" si="140"/>
        <v>3.6766000000000001</v>
      </c>
    </row>
    <row r="2968" spans="1:8" x14ac:dyDescent="0.2">
      <c r="A2968" s="1">
        <v>33103</v>
      </c>
      <c r="B2968" s="1" t="str">
        <v>2020-11-20</v>
      </c>
      <c r="C2968" s="1">
        <v>3.5583999999999998</v>
      </c>
      <c r="F2968" s="9">
        <f t="shared" si="138"/>
        <v>33103</v>
      </c>
      <c r="G2968" s="10">
        <f t="shared" si="139"/>
        <v>44155</v>
      </c>
      <c r="H2968" s="11">
        <f t="shared" si="140"/>
        <v>3.5583999999999998</v>
      </c>
    </row>
    <row r="2969" spans="1:8" x14ac:dyDescent="0.2">
      <c r="A2969" s="1">
        <v>33130</v>
      </c>
      <c r="B2969" s="1" t="str">
        <v>2020-11-20</v>
      </c>
      <c r="C2969" s="1">
        <v>3.5589</v>
      </c>
      <c r="F2969" s="9">
        <f t="shared" si="138"/>
        <v>33130</v>
      </c>
      <c r="G2969" s="10">
        <f t="shared" si="139"/>
        <v>44155</v>
      </c>
      <c r="H2969" s="11">
        <f t="shared" si="140"/>
        <v>3.5589</v>
      </c>
    </row>
    <row r="2970" spans="1:8" x14ac:dyDescent="0.2">
      <c r="A2970" s="1">
        <v>32803</v>
      </c>
      <c r="B2970" s="1" t="str">
        <v>2020-11-20</v>
      </c>
      <c r="C2970" s="1">
        <v>3.528</v>
      </c>
      <c r="F2970" s="9">
        <f t="shared" si="138"/>
        <v>32803</v>
      </c>
      <c r="G2970" s="10">
        <f t="shared" si="139"/>
        <v>44155</v>
      </c>
      <c r="H2970" s="11">
        <f t="shared" si="140"/>
        <v>3.528</v>
      </c>
    </row>
    <row r="2971" spans="1:8" x14ac:dyDescent="0.2">
      <c r="A2971" s="1">
        <v>33129</v>
      </c>
      <c r="B2971" s="1" t="str">
        <v>2020-11-20</v>
      </c>
      <c r="C2971" s="1">
        <v>3.6103999999999998</v>
      </c>
      <c r="F2971" s="9">
        <f t="shared" si="138"/>
        <v>33129</v>
      </c>
      <c r="G2971" s="10">
        <f t="shared" si="139"/>
        <v>44155</v>
      </c>
      <c r="H2971" s="11">
        <f t="shared" si="140"/>
        <v>3.6103999999999998</v>
      </c>
    </row>
    <row r="2972" spans="1:8" x14ac:dyDescent="0.2">
      <c r="A2972" s="1">
        <v>32521</v>
      </c>
      <c r="B2972" s="1" t="str">
        <v>2020-11-20</v>
      </c>
      <c r="C2972" s="1">
        <v>2.7988</v>
      </c>
      <c r="F2972" s="9">
        <f t="shared" si="138"/>
        <v>32521</v>
      </c>
      <c r="G2972" s="10">
        <f t="shared" si="139"/>
        <v>44155</v>
      </c>
      <c r="H2972" s="11">
        <f t="shared" si="140"/>
        <v>2.7988</v>
      </c>
    </row>
    <row r="2973" spans="1:8" x14ac:dyDescent="0.2">
      <c r="A2973" s="1">
        <v>32</v>
      </c>
      <c r="B2973" s="1" t="str">
        <v>2020-11-20</v>
      </c>
      <c r="C2973" s="1">
        <v>3.5589</v>
      </c>
      <c r="F2973" s="9">
        <f t="shared" si="138"/>
        <v>32</v>
      </c>
      <c r="G2973" s="10">
        <f t="shared" si="139"/>
        <v>44155</v>
      </c>
      <c r="H2973" s="11">
        <f t="shared" si="140"/>
        <v>3.5589</v>
      </c>
    </row>
    <row r="2974" spans="1:8" x14ac:dyDescent="0.2">
      <c r="A2974" s="1">
        <v>2250</v>
      </c>
      <c r="B2974" s="1" t="str">
        <v>2020-11-20</v>
      </c>
      <c r="C2974" s="1">
        <v>3.7544</v>
      </c>
      <c r="F2974" s="9">
        <f t="shared" si="138"/>
        <v>2250</v>
      </c>
      <c r="G2974" s="10">
        <f t="shared" si="139"/>
        <v>44155</v>
      </c>
      <c r="H2974" s="11">
        <f t="shared" si="140"/>
        <v>3.7544</v>
      </c>
    </row>
    <row r="2975" spans="1:8" x14ac:dyDescent="0.2">
      <c r="A2975" s="1">
        <v>32582</v>
      </c>
      <c r="B2975" s="1" t="str">
        <v>2020-11-20</v>
      </c>
      <c r="C2975" s="1">
        <v>3.6926999999999999</v>
      </c>
      <c r="F2975" s="9">
        <f t="shared" si="138"/>
        <v>32582</v>
      </c>
      <c r="G2975" s="10">
        <f t="shared" si="139"/>
        <v>44155</v>
      </c>
      <c r="H2975" s="11">
        <f t="shared" si="140"/>
        <v>3.6926999999999999</v>
      </c>
    </row>
    <row r="2976" spans="1:8" x14ac:dyDescent="0.2">
      <c r="A2976" s="1">
        <v>32560</v>
      </c>
      <c r="B2976" s="1" t="str">
        <v>2020-11-23</v>
      </c>
      <c r="C2976" s="1">
        <v>3.4868999999999999</v>
      </c>
      <c r="F2976" s="9">
        <f t="shared" si="138"/>
        <v>32560</v>
      </c>
      <c r="G2976" s="10">
        <f t="shared" si="139"/>
        <v>44158</v>
      </c>
      <c r="H2976" s="11">
        <f t="shared" si="140"/>
        <v>3.4868999999999999</v>
      </c>
    </row>
    <row r="2977" spans="1:8" x14ac:dyDescent="0.2">
      <c r="A2977" s="1">
        <v>32360</v>
      </c>
      <c r="B2977" s="1" t="str">
        <v>2020-11-23</v>
      </c>
      <c r="C2977" s="1">
        <v>3.4971999999999999</v>
      </c>
      <c r="F2977" s="9">
        <f t="shared" si="138"/>
        <v>32360</v>
      </c>
      <c r="G2977" s="10">
        <f t="shared" si="139"/>
        <v>44158</v>
      </c>
      <c r="H2977" s="11">
        <f t="shared" si="140"/>
        <v>3.4971999999999999</v>
      </c>
    </row>
    <row r="2978" spans="1:8" x14ac:dyDescent="0.2">
      <c r="A2978" s="1">
        <v>77</v>
      </c>
      <c r="B2978" s="1" t="str">
        <v>2020-11-23</v>
      </c>
      <c r="C2978" s="1">
        <v>3.4045999999999998</v>
      </c>
      <c r="F2978" s="9">
        <f t="shared" si="138"/>
        <v>77</v>
      </c>
      <c r="G2978" s="10">
        <f t="shared" si="139"/>
        <v>44158</v>
      </c>
      <c r="H2978" s="11">
        <f t="shared" si="140"/>
        <v>3.4045999999999998</v>
      </c>
    </row>
    <row r="2979" spans="1:8" x14ac:dyDescent="0.2">
      <c r="A2979" s="1">
        <v>32082</v>
      </c>
      <c r="B2979" s="1" t="str">
        <v>2020-11-23</v>
      </c>
      <c r="C2979" s="1">
        <v>3.5897999999999999</v>
      </c>
      <c r="F2979" s="9">
        <f t="shared" si="138"/>
        <v>32082</v>
      </c>
      <c r="G2979" s="10">
        <f t="shared" si="139"/>
        <v>44158</v>
      </c>
      <c r="H2979" s="11">
        <f t="shared" si="140"/>
        <v>3.5897999999999999</v>
      </c>
    </row>
    <row r="2980" spans="1:8" x14ac:dyDescent="0.2">
      <c r="A2980" s="1">
        <v>8</v>
      </c>
      <c r="B2980" s="1" t="str">
        <v>2020-11-23</v>
      </c>
      <c r="C2980" s="1">
        <v>3.5794999999999999</v>
      </c>
      <c r="F2980" s="9">
        <f t="shared" si="138"/>
        <v>8</v>
      </c>
      <c r="G2980" s="10">
        <f t="shared" si="139"/>
        <v>44158</v>
      </c>
      <c r="H2980" s="11">
        <f t="shared" si="140"/>
        <v>3.5794999999999999</v>
      </c>
    </row>
    <row r="2981" spans="1:8" x14ac:dyDescent="0.2">
      <c r="A2981" s="1">
        <v>32421</v>
      </c>
      <c r="B2981" s="1" t="str">
        <v>2020-11-23</v>
      </c>
      <c r="C2981" s="1">
        <v>3.6162000000000001</v>
      </c>
      <c r="F2981" s="9">
        <f t="shared" si="138"/>
        <v>32421</v>
      </c>
      <c r="G2981" s="10">
        <f t="shared" si="139"/>
        <v>44158</v>
      </c>
      <c r="H2981" s="11">
        <f t="shared" si="140"/>
        <v>3.6162000000000001</v>
      </c>
    </row>
    <row r="2982" spans="1:8" x14ac:dyDescent="0.2">
      <c r="A2982" s="1">
        <v>32983</v>
      </c>
      <c r="B2982" s="1" t="str">
        <v>2020-11-23</v>
      </c>
      <c r="C2982" s="1">
        <v>3.8879000000000001</v>
      </c>
      <c r="F2982" s="9">
        <f t="shared" si="138"/>
        <v>32983</v>
      </c>
      <c r="G2982" s="10">
        <f t="shared" si="139"/>
        <v>44158</v>
      </c>
      <c r="H2982" s="11">
        <f t="shared" si="140"/>
        <v>3.8879000000000001</v>
      </c>
    </row>
    <row r="2983" spans="1:8" x14ac:dyDescent="0.2">
      <c r="A2983" s="1">
        <v>32420</v>
      </c>
      <c r="B2983" s="1" t="str">
        <v>2020-11-23</v>
      </c>
      <c r="C2983" s="1">
        <v>3.4918999999999998</v>
      </c>
      <c r="F2983" s="9">
        <f t="shared" si="138"/>
        <v>32420</v>
      </c>
      <c r="G2983" s="10">
        <f t="shared" si="139"/>
        <v>44158</v>
      </c>
      <c r="H2983" s="11">
        <f t="shared" si="140"/>
        <v>3.4918999999999998</v>
      </c>
    </row>
    <row r="2984" spans="1:8" x14ac:dyDescent="0.2">
      <c r="A2984" s="1">
        <v>133</v>
      </c>
      <c r="B2984" s="1" t="str">
        <v>2020-11-23</v>
      </c>
      <c r="C2984" s="1">
        <v>3.5074000000000001</v>
      </c>
      <c r="F2984" s="9">
        <f t="shared" si="138"/>
        <v>133</v>
      </c>
      <c r="G2984" s="10">
        <f t="shared" si="139"/>
        <v>44158</v>
      </c>
      <c r="H2984" s="11">
        <f t="shared" si="140"/>
        <v>3.5074000000000001</v>
      </c>
    </row>
    <row r="2985" spans="1:8" x14ac:dyDescent="0.2">
      <c r="A2985" s="1">
        <v>34</v>
      </c>
      <c r="B2985" s="1" t="str">
        <v>2020-11-23</v>
      </c>
      <c r="C2985" s="1">
        <v>3.4971999999999999</v>
      </c>
      <c r="F2985" s="9">
        <f t="shared" si="138"/>
        <v>34</v>
      </c>
      <c r="G2985" s="10">
        <f t="shared" si="139"/>
        <v>44158</v>
      </c>
      <c r="H2985" s="11">
        <f t="shared" si="140"/>
        <v>3.4971999999999999</v>
      </c>
    </row>
    <row r="2986" spans="1:8" x14ac:dyDescent="0.2">
      <c r="A2986" s="1">
        <v>99</v>
      </c>
      <c r="B2986" s="1" t="str">
        <v>2020-11-23</v>
      </c>
      <c r="C2986" s="1">
        <v>3.2915000000000001</v>
      </c>
      <c r="F2986" s="9">
        <f t="shared" si="138"/>
        <v>99</v>
      </c>
      <c r="G2986" s="10">
        <f t="shared" si="139"/>
        <v>44158</v>
      </c>
      <c r="H2986" s="11">
        <f t="shared" si="140"/>
        <v>3.2915000000000001</v>
      </c>
    </row>
    <row r="2987" spans="1:8" x14ac:dyDescent="0.2">
      <c r="A2987" s="1">
        <v>30350</v>
      </c>
      <c r="B2987" s="1" t="str">
        <v>2020-11-23</v>
      </c>
      <c r="C2987" s="1">
        <v>3.3944000000000001</v>
      </c>
      <c r="F2987" s="9">
        <f t="shared" si="138"/>
        <v>30350</v>
      </c>
      <c r="G2987" s="10">
        <f t="shared" si="139"/>
        <v>44158</v>
      </c>
      <c r="H2987" s="11">
        <f t="shared" si="140"/>
        <v>3.3944000000000001</v>
      </c>
    </row>
    <row r="2988" spans="1:8" x14ac:dyDescent="0.2">
      <c r="A2988" s="1">
        <v>33223</v>
      </c>
      <c r="B2988" s="1" t="str">
        <v>2020-11-23</v>
      </c>
      <c r="C2988" s="1">
        <v>3.3426999999999998</v>
      </c>
      <c r="F2988" s="9">
        <f t="shared" si="138"/>
        <v>33223</v>
      </c>
      <c r="G2988" s="10">
        <f t="shared" si="139"/>
        <v>44158</v>
      </c>
      <c r="H2988" s="11">
        <f t="shared" si="140"/>
        <v>3.3426999999999998</v>
      </c>
    </row>
    <row r="2989" spans="1:8" x14ac:dyDescent="0.2">
      <c r="A2989" s="1">
        <v>32040</v>
      </c>
      <c r="B2989" s="1" t="str">
        <v>2020-11-23</v>
      </c>
      <c r="C2989" s="1">
        <v>3.6597</v>
      </c>
      <c r="F2989" s="9">
        <f t="shared" si="138"/>
        <v>32040</v>
      </c>
      <c r="G2989" s="10">
        <f t="shared" si="139"/>
        <v>44158</v>
      </c>
      <c r="H2989" s="11">
        <f t="shared" si="140"/>
        <v>3.6597</v>
      </c>
    </row>
    <row r="2990" spans="1:8" x14ac:dyDescent="0.2">
      <c r="A2990" s="1">
        <v>178</v>
      </c>
      <c r="B2990" s="1" t="str">
        <v>2020-11-23</v>
      </c>
      <c r="C2990" s="1">
        <v>3.6335000000000002</v>
      </c>
      <c r="F2990" s="9">
        <f t="shared" si="138"/>
        <v>178</v>
      </c>
      <c r="G2990" s="10">
        <f t="shared" si="139"/>
        <v>44158</v>
      </c>
      <c r="H2990" s="11">
        <f t="shared" si="140"/>
        <v>3.6335000000000002</v>
      </c>
    </row>
    <row r="2991" spans="1:8" x14ac:dyDescent="0.2">
      <c r="A2991" s="1">
        <v>33103</v>
      </c>
      <c r="B2991" s="1" t="str">
        <v>2020-11-24</v>
      </c>
      <c r="C2991" s="1">
        <v>3.7126999999999999</v>
      </c>
      <c r="F2991" s="9">
        <f t="shared" si="138"/>
        <v>33103</v>
      </c>
      <c r="G2991" s="10">
        <f t="shared" si="139"/>
        <v>44159</v>
      </c>
      <c r="H2991" s="11">
        <f t="shared" si="140"/>
        <v>3.7126999999999999</v>
      </c>
    </row>
    <row r="2992" spans="1:8" x14ac:dyDescent="0.2">
      <c r="A2992" s="1">
        <v>32420</v>
      </c>
      <c r="B2992" s="1" t="str">
        <v>2020-11-24</v>
      </c>
      <c r="C2992" s="1">
        <v>3.6051000000000002</v>
      </c>
      <c r="F2992" s="9">
        <f t="shared" si="138"/>
        <v>32420</v>
      </c>
      <c r="G2992" s="10">
        <f t="shared" si="139"/>
        <v>44159</v>
      </c>
      <c r="H2992" s="11">
        <f t="shared" si="140"/>
        <v>3.6051000000000002</v>
      </c>
    </row>
    <row r="2993" spans="1:8" x14ac:dyDescent="0.2">
      <c r="A2993" s="1">
        <v>147</v>
      </c>
      <c r="B2993" s="1" t="str">
        <v>2020-11-24</v>
      </c>
      <c r="C2993" s="1">
        <v>4.0018000000000002</v>
      </c>
      <c r="F2993" s="9">
        <f t="shared" si="138"/>
        <v>147</v>
      </c>
      <c r="G2993" s="10">
        <f t="shared" si="139"/>
        <v>44159</v>
      </c>
      <c r="H2993" s="11">
        <f t="shared" si="140"/>
        <v>4.0018000000000002</v>
      </c>
    </row>
    <row r="2994" spans="1:8" x14ac:dyDescent="0.2">
      <c r="A2994" s="1">
        <v>32964</v>
      </c>
      <c r="B2994" s="1" t="str">
        <v>2020-11-24</v>
      </c>
      <c r="C2994" s="1">
        <v>3.4923999999999999</v>
      </c>
      <c r="F2994" s="9">
        <f t="shared" si="138"/>
        <v>32964</v>
      </c>
      <c r="G2994" s="10">
        <f t="shared" si="139"/>
        <v>44159</v>
      </c>
      <c r="H2994" s="11">
        <f t="shared" si="140"/>
        <v>3.4923999999999999</v>
      </c>
    </row>
    <row r="2995" spans="1:8" x14ac:dyDescent="0.2">
      <c r="A2995" s="1">
        <v>37</v>
      </c>
      <c r="B2995" s="1" t="str">
        <v>2020-11-24</v>
      </c>
      <c r="C2995" s="1">
        <v>3.806</v>
      </c>
      <c r="F2995" s="9">
        <f t="shared" si="138"/>
        <v>37</v>
      </c>
      <c r="G2995" s="10">
        <f t="shared" si="139"/>
        <v>44159</v>
      </c>
      <c r="H2995" s="11">
        <f t="shared" si="140"/>
        <v>3.806</v>
      </c>
    </row>
    <row r="2996" spans="1:8" x14ac:dyDescent="0.2">
      <c r="A2996" s="1">
        <v>182</v>
      </c>
      <c r="B2996" s="1" t="str">
        <v>2020-11-24</v>
      </c>
      <c r="C2996" s="1">
        <v>3.7442000000000002</v>
      </c>
      <c r="F2996" s="9">
        <f t="shared" si="138"/>
        <v>182</v>
      </c>
      <c r="G2996" s="10">
        <f t="shared" si="139"/>
        <v>44159</v>
      </c>
      <c r="H2996" s="11">
        <f t="shared" si="140"/>
        <v>3.7442000000000002</v>
      </c>
    </row>
    <row r="2997" spans="1:8" x14ac:dyDescent="0.2">
      <c r="A2997" s="1">
        <v>32400</v>
      </c>
      <c r="B2997" s="1" t="str">
        <v>2020-11-24</v>
      </c>
      <c r="C2997" s="1">
        <v>3.7235999999999998</v>
      </c>
      <c r="F2997" s="9">
        <f t="shared" si="138"/>
        <v>32400</v>
      </c>
      <c r="G2997" s="10">
        <f t="shared" si="139"/>
        <v>44159</v>
      </c>
      <c r="H2997" s="11">
        <f t="shared" si="140"/>
        <v>3.7235999999999998</v>
      </c>
    </row>
    <row r="2998" spans="1:8" x14ac:dyDescent="0.2">
      <c r="A2998" s="1">
        <v>32082</v>
      </c>
      <c r="B2998" s="1" t="str">
        <v>2020-11-24</v>
      </c>
      <c r="C2998" s="1">
        <v>3.7751000000000001</v>
      </c>
      <c r="F2998" s="9">
        <f t="shared" si="138"/>
        <v>32082</v>
      </c>
      <c r="G2998" s="10">
        <f t="shared" si="139"/>
        <v>44159</v>
      </c>
      <c r="H2998" s="11">
        <f t="shared" si="140"/>
        <v>3.7751000000000001</v>
      </c>
    </row>
    <row r="2999" spans="1:8" x14ac:dyDescent="0.2">
      <c r="A2999" s="1">
        <v>187</v>
      </c>
      <c r="B2999" s="1" t="str">
        <v>2020-11-24</v>
      </c>
      <c r="C2999" s="1">
        <v>3.7852999999999999</v>
      </c>
      <c r="F2999" s="9">
        <f t="shared" si="138"/>
        <v>187</v>
      </c>
      <c r="G2999" s="10">
        <f t="shared" si="139"/>
        <v>44159</v>
      </c>
      <c r="H2999" s="11">
        <f t="shared" si="140"/>
        <v>3.7852999999999999</v>
      </c>
    </row>
    <row r="3000" spans="1:8" x14ac:dyDescent="0.2">
      <c r="A3000" s="1">
        <v>32081</v>
      </c>
      <c r="B3000" s="1" t="str">
        <v>2020-11-24</v>
      </c>
      <c r="C3000" s="1">
        <v>3.9192999999999998</v>
      </c>
      <c r="F3000" s="9">
        <f t="shared" si="138"/>
        <v>32081</v>
      </c>
      <c r="G3000" s="10">
        <f t="shared" si="139"/>
        <v>44159</v>
      </c>
      <c r="H3000" s="11">
        <f t="shared" si="140"/>
        <v>3.9192999999999998</v>
      </c>
    </row>
    <row r="3001" spans="1:8" x14ac:dyDescent="0.2">
      <c r="A3001" s="1">
        <v>77</v>
      </c>
      <c r="B3001" s="1" t="str">
        <v>2020-11-25</v>
      </c>
      <c r="C3001" s="1">
        <v>3.5072999999999999</v>
      </c>
      <c r="F3001" s="9">
        <f t="shared" si="138"/>
        <v>77</v>
      </c>
      <c r="G3001" s="10">
        <f t="shared" si="139"/>
        <v>44160</v>
      </c>
      <c r="H3001" s="11">
        <f t="shared" si="140"/>
        <v>3.5072999999999999</v>
      </c>
    </row>
    <row r="3002" spans="1:8" x14ac:dyDescent="0.2">
      <c r="A3002" s="1">
        <v>32200</v>
      </c>
      <c r="B3002" s="1" t="str">
        <v>2020-11-25</v>
      </c>
      <c r="C3002" s="1">
        <v>3.8369</v>
      </c>
      <c r="F3002" s="9">
        <f t="shared" si="138"/>
        <v>32200</v>
      </c>
      <c r="G3002" s="10">
        <f t="shared" si="139"/>
        <v>44160</v>
      </c>
      <c r="H3002" s="11">
        <f t="shared" si="140"/>
        <v>3.8369</v>
      </c>
    </row>
    <row r="3003" spans="1:8" x14ac:dyDescent="0.2">
      <c r="A3003" s="1">
        <v>99</v>
      </c>
      <c r="B3003" s="1" t="str">
        <v>2020-11-26</v>
      </c>
      <c r="C3003" s="1">
        <v>3.3942000000000001</v>
      </c>
      <c r="F3003" s="9">
        <f t="shared" si="138"/>
        <v>99</v>
      </c>
      <c r="G3003" s="10">
        <f t="shared" si="139"/>
        <v>44161</v>
      </c>
      <c r="H3003" s="11">
        <f t="shared" si="140"/>
        <v>3.3942000000000001</v>
      </c>
    </row>
    <row r="3004" spans="1:8" x14ac:dyDescent="0.2">
      <c r="A3004" s="1">
        <v>150</v>
      </c>
      <c r="B3004" s="1" t="str">
        <v>2020-11-26</v>
      </c>
      <c r="C3004" s="1">
        <v>3.4710000000000001</v>
      </c>
      <c r="F3004" s="9">
        <f t="shared" si="138"/>
        <v>150</v>
      </c>
      <c r="G3004" s="10">
        <f t="shared" si="139"/>
        <v>44161</v>
      </c>
      <c r="H3004" s="11">
        <f t="shared" si="140"/>
        <v>3.4710000000000001</v>
      </c>
    </row>
    <row r="3005" spans="1:8" x14ac:dyDescent="0.2">
      <c r="A3005" s="1">
        <v>150</v>
      </c>
      <c r="B3005" s="1" t="str">
        <v>2020-11-27</v>
      </c>
      <c r="C3005" s="1">
        <v>3.4710000000000001</v>
      </c>
      <c r="F3005" s="9">
        <f t="shared" si="138"/>
        <v>150</v>
      </c>
      <c r="G3005" s="10">
        <f t="shared" si="139"/>
        <v>44162</v>
      </c>
      <c r="H3005" s="11">
        <f t="shared" si="140"/>
        <v>3.4710000000000001</v>
      </c>
    </row>
    <row r="3006" spans="1:8" x14ac:dyDescent="0.2">
      <c r="A3006" s="1">
        <v>33083</v>
      </c>
      <c r="B3006" s="1" t="str">
        <v>2020-11-27</v>
      </c>
      <c r="C3006" s="1">
        <v>3.5185</v>
      </c>
      <c r="F3006" s="9">
        <f t="shared" si="138"/>
        <v>33083</v>
      </c>
      <c r="G3006" s="10">
        <f t="shared" si="139"/>
        <v>44162</v>
      </c>
      <c r="H3006" s="11">
        <f t="shared" si="140"/>
        <v>3.5185</v>
      </c>
    </row>
    <row r="3007" spans="1:8" x14ac:dyDescent="0.2">
      <c r="A3007" s="1">
        <v>157</v>
      </c>
      <c r="B3007" s="1" t="str">
        <v>2020-11-27</v>
      </c>
      <c r="C3007" s="1">
        <v>3.6514000000000002</v>
      </c>
      <c r="F3007" s="9">
        <f t="shared" si="138"/>
        <v>157</v>
      </c>
      <c r="G3007" s="10">
        <f t="shared" si="139"/>
        <v>44162</v>
      </c>
      <c r="H3007" s="11">
        <f t="shared" si="140"/>
        <v>3.6514000000000002</v>
      </c>
    </row>
    <row r="3008" spans="1:8" x14ac:dyDescent="0.2">
      <c r="A3008" s="1">
        <v>32082</v>
      </c>
      <c r="B3008" s="1" t="str">
        <v>2020-11-27</v>
      </c>
      <c r="C3008" s="1">
        <v>3.7957000000000001</v>
      </c>
      <c r="F3008" s="9">
        <f t="shared" si="138"/>
        <v>32082</v>
      </c>
      <c r="G3008" s="10">
        <f t="shared" si="139"/>
        <v>44162</v>
      </c>
      <c r="H3008" s="11">
        <f t="shared" si="140"/>
        <v>3.7957000000000001</v>
      </c>
    </row>
    <row r="3009" spans="1:8" x14ac:dyDescent="0.2">
      <c r="A3009" s="1">
        <v>13250</v>
      </c>
      <c r="B3009" s="1" t="str">
        <v>2020-11-27</v>
      </c>
      <c r="C3009" s="1">
        <v>3.8058999999999998</v>
      </c>
      <c r="F3009" s="9">
        <f t="shared" si="138"/>
        <v>13250</v>
      </c>
      <c r="G3009" s="10">
        <f t="shared" si="139"/>
        <v>44162</v>
      </c>
      <c r="H3009" s="11">
        <f t="shared" si="140"/>
        <v>3.8058999999999998</v>
      </c>
    </row>
    <row r="3010" spans="1:8" x14ac:dyDescent="0.2">
      <c r="A3010" s="1">
        <v>12250</v>
      </c>
      <c r="B3010" s="1" t="str">
        <v>2020-11-27</v>
      </c>
      <c r="C3010" s="1">
        <v>3.5</v>
      </c>
      <c r="F3010" s="9">
        <f t="shared" si="138"/>
        <v>12250</v>
      </c>
      <c r="G3010" s="10">
        <f t="shared" si="139"/>
        <v>44162</v>
      </c>
      <c r="H3010" s="11">
        <f t="shared" si="140"/>
        <v>3.5</v>
      </c>
    </row>
    <row r="3011" spans="1:8" x14ac:dyDescent="0.2">
      <c r="A3011" s="1">
        <v>133</v>
      </c>
      <c r="B3011" s="1" t="str">
        <v>2020-11-27</v>
      </c>
      <c r="C3011" s="1">
        <v>3.7751000000000001</v>
      </c>
      <c r="F3011" s="9">
        <f t="shared" si="138"/>
        <v>133</v>
      </c>
      <c r="G3011" s="10">
        <f t="shared" si="139"/>
        <v>44162</v>
      </c>
      <c r="H3011" s="11">
        <f t="shared" si="140"/>
        <v>3.7751000000000001</v>
      </c>
    </row>
    <row r="3012" spans="1:8" x14ac:dyDescent="0.2">
      <c r="A3012" s="1">
        <v>161</v>
      </c>
      <c r="B3012" s="1" t="str">
        <v>2020-11-27</v>
      </c>
      <c r="C3012" s="1">
        <v>3.8677999999999999</v>
      </c>
      <c r="F3012" s="9">
        <f t="shared" si="138"/>
        <v>161</v>
      </c>
      <c r="G3012" s="10">
        <f t="shared" si="139"/>
        <v>44162</v>
      </c>
      <c r="H3012" s="11">
        <f t="shared" si="140"/>
        <v>3.8677999999999999</v>
      </c>
    </row>
    <row r="3013" spans="1:8" x14ac:dyDescent="0.2">
      <c r="A3013" s="1">
        <v>16</v>
      </c>
      <c r="B3013" s="1" t="str">
        <v>2020-11-27</v>
      </c>
      <c r="C3013" s="1">
        <v>3.4146999999999998</v>
      </c>
      <c r="F3013" s="9">
        <f t="shared" si="138"/>
        <v>16</v>
      </c>
      <c r="G3013" s="10">
        <f t="shared" si="139"/>
        <v>44162</v>
      </c>
      <c r="H3013" s="11">
        <f t="shared" si="140"/>
        <v>3.4146999999999998</v>
      </c>
    </row>
    <row r="3014" spans="1:8" x14ac:dyDescent="0.2">
      <c r="A3014" s="1">
        <v>101</v>
      </c>
      <c r="B3014" s="1" t="str">
        <v>2020-11-27</v>
      </c>
      <c r="C3014" s="1">
        <v>3.9089999999999998</v>
      </c>
      <c r="F3014" s="9">
        <f t="shared" si="138"/>
        <v>101</v>
      </c>
      <c r="G3014" s="10">
        <f t="shared" si="139"/>
        <v>44162</v>
      </c>
      <c r="H3014" s="11">
        <f t="shared" si="140"/>
        <v>3.9089999999999998</v>
      </c>
    </row>
    <row r="3015" spans="1:8" x14ac:dyDescent="0.2">
      <c r="A3015" s="1">
        <v>32180</v>
      </c>
      <c r="B3015" s="1" t="str">
        <v>2020-11-27</v>
      </c>
      <c r="C3015" s="1">
        <v>3.7172999999999998</v>
      </c>
      <c r="F3015" s="9">
        <f t="shared" si="138"/>
        <v>32180</v>
      </c>
      <c r="G3015" s="10">
        <f t="shared" si="139"/>
        <v>44162</v>
      </c>
      <c r="H3015" s="11">
        <f t="shared" si="140"/>
        <v>3.7172999999999998</v>
      </c>
    </row>
    <row r="3016" spans="1:8" x14ac:dyDescent="0.2">
      <c r="A3016" s="1">
        <v>139</v>
      </c>
      <c r="B3016" s="1" t="str">
        <v>2020-11-27</v>
      </c>
      <c r="C3016" s="1">
        <v>3.7545000000000002</v>
      </c>
      <c r="F3016" s="9">
        <f t="shared" si="138"/>
        <v>139</v>
      </c>
      <c r="G3016" s="10">
        <f t="shared" si="139"/>
        <v>44162</v>
      </c>
      <c r="H3016" s="11">
        <f t="shared" si="140"/>
        <v>3.7545000000000002</v>
      </c>
    </row>
    <row r="3017" spans="1:8" x14ac:dyDescent="0.2">
      <c r="A3017" s="1">
        <v>156</v>
      </c>
      <c r="B3017" s="1" t="str">
        <v>2020-11-27</v>
      </c>
      <c r="C3017" s="1">
        <v>3.5485000000000002</v>
      </c>
      <c r="F3017" s="9">
        <f t="shared" ref="F3017:F3031" si="141">A3017</f>
        <v>156</v>
      </c>
      <c r="G3017" s="10">
        <f t="shared" ref="G3017:G3031" si="142">DATE(LEFT(B3017,4),MID(B3017,6,2),RIGHT(B3017,2))</f>
        <v>44162</v>
      </c>
      <c r="H3017" s="11">
        <f t="shared" ref="H3017:H3031" si="143">C3017</f>
        <v>3.5485000000000002</v>
      </c>
    </row>
    <row r="3018" spans="1:8" x14ac:dyDescent="0.2">
      <c r="A3018" s="1">
        <v>81</v>
      </c>
      <c r="B3018" s="1" t="str">
        <v>2020-11-27</v>
      </c>
      <c r="C3018" s="1">
        <v>3.2709999999999999</v>
      </c>
      <c r="F3018" s="9">
        <f t="shared" si="141"/>
        <v>81</v>
      </c>
      <c r="G3018" s="10">
        <f t="shared" si="142"/>
        <v>44162</v>
      </c>
      <c r="H3018" s="11">
        <f t="shared" si="143"/>
        <v>3.2709999999999999</v>
      </c>
    </row>
    <row r="3019" spans="1:8" x14ac:dyDescent="0.2">
      <c r="A3019" s="1">
        <v>132</v>
      </c>
      <c r="B3019" s="1" t="str">
        <v>2020-11-27</v>
      </c>
      <c r="C3019" s="1">
        <v>3.6412</v>
      </c>
      <c r="F3019" s="9">
        <f t="shared" si="141"/>
        <v>132</v>
      </c>
      <c r="G3019" s="10">
        <f t="shared" si="142"/>
        <v>44162</v>
      </c>
      <c r="H3019" s="11">
        <f t="shared" si="143"/>
        <v>3.6412</v>
      </c>
    </row>
    <row r="3020" spans="1:8" x14ac:dyDescent="0.2">
      <c r="A3020" s="1">
        <v>10</v>
      </c>
      <c r="B3020" s="1" t="str">
        <v>2020-11-27</v>
      </c>
      <c r="C3020" s="1">
        <v>3.9502000000000002</v>
      </c>
      <c r="F3020" s="9">
        <f t="shared" si="141"/>
        <v>10</v>
      </c>
      <c r="G3020" s="10">
        <f t="shared" si="142"/>
        <v>44162</v>
      </c>
      <c r="H3020" s="11">
        <f t="shared" si="143"/>
        <v>3.9502000000000002</v>
      </c>
    </row>
    <row r="3021" spans="1:8" x14ac:dyDescent="0.2">
      <c r="A3021" s="1">
        <v>32583</v>
      </c>
      <c r="B3021" s="1" t="str">
        <v>2020-11-27</v>
      </c>
      <c r="C3021" s="1">
        <v>3.8883000000000001</v>
      </c>
      <c r="F3021" s="9">
        <f t="shared" si="141"/>
        <v>32583</v>
      </c>
      <c r="G3021" s="10">
        <f t="shared" si="142"/>
        <v>44162</v>
      </c>
      <c r="H3021" s="11">
        <f t="shared" si="143"/>
        <v>3.8883000000000001</v>
      </c>
    </row>
    <row r="3022" spans="1:8" x14ac:dyDescent="0.2">
      <c r="A3022" s="1">
        <v>187</v>
      </c>
      <c r="B3022" s="1" t="str">
        <v>2020-11-27</v>
      </c>
      <c r="C3022" s="1">
        <v>3.7852999999999999</v>
      </c>
      <c r="F3022" s="9">
        <f t="shared" si="141"/>
        <v>187</v>
      </c>
      <c r="G3022" s="10">
        <f t="shared" si="142"/>
        <v>44162</v>
      </c>
      <c r="H3022" s="11">
        <f t="shared" si="143"/>
        <v>3.7852999999999999</v>
      </c>
    </row>
    <row r="3023" spans="1:8" x14ac:dyDescent="0.2">
      <c r="A3023" s="1">
        <v>32200</v>
      </c>
      <c r="B3023" s="1" t="str">
        <v>2020-11-30</v>
      </c>
      <c r="C3023" s="1">
        <v>3.8369</v>
      </c>
      <c r="F3023" s="9">
        <f t="shared" si="141"/>
        <v>32200</v>
      </c>
      <c r="G3023" s="10">
        <f t="shared" si="142"/>
        <v>44165</v>
      </c>
      <c r="H3023" s="11">
        <f t="shared" si="143"/>
        <v>3.8369</v>
      </c>
    </row>
    <row r="3024" spans="1:8" x14ac:dyDescent="0.2">
      <c r="A3024" s="1">
        <v>33023</v>
      </c>
      <c r="B3024" s="1" t="str">
        <v>2020-11-30</v>
      </c>
      <c r="C3024" s="1">
        <v>3.8574999999999999</v>
      </c>
      <c r="F3024" s="9">
        <f t="shared" si="141"/>
        <v>33023</v>
      </c>
      <c r="G3024" s="10">
        <f t="shared" si="142"/>
        <v>44165</v>
      </c>
      <c r="H3024" s="11">
        <f t="shared" si="143"/>
        <v>3.8574999999999999</v>
      </c>
    </row>
    <row r="3025" spans="1:8" x14ac:dyDescent="0.2">
      <c r="A3025" s="1">
        <v>34</v>
      </c>
      <c r="B3025" s="1" t="str">
        <v>2020-11-30</v>
      </c>
      <c r="C3025" s="1">
        <v>3.7339000000000002</v>
      </c>
      <c r="F3025" s="9">
        <f t="shared" si="141"/>
        <v>34</v>
      </c>
      <c r="G3025" s="10">
        <f t="shared" si="142"/>
        <v>44165</v>
      </c>
      <c r="H3025" s="11">
        <f t="shared" si="143"/>
        <v>3.7339000000000002</v>
      </c>
    </row>
    <row r="3026" spans="1:8" x14ac:dyDescent="0.2">
      <c r="A3026" s="1">
        <v>147</v>
      </c>
      <c r="B3026" s="1" t="str">
        <v>2020-11-30</v>
      </c>
      <c r="C3026" s="1">
        <v>4.0224000000000002</v>
      </c>
      <c r="F3026" s="9">
        <f t="shared" si="141"/>
        <v>147</v>
      </c>
      <c r="G3026" s="10">
        <f t="shared" si="142"/>
        <v>44165</v>
      </c>
      <c r="H3026" s="11">
        <f t="shared" si="143"/>
        <v>4.0224000000000002</v>
      </c>
    </row>
    <row r="3027" spans="1:8" x14ac:dyDescent="0.2">
      <c r="A3027" s="1">
        <v>32421</v>
      </c>
      <c r="B3027" s="1" t="str">
        <v>2020-11-30</v>
      </c>
      <c r="C3027" s="1">
        <v>3.661</v>
      </c>
      <c r="F3027" s="9">
        <f t="shared" si="141"/>
        <v>32421</v>
      </c>
      <c r="G3027" s="10">
        <f t="shared" si="142"/>
        <v>44165</v>
      </c>
      <c r="H3027" s="11">
        <f t="shared" si="143"/>
        <v>3.661</v>
      </c>
    </row>
    <row r="3028" spans="1:8" x14ac:dyDescent="0.2">
      <c r="A3028" s="1">
        <v>32843</v>
      </c>
      <c r="B3028" s="1" t="str">
        <v>2020-11-30</v>
      </c>
      <c r="C3028" s="1">
        <v>3.7852999999999999</v>
      </c>
      <c r="F3028" s="9">
        <f t="shared" si="141"/>
        <v>32843</v>
      </c>
      <c r="G3028" s="10">
        <f t="shared" si="142"/>
        <v>44165</v>
      </c>
      <c r="H3028" s="11">
        <f t="shared" si="143"/>
        <v>3.7852999999999999</v>
      </c>
    </row>
    <row r="3029" spans="1:8" x14ac:dyDescent="0.2">
      <c r="A3029" s="1">
        <v>32400</v>
      </c>
      <c r="B3029" s="1" t="str">
        <v>2020-11-30</v>
      </c>
      <c r="C3029" s="1">
        <v>3.8472</v>
      </c>
      <c r="F3029" s="9">
        <f t="shared" si="141"/>
        <v>32400</v>
      </c>
      <c r="G3029" s="10">
        <f t="shared" si="142"/>
        <v>44165</v>
      </c>
      <c r="H3029" s="11">
        <f t="shared" si="143"/>
        <v>3.8472</v>
      </c>
    </row>
    <row r="3030" spans="1:8" x14ac:dyDescent="0.2">
      <c r="A3030" s="1">
        <v>33103</v>
      </c>
      <c r="B3030" s="1" t="str">
        <v>2020-11-30</v>
      </c>
      <c r="C3030" s="1">
        <v>3.7936000000000001</v>
      </c>
      <c r="F3030" s="9">
        <f t="shared" si="141"/>
        <v>33103</v>
      </c>
      <c r="G3030" s="10">
        <f t="shared" si="142"/>
        <v>44165</v>
      </c>
      <c r="H3030" s="11">
        <f t="shared" si="143"/>
        <v>3.7936000000000001</v>
      </c>
    </row>
    <row r="3031" spans="1:8" x14ac:dyDescent="0.2">
      <c r="A3031" s="1">
        <v>178</v>
      </c>
      <c r="B3031" s="1" t="str">
        <v>2020-11-30</v>
      </c>
      <c r="C3031" s="1">
        <v>3.8573</v>
      </c>
      <c r="F3031" s="9">
        <f t="shared" si="141"/>
        <v>178</v>
      </c>
      <c r="G3031" s="10">
        <f t="shared" si="142"/>
        <v>44165</v>
      </c>
      <c r="H3031" s="11">
        <f t="shared" si="143"/>
        <v>3.8573</v>
      </c>
    </row>
    <row r="3032" spans="1:8" x14ac:dyDescent="0.2">
      <c r="F3032" s="3"/>
      <c r="G3032" s="3"/>
      <c r="H3032" s="3"/>
    </row>
    <row r="3033" spans="1:8" x14ac:dyDescent="0.2">
      <c r="F3033" s="6" t="s">
        <v>7</v>
      </c>
      <c r="G3033" s="13">
        <f>MIN($G$8:$G$3031)</f>
        <v>43801</v>
      </c>
      <c r="H3033" s="14">
        <v>4</v>
      </c>
    </row>
    <row r="3034" spans="1:8" x14ac:dyDescent="0.2">
      <c r="F3034" s="6" t="s">
        <v>7</v>
      </c>
      <c r="G3034" s="13">
        <v>44196</v>
      </c>
      <c r="H3034" s="14">
        <v>4</v>
      </c>
    </row>
    <row r="3035" spans="1:8" x14ac:dyDescent="0.2">
      <c r="F3035" s="6" t="s">
        <v>8</v>
      </c>
      <c r="G3035" s="13">
        <f>MIN($G$8:$G$3031)</f>
        <v>43801</v>
      </c>
      <c r="H3035" s="6">
        <v>-9999999</v>
      </c>
    </row>
    <row r="3036" spans="1:8" x14ac:dyDescent="0.2">
      <c r="F3036" s="6" t="s">
        <v>8</v>
      </c>
      <c r="G3036" s="13">
        <v>43882</v>
      </c>
      <c r="H3036" s="6">
        <v>-9999999</v>
      </c>
    </row>
    <row r="3037" spans="1:8" x14ac:dyDescent="0.2">
      <c r="F3037" s="6" t="s">
        <v>8</v>
      </c>
      <c r="G3037" s="13">
        <v>43883</v>
      </c>
      <c r="H3037" s="6">
        <v>9999999</v>
      </c>
    </row>
    <row r="3038" spans="1:8" x14ac:dyDescent="0.2">
      <c r="F3038" s="6" t="s">
        <v>9</v>
      </c>
      <c r="G3038" s="13">
        <f>MIN($G$8:$G$3031)</f>
        <v>43801</v>
      </c>
      <c r="H3038" s="5">
        <v>4.5199999999999996</v>
      </c>
    </row>
    <row r="3039" spans="1:8" x14ac:dyDescent="0.2">
      <c r="F3039" s="6" t="s">
        <v>9</v>
      </c>
      <c r="G3039" s="13">
        <v>44196</v>
      </c>
      <c r="H3039" s="5">
        <v>4.5199999999999996</v>
      </c>
    </row>
  </sheetData>
  <pageMargins left="0.511811024" right="0.511811024" top="0.78740157499999996" bottom="0.78740157499999996" header="0.31496062000000002" footer="0.31496062000000002"/>
  <pageSetup paperSize="9" orientation="portrait" r:id="rId2"/>
  <ignoredErrors>
    <ignoredError sqref="G8:G3031" formula="1"/>
  </ignoredErrors>
  <drawing r:id="rId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1</vt:i4>
      </vt:variant>
    </vt:vector>
  </HeadingPairs>
  <TitlesOfParts>
    <vt:vector size="1" baseType="lpstr">
      <vt:lpstr>CPI Dispersion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Eduardo</dc:creator>
  <cp:lastModifiedBy>Eduardo</cp:lastModifiedBy>
  <dcterms:created xsi:type="dcterms:W3CDTF">2021-12-17T00:04:12Z</dcterms:created>
  <dcterms:modified xsi:type="dcterms:W3CDTF">2022-01-02T02:11:26Z</dcterms:modified>
</cp:coreProperties>
</file>