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41BAC278-9244-4C07-B8EE-7B9D721A8A89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RBC" sheetId="8" r:id="rId1"/>
    <sheet name="Smets and Woulters" sheetId="9" r:id="rId2"/>
  </sheets>
  <definedNames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9" l="1" a="1"/>
  <c r="A5" i="9" a="1"/>
  <c r="C5" i="8" a="1"/>
  <c r="F5" i="8" a="1"/>
  <c r="Z27" i="9" a="1"/>
  <c r="F27" i="9" a="1"/>
  <c r="AJ5" i="9" a="1"/>
  <c r="I5" i="8" a="1"/>
  <c r="BE5" i="9" a="1"/>
  <c r="C29" i="8" a="1"/>
  <c r="AA5" i="8" a="1"/>
  <c r="A5" i="8" a="1"/>
  <c r="AP22" i="9" a="1"/>
  <c r="K5" i="8" a="1"/>
  <c r="AP5" i="9" a="1"/>
  <c r="Q17" i="8" a="1"/>
  <c r="I9" i="8" a="1"/>
  <c r="Z5" i="9" a="1"/>
  <c r="F5" i="9" a="1"/>
  <c r="F9" i="8" a="1"/>
  <c r="Q5" i="8" a="1"/>
  <c r="C68" i="9" a="1"/>
  <c r="C68" i="9" l="1"/>
  <c r="Q5" i="8"/>
  <c r="F9" i="8"/>
  <c r="F5" i="9"/>
  <c r="Z5" i="9"/>
  <c r="I9" i="8"/>
  <c r="Q17" i="8"/>
  <c r="AP5" i="9"/>
  <c r="K5" i="8"/>
  <c r="AP22" i="9"/>
  <c r="A5" i="8"/>
  <c r="AA5" i="8"/>
  <c r="C29" i="8"/>
  <c r="BE5" i="9"/>
  <c r="I5" i="8"/>
  <c r="AJ5" i="9"/>
  <c r="F27" i="9"/>
  <c r="Z27" i="9"/>
  <c r="F5" i="8"/>
  <c r="C5" i="8"/>
  <c r="A5" i="9"/>
  <c r="C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<sst xmlns="http://schemas.openxmlformats.org/spreadsheetml/2006/main" count="39" uniqueCount="24">
  <si>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solution$Q</t>
  </si>
  <si>
    <t>solution$R</t>
  </si>
  <si>
    <t>solution$P</t>
  </si>
  <si>
    <t>solution$S</t>
  </si>
  <si>
    <t>myStats$basic_stats</t>
  </si>
  <si>
    <t>myStats$corr</t>
  </si>
  <si>
    <t>myStats$corr_refvar</t>
  </si>
  <si>
    <t>myStats$autocorr</t>
  </si>
  <si>
    <t>ss</t>
  </si>
  <si>
    <t>Solution matrices</t>
  </si>
  <si>
    <t>Steady-state values</t>
  </si>
  <si>
    <t>Basic statistics</t>
  </si>
  <si>
    <t>Correlations</t>
  </si>
  <si>
    <t>Autocorrelations</t>
  </si>
  <si>
    <t xml:space="preserve">setwd('C:\\Users\\Eduardo\\Downloads')
# load gEcon package
library(gEcon)
# make and load the model
rbc &lt;- make_model("rbc.gcn")
# find and print steady-state values
rbc &lt;- steady_state(rbc)
ss &lt;- get_ss_values(rbc)
rbc &lt;- solve_pert(model = rbc, loglin = TRUE)
solution &lt;- get_pert_solution(rbc)
# set and print the shock distribution parameters
rbc &lt;- set_shock_cov_mat(rbc, cov_matrix = matrix(c(0.01), 1, 1),
                         shock_order = c("epsilon_Z"))
shock_info(rbc, all = TRUE)
rbc &lt;- compute_model_stats(rbc, ref_var = "Y", n_leadlags = 5)
myStats &lt;- get_model_stats(model = rbc, 
                basic_stats = TRUE, 
                corr = TRUE, 
                autocorr = TRUE, 
                var_dec = FALSE,
                to_tex = TRUE)
rbc_irf &lt;- compute_irf(rbc, 
                       variables = c("r", "C", "K_s", "Y", "L_s", "I"))
print('OK')
</t>
  </si>
  <si>
    <t>Run model</t>
  </si>
  <si>
    <t>Impulse-response functions</t>
  </si>
  <si>
    <t>sims &lt;- matrix(rbc_irf@sim, nrow = length(rbc_irf@variables), byrow = FALSE)
rownames(sims) &lt;- rbc_irf@variables
colnames(sims) &lt;-1:ncol(sims)
as.data.frame(sims)</t>
  </si>
  <si>
    <t>sims &lt;- sw_gecon_irf@sim[,,'eta_a']
rownames(sims) &lt;- sw_gecon_irf@variables
colnames(sims) &lt;-1:ncol(sims)
as.data.frame(sims)</t>
  </si>
  <si>
    <t>setwd('C:\\Users\\Eduardo\\Downloads')
# load gEcon package
library(gEcon)
# make and load the model
sw_gecon &lt;- make_model("SW_03.gcn")
# set initial values
initv &lt;- list(z = 1, z_f = 1, Q = 1, Q_f = 1, pi = 1, 
              pi_obj = 1, epsilon_b = 1, epsilon_L = 1, 
              epsilon_I = 1, epsilon_a = 1, epsilon_G = 1,
              r_k = 0.01, r_k_f = 0.01)
sw_gecon &lt;- initval_var(sw_gecon, init_var = initv)
# find and print steady-state values
sw_gecon &lt;- steady_state(sw_gecon)
get_ss_values(sw_gecon, to_tex = TRUE)
ss &lt;- get_ss_values(sw_gecon)
# find and print perturbation solution
sw_gecon &lt;- solve_pert(sw_gecon, loglin = TRUE)
solution &lt;- get_pert_solution(sw_gecon)
# set the shock distribution parameters
variances &lt;- c(eta_b = 0.336 ^ 2, eta_L = 3.52 ^ 2, eta_I = 0.085 ^ 2, 
               eta_a = 0.598 ^ 2, eta_w = 0.6853261 ^ 2, eta_p = 0.7896512 ^ 2,
               eta_G = 0.325 ^ 2, eta_R = 0.081 ^ 2, eta_pi = 0.017 ^ 2)
sw_gecon  &lt;- set_shock_cov_mat(sw_gecon, 
                               cov_matrix = diag(variances), 
                               shock_order = names(variances))
shock_info(sw_gecon, all = TRUE)
# compute and print correlations
sw_gecon &lt;- compute_model_stats(sw_gecon)
myStats &lt;- get_model_stats(model = sw_gecon, 
                variables = c("q", "pi", "r_k",
                              "z", "C", "G", "I", "K", "L",
                              "Q", "R", "W", "T", "Y"),
corr = TRUE,
autocorr = TRUE,
var_dec = TRUE,
                to_tex = FALSE)
# compute and print the IRFs 
sw_gecon_irf &lt;- compute_irf(sw_gecon, variables = c("C", "Y", "K", "I", "L"),
                            chol = T, shocks = c("eta_a", "eta_R"), 
                            sim_length = 40)
print('OK')</t>
  </si>
  <si>
    <t>myStats$var_dec</t>
  </si>
  <si>
    <t>Variance decomposition</t>
  </si>
  <si>
    <t>DSGE model: Smets and Woulters (2003)</t>
  </si>
  <si>
    <t>DSGE model: 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</si>
</sst>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0" xfId="0" applyFont="1" applyFill="1"/>
    <xf numFmtId="0" fontId="0" fillId="4" borderId="0" xfId="0" applyFill="1" applyAlignment="1"/>
    <xf numFmtId="0" fontId="5" fillId="0" borderId="0" xfId="0" applyFont="1" applyAlignment="1">
      <alignment vertical="center"/>
    </xf>
    <xf numFmtId="0" fontId="4" fillId="0" borderId="0" xfId="1" applyAlignment="1">
      <alignment wrapText="1"/>
    </xf>
    <xf numFmtId="0" fontId="4" fillId="0" borderId="0" xfId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Impulse</a:t>
            </a:r>
            <a:r>
              <a:rPr lang="pt-BR" baseline="0"/>
              <a:t> response functions to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RBC!$C$30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RBC!$D$30:$AQ$30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9-4DBA-97A3-FE608261DA9D}"/>
            </c:ext>
          </c:extLst>
        </c:ser>
        <c:ser>
          <c:idx val="1"/>
          <c:order val="1"/>
          <c:tx>
            <c:strRef>
              <c:f>RBC!$C$31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RBC!$D$31:$AQ$31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9-4DBA-97A3-FE608261DA9D}"/>
            </c:ext>
          </c:extLst>
        </c:ser>
        <c:ser>
          <c:idx val="2"/>
          <c:order val="2"/>
          <c:tx>
            <c:strRef>
              <c:f>RBC!$C$32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RBC!$D$32:$AQ$32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9-4DBA-97A3-FE608261DA9D}"/>
            </c:ext>
          </c:extLst>
        </c:ser>
        <c:ser>
          <c:idx val="3"/>
          <c:order val="3"/>
          <c:tx>
            <c:strRef>
              <c:f>RBC!$C$33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RBC!$D$33:$AQ$33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29-4DBA-97A3-FE608261DA9D}"/>
            </c:ext>
          </c:extLst>
        </c:ser>
        <c:ser>
          <c:idx val="4"/>
          <c:order val="4"/>
          <c:tx>
            <c:strRef>
              <c:f>RBC!$C$34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RBC!$D$34:$AQ$34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29-4DBA-97A3-FE608261DA9D}"/>
            </c:ext>
          </c:extLst>
        </c:ser>
        <c:ser>
          <c:idx val="5"/>
          <c:order val="5"/>
          <c:tx>
            <c:strRef>
              <c:f>RBC!$C$35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RBC!$D$35:$AQ$35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29-4DBA-97A3-FE608261D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Smets and Woulters (2003): Impulse</a:t>
            </a:r>
            <a:r>
              <a:rPr lang="pt-BR" baseline="0"/>
              <a:t> response functions to TFP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'Smets and Woulters'!$C$69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Woulters'!$D$69:$AQ$69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3-4C80-A33B-17A9C7E7C0B4}"/>
            </c:ext>
          </c:extLst>
        </c:ser>
        <c:ser>
          <c:idx val="1"/>
          <c:order val="1"/>
          <c:tx>
            <c:strRef>
              <c:f>'Smets and Woulters'!$C$70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Woulters'!$D$70:$AQ$70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3-4C80-A33B-17A9C7E7C0B4}"/>
            </c:ext>
          </c:extLst>
        </c:ser>
        <c:ser>
          <c:idx val="2"/>
          <c:order val="2"/>
          <c:tx>
            <c:strRef>
              <c:f>'Smets and Woulters'!$C$71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Woulters'!$D$71:$AQ$71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3-4C80-A33B-17A9C7E7C0B4}"/>
            </c:ext>
          </c:extLst>
        </c:ser>
        <c:ser>
          <c:idx val="3"/>
          <c:order val="3"/>
          <c:tx>
            <c:strRef>
              <c:f>'Smets and Woulters'!$C$72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Woulters'!$D$72:$AQ$72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3-4C80-A33B-17A9C7E7C0B4}"/>
            </c:ext>
          </c:extLst>
        </c:ser>
        <c:ser>
          <c:idx val="4"/>
          <c:order val="4"/>
          <c:tx>
            <c:strRef>
              <c:f>'Smets and Woulters'!$C$73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Woulters'!$D$73:$AQ$73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3-4C80-A33B-17A9C7E7C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222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37</xdr:row>
      <xdr:rowOff>66674</xdr:rowOff>
    </xdr:from>
    <xdr:to>
      <xdr:col>12</xdr:col>
      <xdr:colOff>314325</xdr:colOff>
      <xdr:row>60</xdr:row>
      <xdr:rowOff>38099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31AF3F-8DE2-4BA4-AD25-90FB30787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73</xdr:row>
      <xdr:rowOff>123825</xdr:rowOff>
    </xdr:from>
    <xdr:to>
      <xdr:col>8</xdr:col>
      <xdr:colOff>123825</xdr:colOff>
      <xdr:row>94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4AFA48-BAFA-4018-BC9E-8F3E524C5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9F5C-FC47-48CD-824D-F3934C803306}">
  <dimension ref="A1:AE29"/>
  <sheetViews>
    <sheetView showGridLines="0" tabSelected="1" workbookViewId="0">
      <selection activeCell="E20" sqref="E20"/>
    </sheetView>
  </sheetViews>
  <sheetFormatPr defaultRowHeight="15" x14ac:dyDescent="0.25"/>
  <cols>
    <col min="1" max="1" width="60.140625" customWidth="1"/>
    <col min="2" max="2" width="5.42578125" customWidth="1"/>
    <col min="3" max="3" width="9.140625" customWidth="1"/>
    <col min="4" max="4" width="9.28515625" customWidth="1"/>
    <col min="6" max="10" width="10.5703125" customWidth="1"/>
    <col min="11" max="15" width="11.7109375" customWidth="1"/>
  </cols>
  <sheetData>
    <row r="1" spans="1:31" s="4" customFormat="1" ht="23.25" x14ac:dyDescent="0.35">
      <c r="A1" s="7" t="s">
        <v>23</v>
      </c>
    </row>
    <row r="3" spans="1:31" s="2" customFormat="1" ht="18.75" x14ac:dyDescent="0.25">
      <c r="A3" s="9" t="s">
        <v>15</v>
      </c>
      <c r="C3" s="9" t="s">
        <v>10</v>
      </c>
      <c r="D3"/>
      <c r="E3"/>
      <c r="F3" s="9" t="s">
        <v>9</v>
      </c>
      <c r="G3"/>
      <c r="H3"/>
      <c r="I3"/>
      <c r="J3"/>
      <c r="K3" s="9" t="s">
        <v>11</v>
      </c>
      <c r="Q3" s="9" t="s">
        <v>12</v>
      </c>
      <c r="AA3" s="9" t="s">
        <v>13</v>
      </c>
    </row>
    <row r="4" spans="1:31" ht="16.5" customHeight="1" x14ac:dyDescent="0.25">
      <c r="A4" s="1" t="s">
        <v>14</v>
      </c>
      <c r="C4" s="1" t="s">
        <v>8</v>
      </c>
      <c r="F4" s="1" t="s">
        <v>2</v>
      </c>
      <c r="I4" s="1" t="s">
        <v>0</v>
      </c>
      <c r="K4" s="13" t="s">
        <v>4</v>
      </c>
      <c r="L4" s="13"/>
      <c r="M4" s="13"/>
      <c r="N4" s="13"/>
      <c r="O4" s="13"/>
      <c r="Q4" s="13" t="s">
        <v>5</v>
      </c>
      <c r="R4" s="13"/>
      <c r="S4" s="13"/>
      <c r="T4" s="13"/>
      <c r="U4" s="13"/>
      <c r="V4" s="13"/>
      <c r="W4" s="13"/>
      <c r="X4" s="13"/>
      <c r="Y4" s="13"/>
      <c r="AA4" s="13" t="s">
        <v>7</v>
      </c>
      <c r="AB4" s="13"/>
      <c r="AC4" s="13"/>
      <c r="AD4" s="13"/>
      <c r="AE4" s="13"/>
    </row>
    <row r="5" spans="1:31" x14ac:dyDescent="0.25">
      <c r="A5" s="6" t="str" cm="1">
        <f t="array" ref="A5">_xll.XLRCODE(A4)</f>
        <v>OK</v>
      </c>
      <c r="C5" s="3" t="str" cm="1">
        <f t="array" ref="C5">_xll.XLRCODE(C4)</f>
        <v xml:space="preserve">Error in eval(quote({ : object 'ss' not found
</v>
      </c>
      <c r="D5" s="4"/>
      <c r="F5" s="5" t="str" cm="1">
        <f t="array" ref="F5">_xll.XLRCODE(F4)</f>
        <v xml:space="preserve">Error in eval(quote({ : object 'solution' not found
</v>
      </c>
      <c r="G5" s="5"/>
      <c r="I5" s="5" t="str" cm="1">
        <f t="array" ref="I5">_xll.XLRCODE(I4)</f>
        <v xml:space="preserve">Error in eval(quote({ : object 'solution' not found
</v>
      </c>
      <c r="K5" s="5" t="str" cm="1">
        <f t="array" ref="K5">_xll.XLRCODE(K4)</f>
        <v xml:space="preserve">Error in eval(quote({ : object 'myStats' not found
</v>
      </c>
      <c r="L5" s="4"/>
      <c r="M5" s="4"/>
      <c r="N5" s="4"/>
      <c r="O5" s="4"/>
      <c r="Q5" s="4" t="str" cm="1">
        <f t="array" ref="Q5">_xll.XLRCODE(Q4)</f>
        <v xml:space="preserve">Error in eval(quote({ : object 'myStats' not found
</v>
      </c>
      <c r="R5" s="4"/>
      <c r="S5" s="4"/>
      <c r="T5" s="4"/>
      <c r="U5" s="4"/>
      <c r="V5" s="4"/>
      <c r="W5" s="4"/>
      <c r="X5" s="4"/>
      <c r="Y5" s="4"/>
      <c r="AA5" s="4" t="str" cm="1">
        <f t="array" ref="AA5">_xll.XLRCODE(AA4)</f>
        <v xml:space="preserve">Error in eval(quote({ : object 'myStats' not found
</v>
      </c>
      <c r="AB5" s="4"/>
      <c r="AC5" s="4"/>
      <c r="AD5" s="4"/>
      <c r="AE5" s="4"/>
    </row>
    <row r="6" spans="1:31" x14ac:dyDescent="0.25">
      <c r="C6" s="8"/>
      <c r="D6" s="4"/>
      <c r="F6" s="5"/>
      <c r="G6" s="5"/>
      <c r="I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X6" s="4"/>
      <c r="Y6" s="4"/>
      <c r="AA6" s="4"/>
      <c r="AB6" s="4"/>
      <c r="AC6" s="4"/>
      <c r="AD6" s="4"/>
      <c r="AE6" s="4"/>
    </row>
    <row r="7" spans="1:31" x14ac:dyDescent="0.25">
      <c r="C7" s="8"/>
      <c r="D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AA7" s="4"/>
      <c r="AB7" s="4"/>
      <c r="AC7" s="4"/>
      <c r="AD7" s="4"/>
      <c r="AE7" s="4"/>
    </row>
    <row r="8" spans="1:31" x14ac:dyDescent="0.25">
      <c r="C8" s="8"/>
      <c r="D8" s="4"/>
      <c r="F8" s="1" t="s">
        <v>1</v>
      </c>
      <c r="I8" s="1" t="s">
        <v>3</v>
      </c>
      <c r="K8" s="4"/>
      <c r="L8" s="4"/>
      <c r="M8" s="4"/>
      <c r="N8" s="4"/>
      <c r="O8" s="4"/>
      <c r="Q8" s="4"/>
      <c r="R8" s="4"/>
      <c r="S8" s="4"/>
      <c r="T8" s="4"/>
      <c r="U8" s="4"/>
      <c r="V8" s="4"/>
      <c r="W8" s="4"/>
      <c r="X8" s="4"/>
      <c r="Y8" s="4"/>
      <c r="AA8" s="4"/>
      <c r="AB8" s="4"/>
      <c r="AC8" s="4"/>
      <c r="AD8" s="4"/>
      <c r="AE8" s="4"/>
    </row>
    <row r="9" spans="1:31" x14ac:dyDescent="0.25">
      <c r="C9" s="8"/>
      <c r="D9" s="4"/>
      <c r="F9" s="5" t="str" cm="1">
        <f t="array" ref="F9">_xll.XLRCODE(F8)</f>
        <v xml:space="preserve">Error in eval(quote({ : object 'solution' not found
</v>
      </c>
      <c r="G9" s="4"/>
      <c r="I9" s="5" t="str" cm="1">
        <f t="array" ref="I9">_xll.XLRCODE(I8)</f>
        <v xml:space="preserve">Error in eval(quote({ : object 'solution' not found
</v>
      </c>
      <c r="K9" s="4"/>
      <c r="L9" s="4"/>
      <c r="M9" s="4"/>
      <c r="N9" s="4"/>
      <c r="O9" s="4"/>
      <c r="Q9" s="4"/>
      <c r="R9" s="4"/>
      <c r="S9" s="4"/>
      <c r="T9" s="4"/>
      <c r="U9" s="4"/>
      <c r="V9" s="4"/>
      <c r="W9" s="4"/>
      <c r="X9" s="4"/>
      <c r="Y9" s="4"/>
      <c r="AA9" s="4"/>
      <c r="AB9" s="4"/>
      <c r="AC9" s="4"/>
      <c r="AD9" s="4"/>
      <c r="AE9" s="4"/>
    </row>
    <row r="10" spans="1:31" x14ac:dyDescent="0.25">
      <c r="C10" s="8"/>
      <c r="D10" s="4"/>
      <c r="F10" s="4"/>
      <c r="G10" s="4"/>
      <c r="I10" s="4"/>
      <c r="K10" s="4"/>
      <c r="L10" s="4"/>
      <c r="M10" s="4"/>
      <c r="N10" s="4"/>
      <c r="O10" s="4"/>
      <c r="Q10" s="4"/>
      <c r="R10" s="4"/>
      <c r="S10" s="4"/>
      <c r="T10" s="4"/>
      <c r="U10" s="4"/>
      <c r="V10" s="4"/>
      <c r="W10" s="4"/>
      <c r="X10" s="4"/>
      <c r="Y10" s="4"/>
      <c r="AA10" s="4"/>
      <c r="AB10" s="4"/>
      <c r="AC10" s="4"/>
      <c r="AD10" s="4"/>
      <c r="AE10" s="4"/>
    </row>
    <row r="11" spans="1:31" x14ac:dyDescent="0.25">
      <c r="C11" s="8"/>
      <c r="D11" s="4"/>
      <c r="F11" s="4"/>
      <c r="G11" s="4"/>
      <c r="I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</row>
    <row r="12" spans="1:31" x14ac:dyDescent="0.25">
      <c r="C12" s="8"/>
      <c r="D12" s="4"/>
      <c r="F12" s="5"/>
      <c r="G12" s="4"/>
      <c r="I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</row>
    <row r="13" spans="1:31" x14ac:dyDescent="0.25">
      <c r="C13" s="8"/>
      <c r="D13" s="4"/>
      <c r="F13" s="4"/>
      <c r="G13" s="4"/>
      <c r="I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</row>
    <row r="14" spans="1:31" x14ac:dyDescent="0.25">
      <c r="F14" s="4"/>
      <c r="G14" s="4"/>
      <c r="I14" s="4"/>
      <c r="K14" s="4"/>
      <c r="L14" s="4"/>
      <c r="M14" s="4"/>
      <c r="N14" s="4"/>
      <c r="O14" s="4"/>
    </row>
    <row r="15" spans="1:31" x14ac:dyDescent="0.25">
      <c r="F15" s="4"/>
      <c r="G15" s="4"/>
      <c r="I15" s="4"/>
    </row>
    <row r="16" spans="1:31" x14ac:dyDescent="0.25">
      <c r="Q16" s="13" t="s">
        <v>6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Q17" s="4" t="str" cm="1">
        <f t="array" ref="Q17">_xll.XLRCODE(Q16)</f>
        <v xml:space="preserve">Error in eval(quote({ : object 'myStats' not found
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s="1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5"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5"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x14ac:dyDescent="0.25">
      <c r="A27" s="9" t="s">
        <v>16</v>
      </c>
    </row>
    <row r="28" spans="1:28" ht="75" x14ac:dyDescent="0.25">
      <c r="A28" s="1" t="s">
        <v>17</v>
      </c>
    </row>
    <row r="29" spans="1:28" x14ac:dyDescent="0.25">
      <c r="A29" s="10"/>
      <c r="C29" t="str" cm="1">
        <f t="array" ref="C29">_xll.XLRCODE(A28)</f>
        <v xml:space="preserve">Error in matrix(rbc_irf@sim, nrow = length(rbc_irf@variables), byrow = FALSE) : 
  object 'rbc_irf' not found
</v>
      </c>
    </row>
  </sheetData>
  <mergeCells count="4">
    <mergeCell ref="AA4:AE4"/>
    <mergeCell ref="Q16:AB16"/>
    <mergeCell ref="Q4:Y4"/>
    <mergeCell ref="K4:O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B8A6-BF8D-47F5-B9BE-0E1820481C49}">
  <dimension ref="A1:BI73"/>
  <sheetViews>
    <sheetView showGridLines="0" workbookViewId="0">
      <selection activeCell="F5" sqref="F5"/>
    </sheetView>
  </sheetViews>
  <sheetFormatPr defaultRowHeight="15" x14ac:dyDescent="0.25"/>
  <cols>
    <col min="1" max="1" width="64" customWidth="1"/>
    <col min="2" max="2" width="5.42578125" customWidth="1"/>
    <col min="3" max="3" width="11.28515625" bestFit="1" customWidth="1"/>
    <col min="4" max="4" width="9.28515625" customWidth="1"/>
    <col min="6" max="10" width="10.5703125" customWidth="1"/>
    <col min="36" max="40" width="11.7109375" customWidth="1"/>
  </cols>
  <sheetData>
    <row r="1" spans="1:61" s="4" customFormat="1" ht="23.25" x14ac:dyDescent="0.35">
      <c r="A1" s="7" t="s">
        <v>22</v>
      </c>
    </row>
    <row r="3" spans="1:61" s="2" customFormat="1" ht="18.75" x14ac:dyDescent="0.25">
      <c r="A3" s="9" t="s">
        <v>15</v>
      </c>
      <c r="C3" s="9" t="s">
        <v>10</v>
      </c>
      <c r="D3"/>
      <c r="E3"/>
      <c r="F3" s="9" t="s">
        <v>9</v>
      </c>
      <c r="G3"/>
      <c r="H3"/>
      <c r="I3"/>
      <c r="J3"/>
      <c r="AJ3" s="9" t="s">
        <v>11</v>
      </c>
      <c r="AP3" s="9" t="s">
        <v>12</v>
      </c>
      <c r="BE3" s="9" t="s">
        <v>13</v>
      </c>
    </row>
    <row r="4" spans="1:61" ht="18" customHeight="1" x14ac:dyDescent="0.25">
      <c r="A4" s="1" t="s">
        <v>19</v>
      </c>
      <c r="C4" s="1" t="s">
        <v>8</v>
      </c>
      <c r="F4" s="13" t="s">
        <v>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Z4" s="13" t="s">
        <v>0</v>
      </c>
      <c r="AA4" s="13"/>
      <c r="AB4" s="13"/>
      <c r="AC4" s="13"/>
      <c r="AD4" s="13"/>
      <c r="AE4" s="13"/>
      <c r="AF4" s="13"/>
      <c r="AG4" s="13"/>
      <c r="AH4" s="13"/>
      <c r="AJ4" s="13" t="s">
        <v>4</v>
      </c>
      <c r="AK4" s="13"/>
      <c r="AL4" s="13"/>
      <c r="AM4" s="13"/>
      <c r="AN4" s="13"/>
      <c r="AP4" s="13" t="s">
        <v>5</v>
      </c>
      <c r="AQ4" s="13"/>
      <c r="AR4" s="13"/>
      <c r="AS4" s="13"/>
      <c r="AT4" s="13"/>
      <c r="AU4" s="13"/>
      <c r="AV4" s="13"/>
      <c r="AW4" s="13"/>
      <c r="AX4" s="13"/>
      <c r="BE4" s="13" t="s">
        <v>7</v>
      </c>
      <c r="BF4" s="13"/>
      <c r="BG4" s="13"/>
      <c r="BH4" s="13"/>
      <c r="BI4" s="13"/>
    </row>
    <row r="5" spans="1:61" x14ac:dyDescent="0.25">
      <c r="A5" s="6" t="str" cm="1">
        <f t="array" ref="A5">_xll.XLRCODE_ENV(A4,"SmetsWoulters")</f>
        <v>OK</v>
      </c>
      <c r="C5" s="3" t="str" cm="1">
        <f t="array" ref="C5">_xll.XLRCODE(C4)</f>
        <v xml:space="preserve">Error in eval(quote({ : object 'ss' not found
</v>
      </c>
      <c r="D5" s="4"/>
      <c r="F5" s="5" t="str" cm="1">
        <f t="array" ref="F5">_xll.XLRCODE(F4)</f>
        <v xml:space="preserve">Error in eval(quote({ : object 'solution' not found
</v>
      </c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Z5" s="5" t="str" cm="1">
        <f t="array" ref="Z5">_xll.XLRCODE(Z4)</f>
        <v xml:space="preserve">Error in eval(quote({ : object 'solution' not found
</v>
      </c>
      <c r="AA5" s="4"/>
      <c r="AB5" s="4"/>
      <c r="AC5" s="4"/>
      <c r="AD5" s="4"/>
      <c r="AE5" s="4"/>
      <c r="AF5" s="4"/>
      <c r="AG5" s="4"/>
      <c r="AH5" s="4"/>
      <c r="AJ5" s="5" t="str" cm="1">
        <f t="array" ref="AJ5">_xll.XLRCODE(AJ4)</f>
        <v xml:space="preserve">Error in eval(quote({ : object 'myStats' not found
</v>
      </c>
      <c r="AK5" s="4"/>
      <c r="AL5" s="4"/>
      <c r="AM5" s="4"/>
      <c r="AN5" s="4"/>
      <c r="AP5" s="4" t="str" cm="1">
        <f t="array" ref="AP5">_xll.XLRCODE(AP4)</f>
        <v xml:space="preserve">Error in eval(quote({ : object 'myStats' not found
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E5" s="4" t="str" cm="1">
        <f t="array" ref="BE5">_xll.XLRCODE(BE4)</f>
        <v xml:space="preserve">Error in eval(quote({ : object 'myStats' not found
</v>
      </c>
      <c r="BF5" s="4"/>
      <c r="BG5" s="4"/>
      <c r="BH5" s="4"/>
      <c r="BI5" s="4"/>
    </row>
    <row r="6" spans="1:61" x14ac:dyDescent="0.25">
      <c r="C6" s="8"/>
      <c r="D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Z6" s="4"/>
      <c r="AA6" s="4"/>
      <c r="AB6" s="4"/>
      <c r="AC6" s="4"/>
      <c r="AD6" s="4"/>
      <c r="AE6" s="4"/>
      <c r="AF6" s="4"/>
      <c r="AG6" s="4"/>
      <c r="AH6" s="4"/>
      <c r="AJ6" s="4"/>
      <c r="AK6" s="4"/>
      <c r="AL6" s="4"/>
      <c r="AM6" s="4"/>
      <c r="AN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E6" s="4"/>
      <c r="BF6" s="4"/>
      <c r="BG6" s="4"/>
      <c r="BH6" s="4"/>
      <c r="BI6" s="4"/>
    </row>
    <row r="7" spans="1:61" x14ac:dyDescent="0.25">
      <c r="C7" s="8"/>
      <c r="D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  <c r="AM7" s="4"/>
      <c r="AN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E7" s="4"/>
      <c r="BF7" s="4"/>
      <c r="BG7" s="4"/>
      <c r="BH7" s="4"/>
      <c r="BI7" s="4"/>
    </row>
    <row r="8" spans="1:61" x14ac:dyDescent="0.25">
      <c r="C8" s="8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Z8" s="4"/>
      <c r="AA8" s="4"/>
      <c r="AB8" s="4"/>
      <c r="AC8" s="4"/>
      <c r="AD8" s="4"/>
      <c r="AE8" s="4"/>
      <c r="AF8" s="4"/>
      <c r="AG8" s="4"/>
      <c r="AH8" s="4"/>
      <c r="AJ8" s="4"/>
      <c r="AK8" s="4"/>
      <c r="AL8" s="4"/>
      <c r="AM8" s="4"/>
      <c r="AN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E8" s="4"/>
      <c r="BF8" s="4"/>
      <c r="BG8" s="4"/>
      <c r="BH8" s="4"/>
      <c r="BI8" s="4"/>
    </row>
    <row r="9" spans="1:61" x14ac:dyDescent="0.25">
      <c r="C9" s="8"/>
      <c r="D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Z9" s="4"/>
      <c r="AA9" s="4"/>
      <c r="AB9" s="4"/>
      <c r="AC9" s="4"/>
      <c r="AD9" s="4"/>
      <c r="AE9" s="4"/>
      <c r="AF9" s="4"/>
      <c r="AG9" s="4"/>
      <c r="AH9" s="4"/>
      <c r="AJ9" s="4"/>
      <c r="AK9" s="4"/>
      <c r="AL9" s="4"/>
      <c r="AM9" s="4"/>
      <c r="AN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E9" s="4"/>
      <c r="BF9" s="4"/>
      <c r="BG9" s="4"/>
      <c r="BH9" s="4"/>
      <c r="BI9" s="4"/>
    </row>
    <row r="10" spans="1:61" x14ac:dyDescent="0.25">
      <c r="C10" s="8"/>
      <c r="D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Z10" s="4"/>
      <c r="AA10" s="4"/>
      <c r="AB10" s="4"/>
      <c r="AC10" s="4"/>
      <c r="AD10" s="4"/>
      <c r="AE10" s="4"/>
      <c r="AF10" s="4"/>
      <c r="AG10" s="4"/>
      <c r="AH10" s="4"/>
      <c r="AJ10" s="4"/>
      <c r="AK10" s="4"/>
      <c r="AL10" s="4"/>
      <c r="AM10" s="4"/>
      <c r="AN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E10" s="4"/>
      <c r="BF10" s="4"/>
      <c r="BG10" s="4"/>
      <c r="BH10" s="4"/>
      <c r="BI10" s="4"/>
    </row>
    <row r="11" spans="1:61" x14ac:dyDescent="0.25">
      <c r="C11" s="8"/>
      <c r="D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Z11" s="4"/>
      <c r="AA11" s="4"/>
      <c r="AB11" s="4"/>
      <c r="AC11" s="4"/>
      <c r="AD11" s="4"/>
      <c r="AE11" s="4"/>
      <c r="AF11" s="4"/>
      <c r="AG11" s="4"/>
      <c r="AH11" s="4"/>
      <c r="AJ11" s="4"/>
      <c r="AK11" s="4"/>
      <c r="AL11" s="4"/>
      <c r="AM11" s="4"/>
      <c r="AN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E11" s="4"/>
      <c r="BF11" s="4"/>
      <c r="BG11" s="4"/>
      <c r="BH11" s="4"/>
      <c r="BI11" s="4"/>
    </row>
    <row r="12" spans="1:61" x14ac:dyDescent="0.25">
      <c r="C12" s="8"/>
      <c r="D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  <c r="AA12" s="4"/>
      <c r="AB12" s="4"/>
      <c r="AC12" s="4"/>
      <c r="AD12" s="4"/>
      <c r="AE12" s="4"/>
      <c r="AF12" s="4"/>
      <c r="AG12" s="4"/>
      <c r="AH12" s="4"/>
      <c r="AJ12" s="4"/>
      <c r="AK12" s="4"/>
      <c r="AL12" s="4"/>
      <c r="AM12" s="4"/>
      <c r="AN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E12" s="4"/>
      <c r="BF12" s="4"/>
      <c r="BG12" s="4"/>
      <c r="BH12" s="4"/>
      <c r="BI12" s="4"/>
    </row>
    <row r="13" spans="1:61" x14ac:dyDescent="0.25">
      <c r="C13" s="8"/>
      <c r="D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Z13" s="4"/>
      <c r="AA13" s="4"/>
      <c r="AB13" s="4"/>
      <c r="AC13" s="4"/>
      <c r="AD13" s="4"/>
      <c r="AE13" s="4"/>
      <c r="AF13" s="4"/>
      <c r="AG13" s="4"/>
      <c r="AH13" s="4"/>
      <c r="AJ13" s="4"/>
      <c r="AK13" s="4"/>
      <c r="AL13" s="4"/>
      <c r="AM13" s="4"/>
      <c r="AN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E13" s="4"/>
      <c r="BF13" s="4"/>
      <c r="BG13" s="4"/>
      <c r="BH13" s="4"/>
      <c r="BI13" s="4"/>
    </row>
    <row r="14" spans="1:61" x14ac:dyDescent="0.25">
      <c r="C14" s="4"/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Z14" s="4"/>
      <c r="AA14" s="4"/>
      <c r="AB14" s="4"/>
      <c r="AC14" s="4"/>
      <c r="AD14" s="4"/>
      <c r="AE14" s="4"/>
      <c r="AF14" s="4"/>
      <c r="AG14" s="4"/>
      <c r="AH14" s="4"/>
      <c r="AJ14" s="4"/>
      <c r="AK14" s="4"/>
      <c r="AL14" s="4"/>
      <c r="AM14" s="4"/>
      <c r="AN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E14" s="4"/>
      <c r="BF14" s="4"/>
      <c r="BG14" s="4"/>
      <c r="BH14" s="4"/>
      <c r="BI14" s="4"/>
    </row>
    <row r="15" spans="1:61" x14ac:dyDescent="0.25">
      <c r="C15" s="4"/>
      <c r="D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4"/>
      <c r="AA15" s="4"/>
      <c r="AB15" s="4"/>
      <c r="AC15" s="4"/>
      <c r="AD15" s="4"/>
      <c r="AE15" s="4"/>
      <c r="AF15" s="4"/>
      <c r="AG15" s="4"/>
      <c r="AH15" s="4"/>
      <c r="AJ15" s="4"/>
      <c r="AK15" s="4"/>
      <c r="AL15" s="4"/>
      <c r="AM15" s="4"/>
      <c r="AN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E15" s="4"/>
      <c r="BF15" s="4"/>
      <c r="BG15" s="4"/>
      <c r="BH15" s="4"/>
      <c r="BI15" s="4"/>
    </row>
    <row r="16" spans="1:61" x14ac:dyDescent="0.25">
      <c r="C16" s="4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  <c r="AK16" s="4"/>
      <c r="AL16" s="4"/>
      <c r="AM16" s="4"/>
      <c r="AN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E16" s="4"/>
      <c r="BF16" s="4"/>
      <c r="BG16" s="4"/>
      <c r="BH16" s="4"/>
      <c r="BI16" s="4"/>
    </row>
    <row r="17" spans="1:61" x14ac:dyDescent="0.25"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  <c r="AK17" s="4"/>
      <c r="AL17" s="4"/>
      <c r="AM17" s="4"/>
      <c r="AN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E17" s="4"/>
      <c r="BF17" s="4"/>
      <c r="BG17" s="4"/>
      <c r="BH17" s="4"/>
      <c r="BI17" s="4"/>
    </row>
    <row r="18" spans="1:61" x14ac:dyDescent="0.25"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Z18" s="4"/>
      <c r="AA18" s="4"/>
      <c r="AB18" s="4"/>
      <c r="AC18" s="4"/>
      <c r="AD18" s="4"/>
      <c r="AE18" s="4"/>
      <c r="AF18" s="4"/>
      <c r="AG18" s="4"/>
      <c r="AH18" s="4"/>
      <c r="AJ18" s="4"/>
      <c r="AK18" s="4"/>
      <c r="AL18" s="4"/>
      <c r="AM18" s="4"/>
      <c r="AN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E18" s="4"/>
      <c r="BF18" s="4"/>
      <c r="BG18" s="4"/>
      <c r="BH18" s="4"/>
      <c r="BI18" s="4"/>
    </row>
    <row r="19" spans="1:61" x14ac:dyDescent="0.25"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Z19" s="4"/>
      <c r="AA19" s="4"/>
      <c r="AB19" s="4"/>
      <c r="AC19" s="4"/>
      <c r="AD19" s="4"/>
      <c r="AE19" s="4"/>
      <c r="AF19" s="4"/>
      <c r="AG19" s="4"/>
      <c r="AH19" s="4"/>
      <c r="AJ19" s="4"/>
      <c r="AK19" s="4"/>
      <c r="AL19" s="4"/>
      <c r="AM19" s="4"/>
      <c r="AN19" s="4"/>
    </row>
    <row r="20" spans="1:61" ht="15.75" x14ac:dyDescent="0.25">
      <c r="C20" s="4"/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4"/>
      <c r="AA20" s="4"/>
      <c r="AB20" s="4"/>
      <c r="AC20" s="4"/>
      <c r="AD20" s="4"/>
      <c r="AE20" s="4"/>
      <c r="AF20" s="4"/>
      <c r="AG20" s="4"/>
      <c r="AH20" s="4"/>
      <c r="AP20" s="9" t="s">
        <v>21</v>
      </c>
    </row>
    <row r="21" spans="1:61" ht="15" customHeight="1" x14ac:dyDescent="0.25">
      <c r="A21" s="11"/>
      <c r="C21" s="4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Z21" s="4"/>
      <c r="AA21" s="4"/>
      <c r="AB21" s="4"/>
      <c r="AC21" s="4"/>
      <c r="AD21" s="4"/>
      <c r="AE21" s="4"/>
      <c r="AF21" s="4"/>
      <c r="AG21" s="4"/>
      <c r="AH21" s="4"/>
      <c r="AP21" s="13" t="s">
        <v>20</v>
      </c>
      <c r="AQ21" s="13"/>
      <c r="AR21" s="13"/>
      <c r="AS21" s="13"/>
      <c r="AT21" s="13"/>
      <c r="AU21" s="13"/>
      <c r="AV21" s="13"/>
      <c r="AW21" s="13"/>
      <c r="AX21" s="13"/>
    </row>
    <row r="22" spans="1:61" x14ac:dyDescent="0.25">
      <c r="C22" s="4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Z22" s="4"/>
      <c r="AA22" s="4"/>
      <c r="AB22" s="4"/>
      <c r="AC22" s="4"/>
      <c r="AD22" s="4"/>
      <c r="AE22" s="4"/>
      <c r="AF22" s="4"/>
      <c r="AG22" s="4"/>
      <c r="AH22" s="4"/>
      <c r="AP22" s="4" t="str" cm="1">
        <f t="array" ref="AP22">_xll.XLRCODE(AP21)</f>
        <v xml:space="preserve">Error in eval(quote({ : object 'myStats' not found
</v>
      </c>
      <c r="AQ22" s="4"/>
      <c r="AR22" s="4"/>
      <c r="AS22" s="4"/>
      <c r="AT22" s="4"/>
      <c r="AU22" s="4"/>
      <c r="AV22" s="4"/>
      <c r="AW22" s="4"/>
      <c r="AX22" s="4"/>
    </row>
    <row r="23" spans="1:61" x14ac:dyDescent="0.25">
      <c r="C23" s="4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Z23" s="4"/>
      <c r="AA23" s="4"/>
      <c r="AB23" s="4"/>
      <c r="AC23" s="4"/>
      <c r="AD23" s="4"/>
      <c r="AE23" s="4"/>
      <c r="AF23" s="4"/>
      <c r="AG23" s="4"/>
      <c r="AH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61" x14ac:dyDescent="0.25">
      <c r="C24" s="4"/>
      <c r="D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61" x14ac:dyDescent="0.25">
      <c r="C25" s="4"/>
      <c r="D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61" ht="30" customHeight="1" x14ac:dyDescent="0.25">
      <c r="C26" s="4"/>
      <c r="D26" s="4"/>
      <c r="F26" s="13" t="s">
        <v>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Z26" s="13" t="s">
        <v>3</v>
      </c>
      <c r="AA26" s="13"/>
      <c r="AB26" s="13"/>
      <c r="AC26" s="13"/>
      <c r="AD26" s="13"/>
      <c r="AE26" s="13"/>
      <c r="AF26" s="13"/>
      <c r="AG26" s="13"/>
      <c r="AH26" s="13"/>
      <c r="AP26" s="4"/>
      <c r="AQ26" s="4"/>
      <c r="AR26" s="4"/>
      <c r="AS26" s="4"/>
      <c r="AT26" s="4"/>
      <c r="AU26" s="4"/>
      <c r="AV26" s="4"/>
      <c r="AW26" s="4"/>
      <c r="AX26" s="4"/>
    </row>
    <row r="27" spans="1:61" x14ac:dyDescent="0.25">
      <c r="C27" s="4"/>
      <c r="D27" s="4"/>
      <c r="F27" s="5" t="str" cm="1">
        <f t="array" ref="F27">_xll.XLRCODE(F26)</f>
        <v xml:space="preserve">Error in eval(quote({ : object 'solution' not found
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5" t="str" cm="1">
        <f t="array" ref="Z27">_xll.XLRCODE(Z26)</f>
        <v xml:space="preserve">Error in eval(quote({ : object 'solution' not found
</v>
      </c>
      <c r="AA27" s="4"/>
      <c r="AB27" s="4"/>
      <c r="AC27" s="4"/>
      <c r="AD27" s="4"/>
      <c r="AE27" s="4"/>
      <c r="AF27" s="4"/>
      <c r="AG27" s="4"/>
      <c r="AH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61" x14ac:dyDescent="0.25"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61" x14ac:dyDescent="0.25">
      <c r="C29" s="4"/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61" x14ac:dyDescent="0.25">
      <c r="C30" s="4"/>
      <c r="D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Z30" s="4"/>
      <c r="AA30" s="4"/>
      <c r="AB30" s="4"/>
      <c r="AC30" s="4"/>
      <c r="AD30" s="4"/>
      <c r="AE30" s="4"/>
      <c r="AF30" s="4"/>
      <c r="AG30" s="4"/>
      <c r="AH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61" x14ac:dyDescent="0.25"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Z31" s="4"/>
      <c r="AA31" s="4"/>
      <c r="AB31" s="4"/>
      <c r="AC31" s="4"/>
      <c r="AD31" s="4"/>
      <c r="AE31" s="4"/>
      <c r="AF31" s="4"/>
      <c r="AG31" s="4"/>
      <c r="AH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61" x14ac:dyDescent="0.25"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Z32" s="4"/>
      <c r="AA32" s="4"/>
      <c r="AB32" s="4"/>
      <c r="AC32" s="4"/>
      <c r="AD32" s="4"/>
      <c r="AE32" s="4"/>
      <c r="AF32" s="4"/>
      <c r="AG32" s="4"/>
      <c r="AH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3:50" x14ac:dyDescent="0.25"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Z33" s="4"/>
      <c r="AA33" s="4"/>
      <c r="AB33" s="4"/>
      <c r="AC33" s="4"/>
      <c r="AD33" s="4"/>
      <c r="AE33" s="4"/>
      <c r="AF33" s="4"/>
      <c r="AG33" s="4"/>
      <c r="AH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3:50" x14ac:dyDescent="0.25"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Z34" s="4"/>
      <c r="AA34" s="4"/>
      <c r="AB34" s="4"/>
      <c r="AC34" s="4"/>
      <c r="AD34" s="4"/>
      <c r="AE34" s="4"/>
      <c r="AF34" s="4"/>
      <c r="AG34" s="4"/>
      <c r="AH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3:50" x14ac:dyDescent="0.25"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Z35" s="4"/>
      <c r="AA35" s="4"/>
      <c r="AB35" s="4"/>
      <c r="AC35" s="4"/>
      <c r="AD35" s="4"/>
      <c r="AE35" s="4"/>
      <c r="AF35" s="4"/>
      <c r="AG35" s="4"/>
      <c r="AH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3:50" x14ac:dyDescent="0.25"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Z36" s="4"/>
      <c r="AA36" s="4"/>
      <c r="AB36" s="4"/>
      <c r="AC36" s="4"/>
      <c r="AD36" s="4"/>
      <c r="AE36" s="4"/>
      <c r="AF36" s="4"/>
      <c r="AG36" s="4"/>
      <c r="AH36" s="4"/>
    </row>
    <row r="37" spans="3:50" x14ac:dyDescent="0.25"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4"/>
      <c r="AA37" s="4"/>
      <c r="AB37" s="4"/>
      <c r="AC37" s="4"/>
      <c r="AD37" s="4"/>
      <c r="AE37" s="4"/>
      <c r="AF37" s="4"/>
      <c r="AG37" s="4"/>
      <c r="AH37" s="4"/>
    </row>
    <row r="38" spans="3:50" x14ac:dyDescent="0.25"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4"/>
      <c r="AA38" s="4"/>
      <c r="AB38" s="4"/>
      <c r="AC38" s="4"/>
      <c r="AD38" s="4"/>
      <c r="AE38" s="4"/>
      <c r="AF38" s="4"/>
      <c r="AG38" s="4"/>
      <c r="AH38" s="4"/>
    </row>
    <row r="39" spans="3:50" x14ac:dyDescent="0.25"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4"/>
      <c r="AA39" s="4"/>
      <c r="AB39" s="4"/>
      <c r="AC39" s="4"/>
      <c r="AD39" s="4"/>
      <c r="AE39" s="4"/>
      <c r="AF39" s="4"/>
      <c r="AG39" s="4"/>
      <c r="AH39" s="4"/>
    </row>
    <row r="40" spans="3:50" x14ac:dyDescent="0.25"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4"/>
      <c r="AA40" s="4"/>
      <c r="AB40" s="4"/>
      <c r="AC40" s="4"/>
      <c r="AD40" s="4"/>
      <c r="AE40" s="4"/>
      <c r="AF40" s="4"/>
      <c r="AG40" s="4"/>
      <c r="AH40" s="4"/>
    </row>
    <row r="41" spans="3:50" x14ac:dyDescent="0.25"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Z41" s="4"/>
      <c r="AA41" s="4"/>
      <c r="AB41" s="4"/>
      <c r="AC41" s="4"/>
      <c r="AD41" s="4"/>
      <c r="AE41" s="4"/>
      <c r="AF41" s="4"/>
      <c r="AG41" s="4"/>
      <c r="AH41" s="4"/>
    </row>
    <row r="42" spans="3:50" x14ac:dyDescent="0.25"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Z42" s="4"/>
      <c r="AA42" s="4"/>
      <c r="AB42" s="4"/>
      <c r="AC42" s="4"/>
      <c r="AD42" s="4"/>
      <c r="AE42" s="4"/>
      <c r="AF42" s="4"/>
      <c r="AG42" s="4"/>
      <c r="AH42" s="4"/>
    </row>
    <row r="43" spans="3:50" x14ac:dyDescent="0.25"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Z43" s="4"/>
      <c r="AA43" s="4"/>
      <c r="AB43" s="4"/>
      <c r="AC43" s="4"/>
      <c r="AD43" s="4"/>
      <c r="AE43" s="4"/>
      <c r="AF43" s="4"/>
      <c r="AG43" s="4"/>
      <c r="AH43" s="4"/>
    </row>
    <row r="44" spans="3:50" x14ac:dyDescent="0.25"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Z44" s="4"/>
      <c r="AA44" s="4"/>
      <c r="AB44" s="4"/>
      <c r="AC44" s="4"/>
      <c r="AD44" s="4"/>
      <c r="AE44" s="4"/>
      <c r="AF44" s="4"/>
      <c r="AG44" s="4"/>
      <c r="AH44" s="4"/>
    </row>
    <row r="45" spans="3:50" x14ac:dyDescent="0.25"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Z45" s="4"/>
      <c r="AA45" s="4"/>
      <c r="AB45" s="4"/>
      <c r="AC45" s="4"/>
      <c r="AD45" s="4"/>
      <c r="AE45" s="4"/>
      <c r="AF45" s="4"/>
      <c r="AG45" s="4"/>
      <c r="AH45" s="4"/>
    </row>
    <row r="46" spans="3:50" x14ac:dyDescent="0.25">
      <c r="C46" s="4"/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Z46" s="4"/>
      <c r="AA46" s="4"/>
      <c r="AB46" s="4"/>
      <c r="AC46" s="4"/>
      <c r="AD46" s="4"/>
      <c r="AE46" s="4"/>
      <c r="AF46" s="4"/>
      <c r="AG46" s="4"/>
      <c r="AH46" s="4"/>
    </row>
    <row r="47" spans="3:50" x14ac:dyDescent="0.25">
      <c r="C47" s="4"/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Z47" s="4"/>
      <c r="AA47" s="4"/>
      <c r="AB47" s="4"/>
      <c r="AC47" s="4"/>
      <c r="AD47" s="4"/>
      <c r="AE47" s="4"/>
      <c r="AF47" s="4"/>
      <c r="AG47" s="4"/>
      <c r="AH47" s="4"/>
    </row>
    <row r="48" spans="3:50" x14ac:dyDescent="0.25">
      <c r="C48" s="4"/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Z48" s="4"/>
      <c r="AA48" s="4"/>
      <c r="AB48" s="4"/>
      <c r="AC48" s="4"/>
      <c r="AD48" s="4"/>
      <c r="AE48" s="4"/>
      <c r="AF48" s="4"/>
      <c r="AG48" s="4"/>
      <c r="AH48" s="4"/>
    </row>
    <row r="49" spans="3:34" x14ac:dyDescent="0.25">
      <c r="C49" s="4"/>
      <c r="D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Z49" s="4"/>
      <c r="AA49" s="4"/>
      <c r="AB49" s="4"/>
      <c r="AC49" s="4"/>
      <c r="AD49" s="4"/>
      <c r="AE49" s="4"/>
      <c r="AF49" s="4"/>
      <c r="AG49" s="4"/>
      <c r="AH49" s="4"/>
    </row>
    <row r="50" spans="3:34" x14ac:dyDescent="0.25">
      <c r="C50" s="4"/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Z50" s="4"/>
      <c r="AA50" s="4"/>
      <c r="AB50" s="4"/>
      <c r="AC50" s="4"/>
      <c r="AD50" s="4"/>
      <c r="AE50" s="4"/>
      <c r="AF50" s="4"/>
      <c r="AG50" s="4"/>
      <c r="AH50" s="4"/>
    </row>
    <row r="51" spans="3:34" x14ac:dyDescent="0.25">
      <c r="C51" s="4"/>
      <c r="D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Z51" s="4"/>
      <c r="AA51" s="4"/>
      <c r="AB51" s="4"/>
      <c r="AC51" s="4"/>
      <c r="AD51" s="4"/>
      <c r="AE51" s="4"/>
      <c r="AF51" s="4"/>
      <c r="AG51" s="4"/>
      <c r="AH51" s="4"/>
    </row>
    <row r="52" spans="3:34" x14ac:dyDescent="0.25">
      <c r="C52" s="4"/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Z52" s="4"/>
      <c r="AA52" s="4"/>
      <c r="AB52" s="4"/>
      <c r="AC52" s="4"/>
      <c r="AD52" s="4"/>
      <c r="AE52" s="4"/>
      <c r="AF52" s="4"/>
      <c r="AG52" s="4"/>
      <c r="AH52" s="4"/>
    </row>
    <row r="53" spans="3:34" x14ac:dyDescent="0.25">
      <c r="C53" s="4"/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Z53" s="4"/>
      <c r="AA53" s="4"/>
      <c r="AB53" s="4"/>
      <c r="AC53" s="4"/>
      <c r="AD53" s="4"/>
      <c r="AE53" s="4"/>
      <c r="AF53" s="4"/>
      <c r="AG53" s="4"/>
      <c r="AH53" s="4"/>
    </row>
    <row r="54" spans="3:34" x14ac:dyDescent="0.25">
      <c r="C54" s="4"/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Z54" s="4"/>
      <c r="AA54" s="4"/>
      <c r="AB54" s="4"/>
      <c r="AC54" s="4"/>
      <c r="AD54" s="4"/>
      <c r="AE54" s="4"/>
      <c r="AF54" s="4"/>
      <c r="AG54" s="4"/>
      <c r="AH54" s="4"/>
    </row>
    <row r="55" spans="3:34" x14ac:dyDescent="0.25"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Z55" s="4"/>
      <c r="AA55" s="4"/>
      <c r="AB55" s="4"/>
      <c r="AC55" s="4"/>
      <c r="AD55" s="4"/>
      <c r="AE55" s="4"/>
      <c r="AF55" s="4"/>
      <c r="AG55" s="4"/>
      <c r="AH55" s="4"/>
    </row>
    <row r="56" spans="3:34" x14ac:dyDescent="0.25">
      <c r="C56" s="4"/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Z56" s="4"/>
      <c r="AA56" s="4"/>
      <c r="AB56" s="4"/>
      <c r="AC56" s="4"/>
      <c r="AD56" s="4"/>
      <c r="AE56" s="4"/>
      <c r="AF56" s="4"/>
      <c r="AG56" s="4"/>
      <c r="AH56" s="4"/>
    </row>
    <row r="57" spans="3:34" x14ac:dyDescent="0.25">
      <c r="C57" s="4"/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Z57" s="4"/>
      <c r="AA57" s="4"/>
      <c r="AB57" s="4"/>
      <c r="AC57" s="4"/>
      <c r="AD57" s="4"/>
      <c r="AE57" s="4"/>
      <c r="AF57" s="4"/>
      <c r="AG57" s="4"/>
      <c r="AH57" s="4"/>
    </row>
    <row r="58" spans="3:34" x14ac:dyDescent="0.25">
      <c r="C58" s="4"/>
      <c r="D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Z58" s="4"/>
      <c r="AA58" s="4"/>
      <c r="AB58" s="4"/>
      <c r="AC58" s="4"/>
      <c r="AD58" s="4"/>
      <c r="AE58" s="4"/>
      <c r="AF58" s="4"/>
      <c r="AG58" s="4"/>
      <c r="AH58" s="4"/>
    </row>
    <row r="59" spans="3:34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Z59" s="4"/>
      <c r="AA59" s="4"/>
      <c r="AB59" s="4"/>
      <c r="AC59" s="4"/>
      <c r="AD59" s="4"/>
      <c r="AE59" s="4"/>
      <c r="AF59" s="4"/>
      <c r="AG59" s="4"/>
      <c r="AH59" s="4"/>
    </row>
    <row r="60" spans="3:34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Z60" s="4"/>
      <c r="AA60" s="4"/>
      <c r="AB60" s="4"/>
      <c r="AC60" s="4"/>
      <c r="AD60" s="4"/>
      <c r="AE60" s="4"/>
      <c r="AF60" s="4"/>
      <c r="AG60" s="4"/>
      <c r="AH60" s="4"/>
    </row>
    <row r="61" spans="3:34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Z61" s="4"/>
      <c r="AA61" s="4"/>
      <c r="AB61" s="4"/>
      <c r="AC61" s="4"/>
      <c r="AD61" s="4"/>
      <c r="AE61" s="4"/>
      <c r="AF61" s="4"/>
      <c r="AG61" s="4"/>
      <c r="AH61" s="4"/>
    </row>
    <row r="66" spans="1:43" ht="15.75" x14ac:dyDescent="0.25">
      <c r="A66" s="9" t="s">
        <v>16</v>
      </c>
    </row>
    <row r="67" spans="1:43" ht="60" x14ac:dyDescent="0.25">
      <c r="A67" s="1" t="s">
        <v>18</v>
      </c>
    </row>
    <row r="68" spans="1:43" x14ac:dyDescent="0.25">
      <c r="A68" s="10"/>
      <c r="C68" s="12" t="str" cm="1">
        <f t="array" ref="C68">_xll.XLRCODE(A67)</f>
        <v xml:space="preserve">Error in eval(quote({ : object 'sw_gecon_irf' not found
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x14ac:dyDescent="0.25">
      <c r="C69" s="12"/>
    </row>
    <row r="70" spans="1:43" x14ac:dyDescent="0.25">
      <c r="C70" s="12"/>
    </row>
    <row r="71" spans="1:43" x14ac:dyDescent="0.25">
      <c r="C71" s="12"/>
    </row>
    <row r="72" spans="1:43" x14ac:dyDescent="0.25">
      <c r="C72" s="12"/>
    </row>
    <row r="73" spans="1:43" x14ac:dyDescent="0.25">
      <c r="C73" s="12"/>
    </row>
  </sheetData>
  <mergeCells count="8">
    <mergeCell ref="F4:X4"/>
    <mergeCell ref="F26:X26"/>
    <mergeCell ref="AJ4:AN4"/>
    <mergeCell ref="AP4:AX4"/>
    <mergeCell ref="BE4:BI4"/>
    <mergeCell ref="Z4:AH4"/>
    <mergeCell ref="Z26:AH26"/>
    <mergeCell ref="AP21:AX2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RBC</vt:lpstr>
      <vt:lpstr>Smets and Woulters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2022-06-10T23:30:25Z</dcterms:modified>
</cp:coreProperties>
</file>