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anHang" sheetId="1" state="visible" r:id="rId1"/>
    <sheet xmlns:r="http://schemas.openxmlformats.org/officeDocument/2006/relationships" name="Huong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4" customWidth="1" min="3" max="3"/>
    <col width="9" customWidth="1" min="4" max="4"/>
    <col width="9" customWidth="1" min="5" max="5"/>
    <col width="9" customWidth="1" min="6" max="6"/>
    <col width="35" customWidth="1" min="7" max="7"/>
    <col width="50" customWidth="1" min="8" max="8"/>
    <col width="22" customWidth="1" min="9" max="9"/>
    <col width="22" customWidth="1" min="10" max="10"/>
    <col width="22" customWidth="1" min="11" max="11"/>
    <col width="22" customWidth="1" min="12" max="12"/>
    <col width="12" customWidth="1" min="13" max="13"/>
    <col width="30" customWidth="1" min="14" max="14"/>
    <col width="35" customWidth="1" min="15" max="15"/>
  </cols>
  <sheetData>
    <row r="1" ht="24" customHeight="1">
      <c r="A1" s="1" t="inlineStr">
        <is>
          <t>ID</t>
        </is>
      </c>
      <c r="B1" s="1" t="inlineStr">
        <is>
          <t>Mon</t>
        </is>
      </c>
      <c r="C1" s="1" t="inlineStr">
        <is>
          <t>Chuong</t>
        </is>
      </c>
      <c r="D1" s="1" t="inlineStr">
        <is>
          <t>MucDo</t>
        </is>
      </c>
      <c r="E1" s="1" t="inlineStr">
        <is>
          <t>LoaiCau</t>
        </is>
      </c>
      <c r="F1" s="1" t="inlineStr">
        <is>
          <t>NhomID</t>
        </is>
      </c>
      <c r="G1" s="1" t="inlineStr">
        <is>
          <t>DeBaiChung</t>
        </is>
      </c>
      <c r="H1" s="1" t="inlineStr">
        <is>
          <t>CauHoi</t>
        </is>
      </c>
      <c r="I1" s="1" t="inlineStr">
        <is>
          <t>A</t>
        </is>
      </c>
      <c r="J1" s="1" t="inlineStr">
        <is>
          <t>B</t>
        </is>
      </c>
      <c r="K1" s="1" t="inlineStr">
        <is>
          <t>C</t>
        </is>
      </c>
      <c r="L1" s="1" t="inlineStr">
        <is>
          <t>D</t>
        </is>
      </c>
      <c r="M1" s="1" t="inlineStr">
        <is>
          <t>DapAn</t>
        </is>
      </c>
      <c r="N1" s="1" t="inlineStr">
        <is>
          <t>HinhAnh</t>
        </is>
      </c>
      <c r="O1" s="1" t="inlineStr">
        <is>
          <t>GiaiThich</t>
        </is>
      </c>
    </row>
    <row r="2">
      <c r="A2" s="2" t="inlineStr"/>
      <c r="B2" s="2" t="inlineStr">
        <is>
          <t>Vật Lý 12</t>
        </is>
      </c>
      <c r="C2" s="2" t="inlineStr">
        <is>
          <t>Vật lí nhiệt</t>
        </is>
      </c>
      <c r="D2" s="2" t="inlineStr">
        <is>
          <t>NB</t>
        </is>
      </c>
      <c r="E2" s="2" t="inlineStr">
        <is>
          <t>TN</t>
        </is>
      </c>
      <c r="F2" s="2" t="inlineStr"/>
      <c r="G2" s="2" t="inlineStr"/>
      <c r="H2" s="2" t="inlineStr">
        <is>
          <t>Nội năng của một vật là</t>
        </is>
      </c>
      <c r="I2" s="2" t="inlineStr">
        <is>
          <t>tổng động năng và thế năng của vật.</t>
        </is>
      </c>
      <c r="J2" s="2" t="inlineStr">
        <is>
          <t>tổng động năng và thế năng của các phân tử cấu tạo nên vật.</t>
        </is>
      </c>
      <c r="K2" s="2" t="inlineStr">
        <is>
          <t>tổng nhiệt lượng và cơ năng mà vật nhận được.</t>
        </is>
      </c>
      <c r="L2" s="2" t="inlineStr">
        <is>
          <t>nhiệt lượng vật nhận được trong quá trình truyền nhiệt.</t>
        </is>
      </c>
      <c r="M2" s="2" t="inlineStr">
        <is>
          <t>B</t>
        </is>
      </c>
      <c r="N2" s="2" t="inlineStr"/>
      <c r="O2" s="2" t="inlineStr">
        <is>
          <t>Nội năng = tổng động năng + thế năng tương tác của các phân tử.</t>
        </is>
      </c>
    </row>
    <row r="3">
      <c r="A3" s="2" t="inlineStr"/>
      <c r="B3" s="2" t="inlineStr">
        <is>
          <t>Vật Lý 12</t>
        </is>
      </c>
      <c r="C3" s="2" t="inlineStr">
        <is>
          <t>Khí lí tưởng</t>
        </is>
      </c>
      <c r="D3" s="2" t="inlineStr">
        <is>
          <t>TH</t>
        </is>
      </c>
      <c r="E3" s="2" t="inlineStr">
        <is>
          <t>TN</t>
        </is>
      </c>
      <c r="F3" s="2" t="inlineStr"/>
      <c r="G3" s="2" t="inlineStr"/>
      <c r="H3" s="2" t="inlineStr">
        <is>
          <t>Một khối khí lí tưởng có thể tích $2\,\text{L}$ ở áp suất $10^5\,\text{Pa}$. Nén đẳng nhiệt đến thể tích $1\,\text{L}$ thì áp suất là</t>
        </is>
      </c>
      <c r="I3" s="2" t="inlineStr">
        <is>
          <t>$0{,}5 \times 10^5$ Pa</t>
        </is>
      </c>
      <c r="J3" s="2" t="inlineStr">
        <is>
          <t>$10^5$ Pa</t>
        </is>
      </c>
      <c r="K3" s="2" t="inlineStr">
        <is>
          <t>$2 \times 10^5$ Pa</t>
        </is>
      </c>
      <c r="L3" s="2" t="inlineStr">
        <is>
          <t>$4 \times 10^5$ Pa</t>
        </is>
      </c>
      <c r="M3" s="2" t="inlineStr">
        <is>
          <t>C</t>
        </is>
      </c>
      <c r="N3" s="2" t="inlineStr"/>
      <c r="O3" s="2" t="inlineStr">
        <is>
          <t>Định luật Boyle: $p_1V_1 = p_2V_2$.</t>
        </is>
      </c>
    </row>
    <row r="4">
      <c r="A4" s="2" t="inlineStr"/>
      <c r="B4" s="2" t="inlineStr">
        <is>
          <t>Vật Lý 12</t>
        </is>
      </c>
      <c r="C4" s="2" t="inlineStr">
        <is>
          <t>Từ trường</t>
        </is>
      </c>
      <c r="D4" s="2" t="inlineStr">
        <is>
          <t>VD</t>
        </is>
      </c>
      <c r="E4" s="2" t="inlineStr">
        <is>
          <t>DS</t>
        </is>
      </c>
      <c r="F4" s="2" t="inlineStr"/>
      <c r="G4" s="2" t="inlineStr"/>
      <c r="H4" s="2" t="inlineStr">
        <is>
          <t>Một đoạn dây dẫn thẳng dài $20\,\text{cm}$ mang dòng điện $5\,\text{A}$ đặt trong từ trường đều $B = 0{,}1\,\text{T}$. Xét tính đúng/sai của các phát biểu sau:</t>
        </is>
      </c>
      <c r="I4" s="2" t="inlineStr">
        <is>
          <t>Lực từ lớn nhất tác dụng lên đoạn dây là 0,1 N.</t>
        </is>
      </c>
      <c r="J4" s="2" t="inlineStr">
        <is>
          <t>Khi dây song song với đường sức từ thì lực từ bằng 0.</t>
        </is>
      </c>
      <c r="K4" s="2" t="inlineStr">
        <is>
          <t>Lực từ luôn vuông góc với dây dẫn.</t>
        </is>
      </c>
      <c r="L4" s="2" t="inlineStr">
        <is>
          <t>Đổi chiều dòng điện thì độ lớn lực từ thay đổi.</t>
        </is>
      </c>
      <c r="M4" s="2" t="inlineStr">
        <is>
          <t>Đ,Đ,Đ,S</t>
        </is>
      </c>
      <c r="N4" s="2" t="inlineStr"/>
      <c r="O4" s="2" t="inlineStr">
        <is>
          <t>F = BIL·sinθ; đổi chiều dòng chỉ đổi chiều lực.</t>
        </is>
      </c>
    </row>
    <row r="5">
      <c r="A5" s="2" t="inlineStr"/>
      <c r="B5" s="2" t="inlineStr">
        <is>
          <t>Vật Lý 12</t>
        </is>
      </c>
      <c r="C5" s="2" t="inlineStr">
        <is>
          <t>Vật lí hạt nhân</t>
        </is>
      </c>
      <c r="D5" s="2" t="inlineStr">
        <is>
          <t>VDC</t>
        </is>
      </c>
      <c r="E5" s="2" t="inlineStr">
        <is>
          <t>TLN</t>
        </is>
      </c>
      <c r="F5" s="2" t="inlineStr"/>
      <c r="G5" s="2" t="inlineStr"/>
      <c r="H5" s="2" t="inlineStr">
        <is>
          <t>Chất phóng xạ có chu kì bán rã $T = 8$ ngày. Ban đầu có $64$ g. Sau bao nhiêu ngày thì còn lại $8$ g? (Đáp án: số ngày)</t>
        </is>
      </c>
      <c r="I5" s="2" t="inlineStr"/>
      <c r="J5" s="2" t="inlineStr"/>
      <c r="K5" s="2" t="inlineStr"/>
      <c r="L5" s="2" t="inlineStr"/>
      <c r="M5" s="2" t="inlineStr">
        <is>
          <t>24</t>
        </is>
      </c>
      <c r="N5" s="2" t="inlineStr"/>
      <c r="O5" s="2" t="inlineStr">
        <is>
          <t>$64/8 = 8 = 2^3$ → $t = 3T = 24$ ngày.</t>
        </is>
      </c>
    </row>
    <row r="6">
      <c r="A6" s="2" t="inlineStr"/>
      <c r="B6" s="2" t="inlineStr">
        <is>
          <t>Vật Lý 12</t>
        </is>
      </c>
      <c r="C6" s="2" t="inlineStr">
        <is>
          <t>Khí lí tưởng</t>
        </is>
      </c>
      <c r="D6" s="2" t="inlineStr">
        <is>
          <t>TH</t>
        </is>
      </c>
      <c r="E6" s="2" t="inlineStr">
        <is>
          <t>TN</t>
        </is>
      </c>
      <c r="F6" s="2" t="inlineStr">
        <is>
          <t>G1</t>
        </is>
      </c>
      <c r="G6" s="2" t="inlineStr">
        <is>
          <t>Một xilanh chứa $0{,}5\,\text{mol}$ khí lí tưởng ở nhiệt độ $300\,\text{K}$, áp suất $10^5\,\text{Pa}$. Cho $R = 8{,}31$ J/(mol.K). Dùng dữ kiện này cho 2 câu tiếp theo.</t>
        </is>
      </c>
      <c r="H6" s="2" t="inlineStr">
        <is>
          <t>Thể tích của khối khí xấp xỉ bằng</t>
        </is>
      </c>
      <c r="I6" s="2" t="inlineStr">
        <is>
          <t>12,5 L</t>
        </is>
      </c>
      <c r="J6" s="2" t="inlineStr">
        <is>
          <t>24,9 L</t>
        </is>
      </c>
      <c r="K6" s="2" t="inlineStr">
        <is>
          <t>6,2 L</t>
        </is>
      </c>
      <c r="L6" s="2" t="inlineStr">
        <is>
          <t>49,8 L</t>
        </is>
      </c>
      <c r="M6" s="2" t="inlineStr">
        <is>
          <t>A</t>
        </is>
      </c>
      <c r="N6" s="2" t="inlineStr"/>
      <c r="O6" s="2" t="inlineStr">
        <is>
          <t>$V = nRT/p$.</t>
        </is>
      </c>
    </row>
    <row r="7">
      <c r="A7" s="2" t="inlineStr"/>
      <c r="B7" s="2" t="inlineStr">
        <is>
          <t>Vật Lý 12</t>
        </is>
      </c>
      <c r="C7" s="2" t="inlineStr">
        <is>
          <t>Khí lí tưởng</t>
        </is>
      </c>
      <c r="D7" s="2" t="inlineStr">
        <is>
          <t>VD</t>
        </is>
      </c>
      <c r="E7" s="2" t="inlineStr">
        <is>
          <t>TN</t>
        </is>
      </c>
      <c r="F7" s="2" t="inlineStr">
        <is>
          <t>G1</t>
        </is>
      </c>
      <c r="G7" s="2" t="inlineStr"/>
      <c r="H7" s="2" t="inlineStr">
        <is>
          <t>Nung nóng đẳng tích khối khí trên đến $600\,\text{K}$ thì áp suất của khí bằng</t>
        </is>
      </c>
      <c r="I7" s="2" t="inlineStr">
        <is>
          <t>$10^5$ Pa</t>
        </is>
      </c>
      <c r="J7" s="2" t="inlineStr">
        <is>
          <t>$0{,}5 \times 10^5$ Pa</t>
        </is>
      </c>
      <c r="K7" s="2" t="inlineStr">
        <is>
          <t>$2 \times 10^5$ Pa</t>
        </is>
      </c>
      <c r="L7" s="2" t="inlineStr">
        <is>
          <t>$4 \times 10^5$ Pa</t>
        </is>
      </c>
      <c r="M7" s="2" t="inlineStr">
        <is>
          <t>C</t>
        </is>
      </c>
      <c r="N7" s="2" t="inlineStr"/>
      <c r="O7" s="2" t="inlineStr">
        <is>
          <t>Đẳng tích: $p \sim T$.</t>
        </is>
      </c>
    </row>
    <row r="8">
      <c r="A8" s="2" t="inlineStr"/>
      <c r="B8" s="2" t="inlineStr">
        <is>
          <t>Vật Lý 12</t>
        </is>
      </c>
      <c r="C8" s="2" t="inlineStr">
        <is>
          <t>Từ trường</t>
        </is>
      </c>
      <c r="D8" s="2" t="inlineStr">
        <is>
          <t>NB</t>
        </is>
      </c>
      <c r="E8" s="2" t="inlineStr">
        <is>
          <t>TN</t>
        </is>
      </c>
      <c r="F8" s="2" t="inlineStr"/>
      <c r="G8" s="2" t="inlineStr"/>
      <c r="H8" s="2" t="inlineStr">
        <is>
          <t>Quan sát hình vẽ về đường sức từ của nam châm thẳng. Cực Bắc của nam châm ở vị trí nào?</t>
        </is>
      </c>
      <c r="I8" s="2" t="inlineStr">
        <is>
          <t>Vị trí (1)</t>
        </is>
      </c>
      <c r="J8" s="2" t="inlineStr">
        <is>
          <t>Vị trí (2)</t>
        </is>
      </c>
      <c r="K8" s="2" t="inlineStr">
        <is>
          <t>Cả hai đầu</t>
        </is>
      </c>
      <c r="L8" s="2" t="inlineStr">
        <is>
          <t>Không xác định được</t>
        </is>
      </c>
      <c r="M8" s="2" t="inlineStr">
        <is>
          <t>A</t>
        </is>
      </c>
      <c r="N8" s="2" t="inlineStr">
        <is>
          <t>https://drive.google.com/file/d/VI_DU_ID_FILE_ANH/view</t>
        </is>
      </c>
      <c r="O8" s="2" t="inlineStr">
        <is>
          <t>Đường sức đi ra từ cực Bắc.</t>
        </is>
      </c>
    </row>
  </sheetData>
  <dataValidations count="3">
    <dataValidation sqref="B2:B1000" showDropDown="0" showInputMessage="0" showErrorMessage="0" allowBlank="1" type="list">
      <formula1>"Vật Lý 12,Vật Lý 11,Vật Lý 10"</formula1>
    </dataValidation>
    <dataValidation sqref="D2:D1000" showDropDown="0" showInputMessage="0" showErrorMessage="0" allowBlank="1" type="list">
      <formula1>"NB,TH,VD,VDC"</formula1>
    </dataValidation>
    <dataValidation sqref="E2:E1000" showDropDown="0" showInputMessage="0" showErrorMessage="0" allowBlank="1" type="list">
      <formula1>"TN,DS,TLN"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95" customWidth="1" min="2" max="2"/>
  </cols>
  <sheetData>
    <row r="1">
      <c r="A1" s="3" t="inlineStr">
        <is>
          <t>CỘT</t>
        </is>
      </c>
      <c r="B1" s="4" t="inlineStr">
        <is>
          <t>Ý NGHĨA — CÁCH ĐIỀN</t>
        </is>
      </c>
    </row>
    <row r="2">
      <c r="A2" s="5" t="inlineStr">
        <is>
          <t>ID</t>
        </is>
      </c>
      <c r="B2" s="6" t="inlineStr">
        <is>
          <t>Để trống — hệ thống tự sinh mã khi nạp vào ngân hàng.</t>
        </is>
      </c>
    </row>
    <row r="3">
      <c r="A3" s="5" t="inlineStr">
        <is>
          <t>Mon</t>
        </is>
      </c>
      <c r="B3" s="6" t="inlineStr">
        <is>
          <t>Chọn: Vật Lý 12 / Vật Lý 11 / Vật Lý 10.</t>
        </is>
      </c>
    </row>
    <row r="4">
      <c r="A4" s="5" t="inlineStr">
        <is>
          <t>Chuong</t>
        </is>
      </c>
      <c r="B4" s="6" t="inlineStr">
        <is>
          <t>Tên chương, ví dụ: Vật lí nhiệt, Khí lí tưởng, Từ trường, Vật lí hạt nhân...</t>
        </is>
      </c>
    </row>
    <row r="5">
      <c r="A5" s="5" t="inlineStr">
        <is>
          <t>MucDo</t>
        </is>
      </c>
      <c r="B5" s="6" t="inlineStr">
        <is>
          <t>NB = Nhận biết, TH = Thông hiểu, VD = Vận dụng, VDC = Vận dụng cao.</t>
        </is>
      </c>
    </row>
    <row r="6">
      <c r="A6" s="5" t="inlineStr">
        <is>
          <t>LoaiCau</t>
        </is>
      </c>
      <c r="B6" s="6" t="inlineStr">
        <is>
          <t>TN = Trắc nghiệm 4 đáp án | DS = Đúng/Sai 4 ý | TLN = Trả lời ngắn.</t>
        </is>
      </c>
    </row>
    <row r="7">
      <c r="A7" s="5" t="inlineStr">
        <is>
          <t>NhomID</t>
        </is>
      </c>
      <c r="B7" s="6" t="inlineStr">
        <is>
          <t>Câu ghép chung dữ kiện: các câu cùng nhóm điền cùng mã (G1, G2...). Câu lẻ để trống.</t>
        </is>
      </c>
    </row>
    <row r="8">
      <c r="A8" s="5" t="inlineStr">
        <is>
          <t>DeBaiChung</t>
        </is>
      </c>
      <c r="B8" s="6" t="inlineStr">
        <is>
          <t>Dữ kiện chung của nhóm — CHỈ điền ở câu ĐẦU TIÊN của nhóm.</t>
        </is>
      </c>
    </row>
    <row r="9">
      <c r="A9" s="5" t="inlineStr">
        <is>
          <t>CauHoi</t>
        </is>
      </c>
      <c r="B9" s="6" t="inlineStr">
        <is>
          <t>Nội dung câu hỏi. Công thức viết dạng $...$ (KaTeX), ví dụ: $v = 2\,\text{m/s}$.</t>
        </is>
      </c>
    </row>
    <row r="10">
      <c r="A10" s="5" t="inlineStr">
        <is>
          <t>A B C D</t>
        </is>
      </c>
      <c r="B10" s="6" t="inlineStr">
        <is>
          <t>TN: 4 phương án. DS: 4 ý a) b) c) d). TLN: để trống cả 4.</t>
        </is>
      </c>
    </row>
    <row r="11">
      <c r="A11" s="5" t="inlineStr">
        <is>
          <t>DapAn</t>
        </is>
      </c>
      <c r="B11" s="6" t="inlineStr">
        <is>
          <t>TN: 1 chữ cái (A/B/C/D). DS: 4 giá trị Đ/S cách nhau dấu phẩy, vd: Đ,S,S,Đ. TLN: đáp số, vd: 24 hoặc 2,5.</t>
        </is>
      </c>
    </row>
    <row r="12">
      <c r="A12" s="5" t="inlineStr">
        <is>
          <t>HinhAnh</t>
        </is>
      </c>
      <c r="B12" s="6" t="inlineStr">
        <is>
          <t>Link Google Drive của ảnh (đã bật chia sẻ "Bất kỳ ai có link"). Hệ thống tự chuyển thành ảnh hiển thị.</t>
        </is>
      </c>
    </row>
    <row r="13">
      <c r="A13" s="5" t="inlineStr">
        <is>
          <t>GiaiThich</t>
        </is>
      </c>
      <c r="B13" s="6" t="inlineStr">
        <is>
          <t>Lời giải ngắn gọn (không bắt buộc) — dùng khi ôn tập/chữa đề.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2026-06-11T07:45:09Z</dcterms:created>
  <dcterms:modified xmlns:dcterms="http://purl.org/dc/terms/" xmlns:xsi="http://www.w3.org/2001/XMLSchema-instance" xsi:type="dcterms:W3CDTF">2026-06-11T07:45:10Z</dcterms:modified>
</cp:coreProperties>
</file>