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FC9B782A-8F25-4DD0-AA2B-2165974D4B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<sst xmlns="http://schemas.openxmlformats.org/spreadsheetml/2006/main" count="34" uniqueCount="34">
  <si>
    <t>REGION</t>
  </si>
  <si>
    <t>Distrito Electoral</t>
  </si>
  <si>
    <t>PL</t>
  </si>
  <si>
    <t>FP</t>
  </si>
  <si>
    <t>RP</t>
  </si>
  <si>
    <t>AVP</t>
  </si>
  <si>
    <t>ACCP</t>
  </si>
  <si>
    <t>OTHERS</t>
  </si>
  <si>
    <t>VALID VOTES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</si>
  <si>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</si>
  <si>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</si>
  <si>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</si>
  <si>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</si>
  <si>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</si>
  <si>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</si>
  <si>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</si>
  <si>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</si>
  <si>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</si>
  <si>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</si>
  <si>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</si>
  <si>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</si>
  <si>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</si>
  <si>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</si>
  <si>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 xml:space="preserve">Lima 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</si>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</sst>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12529"/>
      <name val="Arial"/>
      <family val="2"/>
    </font>
    <font>
      <u/>
      <sz val="10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3" borderId="4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E3" sqref="E3"/>
    </sheetView>
  </sheetViews>
  <sheetFormatPr defaultRowHeight="15"/>
  <sheetData>
    <row r="1" spans="1:9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>
      <c r="A2" s="3">
        <v>1</v>
      </c>
      <c r="B2" s="3" t="s">
        <v>9</v>
      </c>
      <c r="C2" s="4">
        <v>34464</v>
      </c>
      <c r="D2" s="4">
        <v>17815</v>
      </c>
      <c r="E2" s="5">
        <v>8274</v>
      </c>
      <c r="F2" s="4">
        <v>4433</v>
      </c>
      <c r="G2" s="4">
        <v>12703</v>
      </c>
      <c r="H2" s="6">
        <v>54510</v>
      </c>
      <c r="I2" s="6">
        <f>SUM(C2:H2)</f>
        <v>132199</v>
      </c>
    </row>
    <row r="3" spans="1:9">
      <c r="A3" s="7">
        <v>2</v>
      </c>
      <c r="B3" s="7" t="s">
        <v>10</v>
      </c>
      <c r="C3" s="8">
        <v>110620</v>
      </c>
      <c r="D3" s="8">
        <v>67394</v>
      </c>
      <c r="E3" s="14">
        <v>42312</v>
      </c>
      <c r="F3" s="10">
        <v>34562</v>
      </c>
      <c r="G3" s="8">
        <v>38911</v>
      </c>
      <c r="H3" s="11">
        <v>177986</v>
      </c>
      <c r="I3" s="11">
        <f t="shared" ref="I3:I26" si="0">SUM(C3:H3)</f>
        <v>471785</v>
      </c>
    </row>
    <row r="4" spans="1:9">
      <c r="A4" s="7">
        <v>3</v>
      </c>
      <c r="B4" s="7" t="s">
        <v>11</v>
      </c>
      <c r="C4" s="8">
        <v>88812</v>
      </c>
      <c r="D4" s="8">
        <v>10879</v>
      </c>
      <c r="E4" s="9">
        <v>7768</v>
      </c>
      <c r="F4" s="8">
        <v>6531</v>
      </c>
      <c r="G4" s="8">
        <v>15649</v>
      </c>
      <c r="H4" s="11">
        <v>36547</v>
      </c>
      <c r="I4" s="11">
        <f t="shared" si="0"/>
        <v>166186</v>
      </c>
    </row>
    <row r="5" spans="1:9">
      <c r="A5" s="7">
        <v>4</v>
      </c>
      <c r="B5" s="7" t="s">
        <v>12</v>
      </c>
      <c r="C5" s="8">
        <v>256224</v>
      </c>
      <c r="D5" s="8">
        <v>40216</v>
      </c>
      <c r="E5" s="9">
        <v>71053</v>
      </c>
      <c r="F5" s="8">
        <v>148793</v>
      </c>
      <c r="G5" s="8">
        <v>88708</v>
      </c>
      <c r="H5" s="11">
        <v>190717</v>
      </c>
      <c r="I5" s="11">
        <f t="shared" si="0"/>
        <v>795711</v>
      </c>
    </row>
    <row r="6" spans="1:9">
      <c r="A6" s="7">
        <v>5</v>
      </c>
      <c r="B6" s="7" t="s">
        <v>13</v>
      </c>
      <c r="C6" s="8">
        <v>130224</v>
      </c>
      <c r="D6" s="8">
        <v>17751</v>
      </c>
      <c r="E6" s="9">
        <v>11490</v>
      </c>
      <c r="F6" s="8">
        <v>8995</v>
      </c>
      <c r="G6" s="8">
        <v>20315</v>
      </c>
      <c r="H6" s="11">
        <v>61775</v>
      </c>
      <c r="I6" s="11">
        <f t="shared" si="0"/>
        <v>250550</v>
      </c>
    </row>
    <row r="7" spans="1:9">
      <c r="A7" s="7">
        <v>6</v>
      </c>
      <c r="B7" s="7" t="s">
        <v>14</v>
      </c>
      <c r="C7" s="8">
        <v>232418</v>
      </c>
      <c r="D7" s="8">
        <v>54962</v>
      </c>
      <c r="E7" s="9">
        <v>31129</v>
      </c>
      <c r="F7" s="8">
        <v>25156</v>
      </c>
      <c r="G7" s="8">
        <v>38677</v>
      </c>
      <c r="H7" s="11">
        <v>135120</v>
      </c>
      <c r="I7" s="11">
        <f t="shared" si="0"/>
        <v>517462</v>
      </c>
    </row>
    <row r="8" spans="1:9">
      <c r="A8" s="7">
        <v>7</v>
      </c>
      <c r="B8" s="7" t="s">
        <v>15</v>
      </c>
      <c r="C8" s="8">
        <v>33750</v>
      </c>
      <c r="D8" s="8">
        <v>79699</v>
      </c>
      <c r="E8" s="9">
        <v>78066</v>
      </c>
      <c r="F8" s="8">
        <v>78920</v>
      </c>
      <c r="G8" s="10">
        <v>34965</v>
      </c>
      <c r="H8" s="11">
        <v>219867</v>
      </c>
      <c r="I8" s="11">
        <f t="shared" si="0"/>
        <v>525267</v>
      </c>
    </row>
    <row r="9" spans="1:9">
      <c r="A9" s="7">
        <v>8</v>
      </c>
      <c r="B9" s="7" t="s">
        <v>16</v>
      </c>
      <c r="C9" s="8">
        <v>232178</v>
      </c>
      <c r="D9" s="8">
        <v>27132</v>
      </c>
      <c r="E9" s="9">
        <v>29618</v>
      </c>
      <c r="F9" s="8">
        <v>40423</v>
      </c>
      <c r="G9" s="8">
        <v>60659</v>
      </c>
      <c r="H9" s="11">
        <v>218023</v>
      </c>
      <c r="I9" s="11">
        <f t="shared" si="0"/>
        <v>608033</v>
      </c>
    </row>
    <row r="10" spans="1:9">
      <c r="A10" s="7">
        <v>9</v>
      </c>
      <c r="B10" s="7" t="s">
        <v>17</v>
      </c>
      <c r="C10" s="10">
        <v>79895</v>
      </c>
      <c r="D10" s="8">
        <v>8449</v>
      </c>
      <c r="E10" s="9">
        <v>5060</v>
      </c>
      <c r="F10" s="8">
        <v>4591</v>
      </c>
      <c r="G10" s="8">
        <v>16727</v>
      </c>
      <c r="H10" s="11">
        <v>32665</v>
      </c>
      <c r="I10" s="11">
        <f t="shared" si="0"/>
        <v>147387</v>
      </c>
    </row>
    <row r="11" spans="1:9">
      <c r="A11" s="7">
        <v>10</v>
      </c>
      <c r="B11" s="7" t="s">
        <v>18</v>
      </c>
      <c r="C11" s="8">
        <v>110978</v>
      </c>
      <c r="D11" s="8">
        <v>32827</v>
      </c>
      <c r="E11" s="12">
        <v>33787</v>
      </c>
      <c r="F11" s="8">
        <v>15822</v>
      </c>
      <c r="G11" s="10">
        <v>22565</v>
      </c>
      <c r="H11" s="11">
        <v>79244</v>
      </c>
      <c r="I11" s="11">
        <f t="shared" si="0"/>
        <v>295223</v>
      </c>
    </row>
    <row r="12" spans="1:9">
      <c r="A12" s="7">
        <v>11</v>
      </c>
      <c r="B12" s="7" t="s">
        <v>19</v>
      </c>
      <c r="C12" s="8">
        <v>56627</v>
      </c>
      <c r="D12" s="8">
        <v>62102</v>
      </c>
      <c r="E12" s="9">
        <v>46116</v>
      </c>
      <c r="F12" s="8">
        <v>39949</v>
      </c>
      <c r="G12" s="8">
        <v>39475</v>
      </c>
      <c r="H12" s="11">
        <v>161545</v>
      </c>
      <c r="I12" s="11">
        <f t="shared" si="0"/>
        <v>405814</v>
      </c>
    </row>
    <row r="13" spans="1:9">
      <c r="A13" s="7">
        <v>12</v>
      </c>
      <c r="B13" s="7" t="s">
        <v>20</v>
      </c>
      <c r="C13" s="8">
        <v>131438</v>
      </c>
      <c r="D13" s="8">
        <v>80057</v>
      </c>
      <c r="E13" s="13">
        <v>52599</v>
      </c>
      <c r="F13" s="10">
        <v>54124</v>
      </c>
      <c r="G13" s="8">
        <v>66214</v>
      </c>
      <c r="H13" s="11">
        <v>189666</v>
      </c>
      <c r="I13" s="11">
        <f t="shared" si="0"/>
        <v>574098</v>
      </c>
    </row>
    <row r="14" spans="1:9">
      <c r="A14" s="7">
        <v>13</v>
      </c>
      <c r="B14" s="7" t="s">
        <v>21</v>
      </c>
      <c r="C14" s="8">
        <v>90324</v>
      </c>
      <c r="D14" s="8">
        <v>131866</v>
      </c>
      <c r="E14" s="9">
        <v>95973</v>
      </c>
      <c r="F14" s="8">
        <v>84566</v>
      </c>
      <c r="G14" s="8">
        <v>47322</v>
      </c>
      <c r="H14" s="11">
        <v>334797</v>
      </c>
      <c r="I14" s="11">
        <f t="shared" si="0"/>
        <v>784848</v>
      </c>
    </row>
    <row r="15" spans="1:9">
      <c r="A15" s="7">
        <v>14</v>
      </c>
      <c r="B15" s="7" t="s">
        <v>22</v>
      </c>
      <c r="C15" s="8">
        <v>73279</v>
      </c>
      <c r="D15" s="8">
        <v>121263</v>
      </c>
      <c r="E15" s="9">
        <v>86126</v>
      </c>
      <c r="F15" s="8">
        <v>50087</v>
      </c>
      <c r="G15" s="8">
        <v>51467</v>
      </c>
      <c r="H15" s="11">
        <v>184346</v>
      </c>
      <c r="I15" s="11">
        <f t="shared" si="0"/>
        <v>566568</v>
      </c>
    </row>
    <row r="16" spans="1:9">
      <c r="A16" s="7">
        <v>15</v>
      </c>
      <c r="B16" s="7" t="s">
        <v>23</v>
      </c>
      <c r="C16" s="8">
        <v>416743</v>
      </c>
      <c r="D16" s="8">
        <v>754216</v>
      </c>
      <c r="E16" s="9">
        <v>870416</v>
      </c>
      <c r="F16" s="8">
        <v>871000</v>
      </c>
      <c r="G16" s="8">
        <v>362881</v>
      </c>
      <c r="H16" s="11">
        <v>2035250</v>
      </c>
      <c r="I16" s="11">
        <f t="shared" si="0"/>
        <v>5310506</v>
      </c>
    </row>
    <row r="17" spans="1:9">
      <c r="A17" s="7">
        <v>16</v>
      </c>
      <c r="B17" s="7" t="s">
        <v>24</v>
      </c>
      <c r="C17" s="8">
        <v>15662</v>
      </c>
      <c r="D17" s="8">
        <v>52344</v>
      </c>
      <c r="E17" s="13">
        <v>16449</v>
      </c>
      <c r="F17" s="8">
        <v>18846</v>
      </c>
      <c r="G17" s="8">
        <v>34998</v>
      </c>
      <c r="H17" s="11">
        <v>175809</v>
      </c>
      <c r="I17" s="11">
        <f t="shared" si="0"/>
        <v>314108</v>
      </c>
    </row>
    <row r="18" spans="1:9">
      <c r="A18" s="7">
        <v>17</v>
      </c>
      <c r="B18" s="7" t="s">
        <v>25</v>
      </c>
      <c r="C18" s="8">
        <v>23945</v>
      </c>
      <c r="D18" s="10">
        <v>7278</v>
      </c>
      <c r="E18" s="9">
        <v>4041</v>
      </c>
      <c r="F18" s="8">
        <v>3996</v>
      </c>
      <c r="G18" s="8">
        <v>6601</v>
      </c>
      <c r="H18" s="11">
        <v>18713</v>
      </c>
      <c r="I18" s="11">
        <f t="shared" si="0"/>
        <v>64574</v>
      </c>
    </row>
    <row r="19" spans="1:9">
      <c r="A19" s="7">
        <v>18</v>
      </c>
      <c r="B19" s="7" t="s">
        <v>26</v>
      </c>
      <c r="C19" s="8">
        <v>33665</v>
      </c>
      <c r="D19" s="8">
        <v>4617</v>
      </c>
      <c r="E19" s="9">
        <v>6832</v>
      </c>
      <c r="F19" s="8">
        <v>10183</v>
      </c>
      <c r="G19" s="8">
        <v>15412</v>
      </c>
      <c r="H19" s="11">
        <v>27217</v>
      </c>
      <c r="I19" s="11">
        <f t="shared" si="0"/>
        <v>97926</v>
      </c>
    </row>
    <row r="20" spans="1:9">
      <c r="A20" s="7">
        <v>19</v>
      </c>
      <c r="B20" s="7" t="s">
        <v>27</v>
      </c>
      <c r="C20" s="8">
        <v>34187</v>
      </c>
      <c r="D20" s="10">
        <v>12607</v>
      </c>
      <c r="E20" s="9">
        <v>8009</v>
      </c>
      <c r="F20" s="8">
        <v>5102</v>
      </c>
      <c r="G20" s="8">
        <v>11871</v>
      </c>
      <c r="H20" s="11">
        <v>28220</v>
      </c>
      <c r="I20" s="11">
        <f t="shared" si="0"/>
        <v>99996</v>
      </c>
    </row>
    <row r="21" spans="1:9">
      <c r="A21" s="7">
        <v>20</v>
      </c>
      <c r="B21" s="7" t="s">
        <v>28</v>
      </c>
      <c r="C21" s="8">
        <v>71028</v>
      </c>
      <c r="D21" s="8">
        <v>173933</v>
      </c>
      <c r="E21" s="9">
        <v>68356</v>
      </c>
      <c r="F21" s="8">
        <v>63866</v>
      </c>
      <c r="G21" s="8">
        <v>51250</v>
      </c>
      <c r="H21" s="11">
        <v>272512</v>
      </c>
      <c r="I21" s="11">
        <f t="shared" si="0"/>
        <v>700945</v>
      </c>
    </row>
    <row r="22" spans="1:9">
      <c r="A22" s="7">
        <v>21</v>
      </c>
      <c r="B22" s="7" t="s">
        <v>29</v>
      </c>
      <c r="C22" s="10">
        <v>292218</v>
      </c>
      <c r="D22" s="8">
        <v>17514</v>
      </c>
      <c r="E22" s="9">
        <v>15918</v>
      </c>
      <c r="F22" s="8">
        <v>21665</v>
      </c>
      <c r="G22" s="8">
        <v>175712</v>
      </c>
      <c r="H22" s="11">
        <v>92494</v>
      </c>
      <c r="I22" s="11">
        <f t="shared" si="0"/>
        <v>615521</v>
      </c>
    </row>
    <row r="23" spans="1:9">
      <c r="A23" s="7">
        <v>22</v>
      </c>
      <c r="B23" s="7" t="s">
        <v>30</v>
      </c>
      <c r="C23" s="8">
        <v>67000</v>
      </c>
      <c r="D23" s="8">
        <v>46699</v>
      </c>
      <c r="E23" s="9">
        <v>26561</v>
      </c>
      <c r="F23" s="8">
        <v>21825</v>
      </c>
      <c r="G23" s="8">
        <v>31498</v>
      </c>
      <c r="H23" s="11">
        <v>119887</v>
      </c>
      <c r="I23" s="11">
        <f t="shared" si="0"/>
        <v>313470</v>
      </c>
    </row>
    <row r="24" spans="1:9">
      <c r="A24" s="7">
        <v>23</v>
      </c>
      <c r="B24" s="7" t="s">
        <v>31</v>
      </c>
      <c r="C24" s="8">
        <v>64521</v>
      </c>
      <c r="D24" s="8">
        <v>9363</v>
      </c>
      <c r="E24" s="9">
        <v>17842</v>
      </c>
      <c r="F24" s="8">
        <v>21000</v>
      </c>
      <c r="G24" s="8">
        <v>28696</v>
      </c>
      <c r="H24" s="11">
        <v>52847</v>
      </c>
      <c r="I24" s="11">
        <f t="shared" si="0"/>
        <v>194269</v>
      </c>
    </row>
    <row r="25" spans="1:9">
      <c r="A25" s="7">
        <v>24</v>
      </c>
      <c r="B25" s="7" t="s">
        <v>32</v>
      </c>
      <c r="C25" s="10">
        <v>7613</v>
      </c>
      <c r="D25" s="10">
        <v>36403</v>
      </c>
      <c r="E25" s="13">
        <v>8799</v>
      </c>
      <c r="F25" s="10">
        <v>7123</v>
      </c>
      <c r="G25" s="8">
        <v>7046</v>
      </c>
      <c r="H25" s="11">
        <v>31257</v>
      </c>
      <c r="I25" s="11">
        <f t="shared" si="0"/>
        <v>98241</v>
      </c>
    </row>
    <row r="26" spans="1:9">
      <c r="A26" s="7">
        <v>25</v>
      </c>
      <c r="B26" s="7" t="s">
        <v>33</v>
      </c>
      <c r="C26" s="8">
        <v>26339</v>
      </c>
      <c r="D26" s="8">
        <v>40510</v>
      </c>
      <c r="E26" s="9">
        <v>14981</v>
      </c>
      <c r="F26" s="10">
        <v>11124</v>
      </c>
      <c r="G26" s="8">
        <v>14359</v>
      </c>
      <c r="H26" s="11">
        <v>81057</v>
      </c>
      <c r="I26" s="11">
        <f t="shared" si="0"/>
        <v>188370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2023-01-04T17:09:51Z</dcterms:created>
  <dcterms:modified xsi:type="dcterms:W3CDTF">2023-01-04T17:12:20Z</dcterms:modified>
  <cp:category/>
  <cp:contentStatus/>
</cp:coreProperties>
</file>