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<sst xmlns="http://schemas.openxmlformats.org/spreadsheetml/2006/main" count="55" uniqueCount="27">
  <si>
    <t>date_time</t>
  </si>
  <si>
    <t>id</t>
  </si>
  <si>
    <t>operator_name</t>
  </si>
  <si>
    <t>operator</t>
  </si>
  <si>
    <t>name</t>
  </si>
  <si>
    <t>price_tax_excl</t>
  </si>
  <si>
    <t>price_tax_incl</t>
  </si>
  <si>
    <t>currency</t>
  </si>
  <si>
    <t>cotizacion_kk</t>
  </si>
  <si>
    <t>margen</t>
  </si>
  <si>
    <t>Little Lisbon - Animaçao Turística LDA</t>
  </si>
  <si>
    <t>24 Priv HD Guided Family Visit - Essential Lisbon (2-4 pax)</t>
  </si>
  <si>
    <t>EUR</t>
  </si>
  <si>
    <t>Extra participants Essential Lisbon (pp)</t>
  </si>
  <si>
    <t>24 Priv HD Sea Heroes in Belém Private Family Tour (2-4 pax)</t>
  </si>
  <si>
    <t>Extra participants Sea Heroes in Belém (pp)</t>
  </si>
  <si>
    <t>24 Priv HD Private Excursion to Sintra for Young Explorers (2-4 pax)</t>
  </si>
  <si>
    <t>Extra participants Sintra for Young Explorers (pp)</t>
  </si>
  <si>
    <t>Extra Transport - Train (2-4 pax)</t>
  </si>
  <si>
    <t>Extra  participants Transport - Train (pp)</t>
  </si>
  <si>
    <t>Extra Transport - Private Van (2-4 pax)</t>
  </si>
  <si>
    <t>24 Priv HD Portuguese Cooking Class (pp)</t>
  </si>
  <si>
    <t>24 Priv HD Pastel de Nata Cooking Class (pp)</t>
  </si>
  <si>
    <t>24 Priv HD Painting Traditional Ceramic Tile (Tile Museum) (1-10 pax)</t>
  </si>
  <si>
    <t>24 Priv HD Painting Traditional Ceramic Tile (Private Studio) (pp)</t>
  </si>
  <si>
    <t>Extra Tile Delivering to Lisbon Hotel</t>
  </si>
  <si>
    <t>Extra Booking Fee for Workshops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</si>
</sst>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4">
    <font>
      <sz val="10.0"/>
      <color rgb="FF000000"/>
      <name val="Arial"/>
      <scheme val="minor"/>
    </font>
    <font>
      <color theme="1"/>
      <name val="Arial"/>
    </font>
    <font>
      <sz val="12.0"/>
      <color rgb="FF212529"/>
      <name val="System-u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readingOrder="0" vertical="bottom"/>
    </xf>
    <xf borderId="0" fillId="0" fontId="1" numFmtId="4" xfId="0" applyAlignment="1" applyFont="1" applyNumberFormat="1">
      <alignment readingOrder="0" vertical="bottom"/>
    </xf>
    <xf borderId="0" fillId="0" fontId="1" numFmtId="2" xfId="0" applyAlignment="1" applyFont="1" applyNumberFormat="1">
      <alignment vertical="bottom"/>
    </xf>
    <xf borderId="0" fillId="0" fontId="3" numFmtId="4" xfId="0" applyAlignment="1" applyFont="1" applyNumberForma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88"/>
    <col customWidth="1" min="5" max="5" width="5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/>
      <c r="B2" s="1"/>
      <c r="C2" s="3" t="s">
        <v>10</v>
      </c>
      <c r="D2" s="4">
        <v>149.0</v>
      </c>
      <c r="E2" s="5" t="s">
        <v>11</v>
      </c>
      <c r="F2" s="6">
        <v>295.0</v>
      </c>
      <c r="G2" s="6">
        <v>295.0</v>
      </c>
      <c r="H2" s="1" t="s">
        <v>12</v>
      </c>
      <c r="I2" s="1"/>
      <c r="J2" s="1"/>
    </row>
    <row r="3">
      <c r="A3" s="2"/>
      <c r="B3" s="1"/>
      <c r="C3" s="3" t="s">
        <v>10</v>
      </c>
      <c r="D3" s="4">
        <v>149.0</v>
      </c>
      <c r="E3" s="5" t="s">
        <v>13</v>
      </c>
      <c r="F3" s="6">
        <f t="shared" ref="F3:F16" si="1">G3</f>
        <v>25</v>
      </c>
      <c r="G3" s="6">
        <v>25.0</v>
      </c>
      <c r="H3" s="1" t="s">
        <v>12</v>
      </c>
      <c r="I3" s="1"/>
      <c r="J3" s="1"/>
    </row>
    <row r="4">
      <c r="A4" s="2"/>
      <c r="B4" s="1"/>
      <c r="C4" s="3" t="s">
        <v>10</v>
      </c>
      <c r="D4" s="4">
        <v>149.0</v>
      </c>
      <c r="E4" s="5" t="s">
        <v>14</v>
      </c>
      <c r="F4" s="6">
        <f t="shared" si="1"/>
        <v>330</v>
      </c>
      <c r="G4" s="6">
        <v>330.0</v>
      </c>
      <c r="H4" s="5" t="s">
        <v>12</v>
      </c>
      <c r="I4" s="1"/>
      <c r="J4" s="1"/>
    </row>
    <row r="5">
      <c r="A5" s="2"/>
      <c r="B5" s="1"/>
      <c r="C5" s="3" t="s">
        <v>10</v>
      </c>
      <c r="D5" s="4">
        <v>149.0</v>
      </c>
      <c r="E5" s="5" t="s">
        <v>15</v>
      </c>
      <c r="F5" s="6">
        <f t="shared" si="1"/>
        <v>35</v>
      </c>
      <c r="G5" s="6">
        <v>35.0</v>
      </c>
      <c r="H5" s="1" t="s">
        <v>12</v>
      </c>
      <c r="I5" s="1"/>
      <c r="J5" s="1"/>
    </row>
    <row r="6">
      <c r="A6" s="1"/>
      <c r="B6" s="1"/>
      <c r="C6" s="3" t="s">
        <v>10</v>
      </c>
      <c r="D6" s="4">
        <v>149.0</v>
      </c>
      <c r="E6" s="5" t="s">
        <v>16</v>
      </c>
      <c r="F6" s="6">
        <f t="shared" si="1"/>
        <v>600</v>
      </c>
      <c r="G6" s="6">
        <v>600.0</v>
      </c>
      <c r="H6" s="1" t="s">
        <v>12</v>
      </c>
      <c r="I6" s="7"/>
      <c r="J6" s="7"/>
    </row>
    <row r="7">
      <c r="A7" s="1"/>
      <c r="B7" s="1"/>
      <c r="C7" s="3" t="s">
        <v>10</v>
      </c>
      <c r="D7" s="4">
        <v>149.0</v>
      </c>
      <c r="E7" s="5" t="s">
        <v>17</v>
      </c>
      <c r="F7" s="6">
        <f t="shared" si="1"/>
        <v>70</v>
      </c>
      <c r="G7" s="6">
        <v>70.0</v>
      </c>
      <c r="H7" s="1" t="s">
        <v>12</v>
      </c>
      <c r="I7" s="7"/>
      <c r="J7" s="7"/>
    </row>
    <row r="8">
      <c r="A8" s="1"/>
      <c r="B8" s="1"/>
      <c r="C8" s="3" t="s">
        <v>10</v>
      </c>
      <c r="D8" s="4">
        <v>149.0</v>
      </c>
      <c r="E8" s="5" t="s">
        <v>18</v>
      </c>
      <c r="F8" s="6">
        <f t="shared" si="1"/>
        <v>50</v>
      </c>
      <c r="G8" s="6">
        <v>50.0</v>
      </c>
      <c r="H8" s="1" t="s">
        <v>12</v>
      </c>
      <c r="I8" s="7"/>
      <c r="J8" s="7"/>
    </row>
    <row r="9">
      <c r="A9" s="1"/>
      <c r="B9" s="1"/>
      <c r="C9" s="3" t="s">
        <v>10</v>
      </c>
      <c r="D9" s="4">
        <v>149.0</v>
      </c>
      <c r="E9" s="5" t="s">
        <v>19</v>
      </c>
      <c r="F9" s="6">
        <f t="shared" si="1"/>
        <v>10</v>
      </c>
      <c r="G9" s="6">
        <v>10.0</v>
      </c>
      <c r="H9" s="1" t="s">
        <v>12</v>
      </c>
      <c r="I9" s="7"/>
      <c r="J9" s="7"/>
    </row>
    <row r="10">
      <c r="A10" s="1"/>
      <c r="B10" s="1"/>
      <c r="C10" s="3" t="s">
        <v>10</v>
      </c>
      <c r="D10" s="4">
        <v>149.0</v>
      </c>
      <c r="E10" s="5" t="s">
        <v>20</v>
      </c>
      <c r="F10" s="6">
        <f t="shared" si="1"/>
        <v>340</v>
      </c>
      <c r="G10" s="6">
        <v>340.0</v>
      </c>
      <c r="H10" s="7" t="s">
        <v>12</v>
      </c>
      <c r="I10" s="7"/>
      <c r="J10" s="7"/>
    </row>
    <row r="11">
      <c r="A11" s="1"/>
      <c r="B11" s="1"/>
      <c r="C11" s="3" t="s">
        <v>10</v>
      </c>
      <c r="D11" s="4">
        <v>149.0</v>
      </c>
      <c r="E11" s="5" t="s">
        <v>21</v>
      </c>
      <c r="F11" s="6">
        <f t="shared" si="1"/>
        <v>120</v>
      </c>
      <c r="G11" s="6">
        <v>120.0</v>
      </c>
      <c r="H11" s="7" t="s">
        <v>12</v>
      </c>
      <c r="I11" s="7"/>
      <c r="J11" s="7"/>
    </row>
    <row r="12">
      <c r="A12" s="1"/>
      <c r="B12" s="1"/>
      <c r="C12" s="3" t="s">
        <v>10</v>
      </c>
      <c r="D12" s="4">
        <v>149.0</v>
      </c>
      <c r="E12" s="5" t="s">
        <v>22</v>
      </c>
      <c r="F12" s="6">
        <f t="shared" si="1"/>
        <v>85</v>
      </c>
      <c r="G12" s="6">
        <v>85.0</v>
      </c>
      <c r="H12" s="7" t="s">
        <v>12</v>
      </c>
      <c r="I12" s="7"/>
      <c r="J12" s="7"/>
    </row>
    <row r="13">
      <c r="A13" s="1"/>
      <c r="B13" s="1"/>
      <c r="C13" s="3" t="s">
        <v>10</v>
      </c>
      <c r="D13" s="4">
        <v>149.0</v>
      </c>
      <c r="E13" s="5" t="s">
        <v>23</v>
      </c>
      <c r="F13" s="6">
        <f t="shared" si="1"/>
        <v>200</v>
      </c>
      <c r="G13" s="6">
        <v>200.0</v>
      </c>
      <c r="H13" s="7" t="s">
        <v>12</v>
      </c>
      <c r="I13" s="7"/>
      <c r="J13" s="7"/>
    </row>
    <row r="14">
      <c r="C14" s="3" t="s">
        <v>10</v>
      </c>
      <c r="D14" s="4">
        <v>149.0</v>
      </c>
      <c r="E14" s="5" t="s">
        <v>24</v>
      </c>
      <c r="F14" s="6">
        <f t="shared" si="1"/>
        <v>50</v>
      </c>
      <c r="G14" s="8">
        <v>50.0</v>
      </c>
      <c r="H14" s="7" t="s">
        <v>12</v>
      </c>
    </row>
    <row r="15">
      <c r="C15" s="3" t="s">
        <v>10</v>
      </c>
      <c r="D15" s="4">
        <v>149.0</v>
      </c>
      <c r="E15" s="9" t="s">
        <v>25</v>
      </c>
      <c r="F15" s="6">
        <f t="shared" si="1"/>
        <v>25</v>
      </c>
      <c r="G15" s="8">
        <v>25.0</v>
      </c>
      <c r="H15" s="7" t="s">
        <v>12</v>
      </c>
    </row>
    <row r="16">
      <c r="C16" s="3" t="s">
        <v>10</v>
      </c>
      <c r="D16" s="4">
        <v>149.0</v>
      </c>
      <c r="E16" s="9" t="s">
        <v>26</v>
      </c>
      <c r="F16" s="6">
        <f t="shared" si="1"/>
        <v>25</v>
      </c>
      <c r="G16" s="8">
        <v>25.0</v>
      </c>
      <c r="H16" s="7" t="s">
        <v>12</v>
      </c>
    </row>
  </sheetData>
  <drawing r:id="rId1"/>
</worksheet>
</file>