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5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pivotCache/pivotCacheDefinition36.xml" ContentType="application/vnd.openxmlformats-officedocument.spreadsheetml.pivotCacheDefinition+xml"/>
  <Override PartName="/xl/pivotCache/pivotCacheRecords35.xml" ContentType="application/vnd.openxmlformats-officedocument.spreadsheetml.pivotCacheRecords+xml"/>
  <Override PartName="/xl/pivotCache/pivotCacheDefinition37.xml" ContentType="application/vnd.openxmlformats-officedocument.spreadsheetml.pivotCacheDefinition+xml"/>
  <Override PartName="/xl/pivotCache/pivotCacheRecords36.xml" ContentType="application/vnd.openxmlformats-officedocument.spreadsheetml.pivotCacheRecords+xml"/>
  <Override PartName="/xl/pivotCache/pivotCacheDefinition38.xml" ContentType="application/vnd.openxmlformats-officedocument.spreadsheetml.pivotCacheDefinition+xml"/>
  <Override PartName="/xl/pivotCache/pivotCacheRecords37.xml" ContentType="application/vnd.openxmlformats-officedocument.spreadsheetml.pivotCacheRecords+xml"/>
  <Override PartName="/xl/pivotCache/pivotCacheDefinition39.xml" ContentType="application/vnd.openxmlformats-officedocument.spreadsheetml.pivotCacheDefinition+xml"/>
  <Override PartName="/xl/pivotCache/pivotCacheRecords38.xml" ContentType="application/vnd.openxmlformats-officedocument.spreadsheetml.pivotCacheRecords+xml"/>
  <Override PartName="/xl/pivotCache/pivotCacheDefinition40.xml" ContentType="application/vnd.openxmlformats-officedocument.spreadsheetml.pivotCacheDefinition+xml"/>
  <Override PartName="/xl/pivotCache/pivotCacheRecords39.xml" ContentType="application/vnd.openxmlformats-officedocument.spreadsheetml.pivotCacheRecords+xml"/>
  <Override PartName="/xl/pivotCache/pivotCacheDefinition41.xml" ContentType="application/vnd.openxmlformats-officedocument.spreadsheetml.pivotCacheDefinition+xml"/>
  <Override PartName="/xl/pivotCache/pivotCacheRecords40.xml" ContentType="application/vnd.openxmlformats-officedocument.spreadsheetml.pivotCacheRecords+xml"/>
  <Override PartName="/xl/pivotCache/pivotCacheDefinition42.xml" ContentType="application/vnd.openxmlformats-officedocument.spreadsheetml.pivotCacheDefinition+xml"/>
  <Override PartName="/xl/pivotCache/pivotCacheRecords41.xml" ContentType="application/vnd.openxmlformats-officedocument.spreadsheetml.pivotCacheRecords+xml"/>
  <Override PartName="/xl/pivotCache/pivotCacheDefinition43.xml" ContentType="application/vnd.openxmlformats-officedocument.spreadsheetml.pivotCacheDefinition+xml"/>
  <Override PartName="/xl/pivotCache/pivotCacheRecords42.xml" ContentType="application/vnd.openxmlformats-officedocument.spreadsheetml.pivotCacheRecords+xml"/>
  <Override PartName="/xl/pivotCache/pivotCacheDefinition44.xml" ContentType="application/vnd.openxmlformats-officedocument.spreadsheetml.pivotCacheDefinition+xml"/>
  <Override PartName="/xl/pivotCache/pivotCacheRecords43.xml" ContentType="application/vnd.openxmlformats-officedocument.spreadsheetml.pivotCacheRecords+xml"/>
  <Override PartName="/xl/pivotCache/pivotCacheDefinition45.xml" ContentType="application/vnd.openxmlformats-officedocument.spreadsheetml.pivotCacheDefinition+xml"/>
  <Override PartName="/xl/pivotCache/pivotCacheRecords44.xml" ContentType="application/vnd.openxmlformats-officedocument.spreadsheetml.pivotCacheRecords+xml"/>
  <Override PartName="/xl/pivotCache/pivotCacheDefinition46.xml" ContentType="application/vnd.openxmlformats-officedocument.spreadsheetml.pivotCacheDefinition+xml"/>
  <Override PartName="/xl/pivotCache/pivotCacheRecords45.xml" ContentType="application/vnd.openxmlformats-officedocument.spreadsheetml.pivotCacheRecords+xml"/>
  <Override PartName="/xl/pivotCache/pivotCacheDefinition47.xml" ContentType="application/vnd.openxmlformats-officedocument.spreadsheetml.pivotCacheDefinition+xml"/>
  <Override PartName="/xl/pivotCache/pivotCacheRecords46.xml" ContentType="application/vnd.openxmlformats-officedocument.spreadsheetml.pivotCacheRecords+xml"/>
  <Override PartName="/xl/pivotCache/pivotCacheDefinition48.xml" ContentType="application/vnd.openxmlformats-officedocument.spreadsheetml.pivotCacheDefinition+xml"/>
  <Override PartName="/xl/pivotCache/pivotCacheRecords47.xml" ContentType="application/vnd.openxmlformats-officedocument.spreadsheetml.pivotCacheRecords+xml"/>
  <Override PartName="/xl/pivotCache/pivotCacheDefinition49.xml" ContentType="application/vnd.openxmlformats-officedocument.spreadsheetml.pivotCacheDefinition+xml"/>
  <Override PartName="/xl/pivotCache/pivotCacheRecords48.xml" ContentType="application/vnd.openxmlformats-officedocument.spreadsheetml.pivotCacheRecords+xml"/>
  <Override PartName="/xl/pivotCache/pivotCacheDefinition50.xml" ContentType="application/vnd.openxmlformats-officedocument.spreadsheetml.pivotCacheDefinition+xml"/>
  <Override PartName="/xl/pivotCache/pivotCacheRecords49.xml" ContentType="application/vnd.openxmlformats-officedocument.spreadsheetml.pivotCacheRecords+xml"/>
  <Override PartName="/xl/pivotCache/pivotCacheDefinition51.xml" ContentType="application/vnd.openxmlformats-officedocument.spreadsheetml.pivotCacheDefinition+xml"/>
  <Override PartName="/xl/pivotCache/pivotCacheRecords50.xml" ContentType="application/vnd.openxmlformats-officedocument.spreadsheetml.pivotCacheRecords+xml"/>
  <Override PartName="/xl/pivotCache/pivotCacheDefinition52.xml" ContentType="application/vnd.openxmlformats-officedocument.spreadsheetml.pivotCacheDefinition+xml"/>
  <Override PartName="/xl/pivotCache/pivotCacheRecords5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usiness Intelligence\Prueba 2\"/>
    </mc:Choice>
  </mc:AlternateContent>
  <bookViews>
    <workbookView xWindow="0" yWindow="0" windowWidth="20490" windowHeight="7665" activeTab="1"/>
  </bookViews>
  <sheets>
    <sheet name="Ejercicio 1" sheetId="7" r:id="rId1"/>
    <sheet name="Ejercicio2" sheetId="11" r:id="rId2"/>
  </sheets>
  <externalReferences>
    <externalReference r:id="rId3"/>
  </externalReferences>
  <definedNames>
    <definedName name="_xlcn.WorksheetConnection_Hoja3A22F3861" hidden="1">[1]Hoja3!$A$22:$F$386</definedName>
  </definedNames>
  <calcPr calcId="0"/>
  <pivotCaches>
    <pivotCache cacheId="807" r:id="rId4"/>
    <pivotCache cacheId="828" r:id="rId5"/>
    <pivotCache cacheId="875" r:id="rId6"/>
    <pivotCache cacheId="924" r:id="rId7"/>
    <pivotCache cacheId="927" r:id="rId8"/>
    <pivotCache cacheId="933" r:id="rId9"/>
    <pivotCache cacheId="936" r:id="rId10"/>
    <pivotCache cacheId="939" r:id="rId11"/>
    <pivotCache cacheId="942" r:id="rId12"/>
    <pivotCache cacheId="945" r:id="rId13"/>
    <pivotCache cacheId="948" r:id="rId14"/>
    <pivotCache cacheId="951" r:id="rId15"/>
    <pivotCache cacheId="954" r:id="rId16"/>
    <pivotCache cacheId="957" r:id="rId17"/>
    <pivotCache cacheId="960" r:id="rId18"/>
    <pivotCache cacheId="963" r:id="rId19"/>
    <pivotCache cacheId="966" r:id="rId20"/>
    <pivotCache cacheId="969" r:id="rId21"/>
    <pivotCache cacheId="972" r:id="rId22"/>
    <pivotCache cacheId="975" r:id="rId23"/>
    <pivotCache cacheId="978" r:id="rId24"/>
    <pivotCache cacheId="981" r:id="rId25"/>
    <pivotCache cacheId="984" r:id="rId26"/>
    <pivotCache cacheId="987" r:id="rId27"/>
    <pivotCache cacheId="990" r:id="rId28"/>
    <pivotCache cacheId="993" r:id="rId29"/>
    <pivotCache cacheId="1007" r:id="rId30"/>
    <pivotCache cacheId="1012" r:id="rId31"/>
    <pivotCache cacheId="1016" r:id="rId32"/>
    <pivotCache cacheId="1006" r:id="rId33"/>
    <pivotCache cacheId="1011" r:id="rId34"/>
    <pivotCache cacheId="1005" r:id="rId35"/>
    <pivotCache cacheId="1010" r:id="rId36"/>
    <pivotCache cacheId="1015" r:id="rId37"/>
    <pivotCache cacheId="1009" r:id="rId38"/>
    <pivotCache cacheId="1014" r:id="rId39"/>
    <pivotCache cacheId="1008" r:id="rId40"/>
    <pivotCache cacheId="1013" r:id="rId41"/>
    <pivotCache cacheId="1018" r:id="rId42"/>
    <pivotCache cacheId="1017" r:id="rId43"/>
    <pivotCache cacheId="1021" r:id="rId44"/>
    <pivotCache cacheId="1024" r:id="rId45"/>
    <pivotCache cacheId="1027" r:id="rId46"/>
    <pivotCache cacheId="1030" r:id="rId47"/>
    <pivotCache cacheId="1033" r:id="rId48"/>
    <pivotCache cacheId="1036" r:id="rId49"/>
    <pivotCache cacheId="1039" r:id="rId50"/>
    <pivotCache cacheId="1042" r:id="rId51"/>
    <pivotCache cacheId="1045" r:id="rId52"/>
    <pivotCache cacheId="1048" r:id="rId53"/>
    <pivotCache cacheId="1051" r:id="rId54"/>
    <pivotCache cacheId="1054" r:id="rId55"/>
  </pivotCaches>
  <extLst>
    <ext xmlns:x15="http://schemas.microsoft.com/office/spreadsheetml/2010/11/main" uri="{FCE2AD5D-F65C-4FA6-A056-5C36A1767C68}">
      <x15:dataModel>
        <x15:modelTables>
          <x15:modelTable id="Rango" name="Rango" connection="WorksheetConnection_Hoja3!$A$22:$F$386"/>
        </x15:modelTables>
        <x15:extLst>
          <ext xmlns:x16="http://schemas.microsoft.com/office/spreadsheetml/2014/11/main" uri="{9835A34E-60A6-4A7C-AAB8-D5F71C897F49}">
            <x16:modelTimeGroupings>
              <x16:modelTimeGrouping tableName="Rango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H151" i="11" l="1"/>
  <c r="H148" i="11"/>
  <c r="H145" i="11"/>
  <c r="H142" i="11"/>
  <c r="H139" i="11"/>
  <c r="H136" i="11"/>
  <c r="H133" i="11"/>
  <c r="H130" i="11"/>
  <c r="H127" i="11"/>
  <c r="H124" i="11"/>
  <c r="H121" i="11"/>
  <c r="H118" i="11"/>
  <c r="H115" i="11"/>
  <c r="H112" i="11"/>
  <c r="H109" i="11"/>
  <c r="H106" i="11"/>
  <c r="H103" i="11"/>
  <c r="H100" i="11"/>
  <c r="H97" i="11"/>
  <c r="H94" i="11"/>
  <c r="H91" i="11"/>
  <c r="H88" i="11"/>
  <c r="H85" i="11"/>
  <c r="H82" i="11"/>
  <c r="H79" i="11"/>
  <c r="H76" i="11"/>
  <c r="H73" i="11"/>
  <c r="H70" i="11"/>
  <c r="H67" i="11"/>
  <c r="H64" i="11"/>
  <c r="H61" i="11"/>
  <c r="H58" i="11"/>
  <c r="H55" i="11"/>
  <c r="H52" i="11"/>
  <c r="H49" i="11"/>
  <c r="H46" i="11"/>
  <c r="H43" i="11"/>
  <c r="H40" i="11"/>
  <c r="H37" i="11"/>
  <c r="H33" i="11"/>
  <c r="H30" i="11"/>
  <c r="H27" i="11"/>
  <c r="H24" i="11"/>
  <c r="H21" i="11"/>
  <c r="H16" i="11"/>
  <c r="H13" i="11"/>
  <c r="H10" i="11"/>
  <c r="H7" i="11"/>
</calcChain>
</file>

<file path=xl/connections.xml><?xml version="1.0" encoding="utf-8"?>
<connections xmlns="http://schemas.openxmlformats.org/spreadsheetml/2006/main">
  <connection id="1" odcFile="C:\Users\duoc\AppData\Local\Temp\tmp50EF.odc" keepAlive="1" name="localhost Prueba2BI" type="5" refreshedVersion="6" background="1">
    <dbPr connection="Provider=MSOLAP.5;Integrated Security=SSPI;Persist Security Info=True;Initial Catalog=Prueba2BI;Data Source=localhost;MDX Compatibility=1;Safety Options=2;MDX Missing Member Mode=Error;Update Isolation Level=2" command="CUBO_EOH1-JCC2" commandType="1"/>
    <olapPr sendLocale="1" rowDrillCount="1000"/>
  </connection>
  <connection id="2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Hoja3!$A$22:$F$386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3A22F3861"/>
        </x15:connection>
      </ext>
    </extLst>
  </connection>
</connections>
</file>

<file path=xl/sharedStrings.xml><?xml version="1.0" encoding="utf-8"?>
<sst xmlns="http://schemas.openxmlformats.org/spreadsheetml/2006/main" count="840" uniqueCount="122">
  <si>
    <t>Etiquetas de fila</t>
  </si>
  <si>
    <t>Total general</t>
  </si>
  <si>
    <t>ene</t>
  </si>
  <si>
    <t>Fecha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</si>
  <si>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</si>
  <si>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</si>
  <si>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</si>
  <si>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</si>
  <si>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</si>
  <si>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</si>
  <si>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</si>
  <si>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</si>
  <si>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</si>
  <si>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</si>
  <si>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</si>
  <si>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Divorciado</t>
  </si>
  <si>
    <t>Suma de Soltero</t>
  </si>
  <si>
    <t>Suma de Viudo</t>
  </si>
  <si>
    <t>Suma de Total general</t>
  </si>
  <si>
    <t>Suma de Casado</t>
  </si>
  <si>
    <t>Total</t>
  </si>
  <si>
    <t>Suma de Total</t>
  </si>
  <si>
    <t>ID VENDEDOR</t>
  </si>
  <si>
    <t>1Demian Escobar</t>
  </si>
  <si>
    <t>2Julieta Jiménez</t>
  </si>
  <si>
    <t>3León Riquelme</t>
  </si>
  <si>
    <t>4Laura Rivera</t>
  </si>
  <si>
    <t>5Lucía Bustamante</t>
  </si>
  <si>
    <t>6Mayra Cárdenas</t>
  </si>
  <si>
    <t>7Damián Bustamante</t>
  </si>
  <si>
    <t>8Camilo Yáñez</t>
  </si>
  <si>
    <t>9Isabella Peña</t>
  </si>
  <si>
    <t>10Maite Guzmán</t>
  </si>
  <si>
    <t>11Elena Orellana</t>
  </si>
  <si>
    <t>12Florencia Aguilera</t>
  </si>
  <si>
    <t>13Celeste Núñez</t>
  </si>
  <si>
    <t>14Paz Zúñiga</t>
  </si>
  <si>
    <t>15Josefa Vargas</t>
  </si>
  <si>
    <t>16Fabián Leiva</t>
  </si>
  <si>
    <t>17LucianoSoto</t>
  </si>
  <si>
    <t>18Sofía Godoy</t>
  </si>
  <si>
    <t>19Fernando Zúñiga</t>
  </si>
  <si>
    <t>20Montserrat Farías</t>
  </si>
  <si>
    <t>21Maite Rodríguez</t>
  </si>
  <si>
    <t>22Pascal Carrasco</t>
  </si>
  <si>
    <t>23Isaías Fuentes</t>
  </si>
  <si>
    <t>24Jean Vidal</t>
  </si>
  <si>
    <t>25Rafael Bustamante</t>
  </si>
  <si>
    <t>26Rocío Figueroa</t>
  </si>
  <si>
    <t>27Mayra Martínez</t>
  </si>
  <si>
    <t>28Antonella Gallardo</t>
  </si>
  <si>
    <t>29Lukas Lagos</t>
  </si>
  <si>
    <t>30Maite Guerrero</t>
  </si>
  <si>
    <t>31Matías Hernández</t>
  </si>
  <si>
    <t>32Gabriela Cárdenas</t>
  </si>
  <si>
    <t>33Isaías Molina</t>
  </si>
  <si>
    <t>34Génesis Toro</t>
  </si>
  <si>
    <t>35Isabel Salinas</t>
  </si>
  <si>
    <t>36AgustínSoto</t>
  </si>
  <si>
    <t>37Ema Vásquez</t>
  </si>
  <si>
    <t>38Ángela Silva</t>
  </si>
  <si>
    <t>39Aaron Cáceres</t>
  </si>
  <si>
    <t>40Carolina Flores</t>
  </si>
  <si>
    <t>41Colomba Vidal</t>
  </si>
  <si>
    <t>42Catalina Guzmán</t>
  </si>
  <si>
    <t>43Matilde Romero</t>
  </si>
  <si>
    <t>44José Vera</t>
  </si>
  <si>
    <t>45Isabella Yáñez</t>
  </si>
  <si>
    <t>46Colomba Morales</t>
  </si>
  <si>
    <t>47Renata Godoy</t>
  </si>
  <si>
    <t>48Thomas Alvarado</t>
  </si>
  <si>
    <t>49Gonzalo Castro</t>
  </si>
  <si>
    <t>50Paula Vargas</t>
  </si>
  <si>
    <t>Suma de 30110</t>
  </si>
  <si>
    <t>Suma de 4992269</t>
  </si>
  <si>
    <t>Suma de 4494173</t>
  </si>
  <si>
    <t>Suma de 4413881</t>
  </si>
  <si>
    <t>Suma de 4434128</t>
  </si>
  <si>
    <t>Suma de 4990539</t>
  </si>
  <si>
    <t>Suma de 4735758</t>
  </si>
  <si>
    <t>Suma de 4902113</t>
  </si>
  <si>
    <t>Suma de 4279055</t>
  </si>
  <si>
    <t>Suma de 3720394</t>
  </si>
  <si>
    <t>Suma de 4160994</t>
  </si>
  <si>
    <t>Suma de 4178597</t>
  </si>
  <si>
    <t>Suma de 4107482</t>
  </si>
  <si>
    <t>Suma de 4295946</t>
  </si>
  <si>
    <t>Suma de 3673304</t>
  </si>
  <si>
    <t>Suma de 3602888</t>
  </si>
  <si>
    <t>Suma de 4130878</t>
  </si>
  <si>
    <t>Suma de 3773270</t>
  </si>
  <si>
    <t>Suma de 4418931</t>
  </si>
  <si>
    <t>Suma de 4257183</t>
  </si>
  <si>
    <t>Suma de 3559674</t>
  </si>
  <si>
    <t>Suma de 4746090</t>
  </si>
  <si>
    <t>Suma de 3809653</t>
  </si>
  <si>
    <t>Suma de 4380618</t>
  </si>
  <si>
    <t>Suma de 4483043</t>
  </si>
  <si>
    <t>Suma de 4030610</t>
  </si>
  <si>
    <t>Suma de 3978073</t>
  </si>
  <si>
    <t>Suma de 4318914</t>
  </si>
  <si>
    <t>Suma de 3833283</t>
  </si>
  <si>
    <t>Suma de 4230063</t>
  </si>
  <si>
    <t>Suma de 4469473</t>
  </si>
  <si>
    <t>Suma de 3627708</t>
  </si>
  <si>
    <t>Suma de 4092926</t>
  </si>
  <si>
    <t>Suma de 4309371</t>
  </si>
  <si>
    <t>Suma de 3544301</t>
  </si>
  <si>
    <t>Suma de 4415831</t>
  </si>
  <si>
    <t>Suma de 4289840</t>
  </si>
  <si>
    <t>Suma de 4863292</t>
  </si>
  <si>
    <t>Suma de 4331190</t>
  </si>
  <si>
    <t>Suma de 4593197</t>
  </si>
  <si>
    <t>Suma de 4237635</t>
  </si>
  <si>
    <t>Suma de 3851499</t>
  </si>
  <si>
    <t>Suma de 4250837</t>
  </si>
  <si>
    <t>Suma de 4544379</t>
  </si>
  <si>
    <t>Suma de 3760832</t>
  </si>
  <si>
    <t>Suma de 4495525</t>
  </si>
  <si>
    <t>Suma de 4250638</t>
  </si>
  <si>
    <t>Suma de 4547999</t>
  </si>
  <si>
    <t>Suma de 3901917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</si>
</sst>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83" formatCode="_-&quot;$&quot;\ * #,##0_-;\-&quot;$&quot;\ * #,##0_-;_-&quot;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left" indent="3"/>
    </xf>
    <xf numFmtId="0" fontId="0" fillId="33" borderId="0" xfId="0" applyFill="1"/>
    <xf numFmtId="183" fontId="0" fillId="0" borderId="0" xfId="1" applyNumberFormat="1" applyFont="1"/>
    <xf numFmtId="183" fontId="0" fillId="0" borderId="14" xfId="1" applyNumberFormat="1" applyFont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6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3" formatCode="_-&quot;$&quot;\ * #,##0_-;\-&quot;$&quot;\ * #,##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182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  <dxf>
      <numFmt numFmtId="181" formatCode="_-&quot;$&quot;\ * #,##0.000_-;\-&quot;$&quot;\ * #,##0.0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23.xml"/><Relationship Id="rId21" Type="http://schemas.openxmlformats.org/officeDocument/2006/relationships/pivotCacheDefinition" Target="pivotCache/pivotCacheDefinition18.xml"/><Relationship Id="rId42" Type="http://schemas.openxmlformats.org/officeDocument/2006/relationships/pivotCacheDefinition" Target="pivotCache/pivotCacheDefinition39.xml"/><Relationship Id="rId47" Type="http://schemas.openxmlformats.org/officeDocument/2006/relationships/pivotCacheDefinition" Target="pivotCache/pivotCacheDefinition44.xml"/><Relationship Id="rId63" Type="http://schemas.openxmlformats.org/officeDocument/2006/relationships/customXml" Target="../customXml/item2.xml"/><Relationship Id="rId68" Type="http://schemas.openxmlformats.org/officeDocument/2006/relationships/customXml" Target="../customXml/item7.xml"/><Relationship Id="rId16" Type="http://schemas.openxmlformats.org/officeDocument/2006/relationships/pivotCacheDefinition" Target="pivotCache/pivotCacheDefinition13.xml"/><Relationship Id="rId11" Type="http://schemas.openxmlformats.org/officeDocument/2006/relationships/pivotCacheDefinition" Target="pivotCache/pivotCacheDefinition8.xml"/><Relationship Id="rId24" Type="http://schemas.openxmlformats.org/officeDocument/2006/relationships/pivotCacheDefinition" Target="pivotCache/pivotCacheDefinition21.xml"/><Relationship Id="rId32" Type="http://schemas.openxmlformats.org/officeDocument/2006/relationships/pivotCacheDefinition" Target="pivotCache/pivotCacheDefinition29.xml"/><Relationship Id="rId37" Type="http://schemas.openxmlformats.org/officeDocument/2006/relationships/pivotCacheDefinition" Target="pivotCache/pivotCacheDefinition34.xml"/><Relationship Id="rId40" Type="http://schemas.openxmlformats.org/officeDocument/2006/relationships/pivotCacheDefinition" Target="pivotCache/pivotCacheDefinition37.xml"/><Relationship Id="rId45" Type="http://schemas.openxmlformats.org/officeDocument/2006/relationships/pivotCacheDefinition" Target="pivotCache/pivotCacheDefinition42.xml"/><Relationship Id="rId53" Type="http://schemas.openxmlformats.org/officeDocument/2006/relationships/pivotCacheDefinition" Target="pivotCache/pivotCacheDefinition50.xml"/><Relationship Id="rId58" Type="http://schemas.openxmlformats.org/officeDocument/2006/relationships/styles" Target="styles.xml"/><Relationship Id="rId66" Type="http://schemas.openxmlformats.org/officeDocument/2006/relationships/customXml" Target="../customXml/item5.xml"/><Relationship Id="rId7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61" Type="http://schemas.openxmlformats.org/officeDocument/2006/relationships/calcChain" Target="calcChain.xml"/><Relationship Id="rId19" Type="http://schemas.openxmlformats.org/officeDocument/2006/relationships/pivotCacheDefinition" Target="pivotCache/pivotCacheDefinition16.xml"/><Relationship Id="rId14" Type="http://schemas.openxmlformats.org/officeDocument/2006/relationships/pivotCacheDefinition" Target="pivotCache/pivotCacheDefinition11.xml"/><Relationship Id="rId22" Type="http://schemas.openxmlformats.org/officeDocument/2006/relationships/pivotCacheDefinition" Target="pivotCache/pivotCacheDefinition19.xml"/><Relationship Id="rId27" Type="http://schemas.openxmlformats.org/officeDocument/2006/relationships/pivotCacheDefinition" Target="pivotCache/pivotCacheDefinition24.xml"/><Relationship Id="rId30" Type="http://schemas.openxmlformats.org/officeDocument/2006/relationships/pivotCacheDefinition" Target="pivotCache/pivotCacheDefinition27.xml"/><Relationship Id="rId35" Type="http://schemas.openxmlformats.org/officeDocument/2006/relationships/pivotCacheDefinition" Target="pivotCache/pivotCacheDefinition32.xml"/><Relationship Id="rId43" Type="http://schemas.openxmlformats.org/officeDocument/2006/relationships/pivotCacheDefinition" Target="pivotCache/pivotCacheDefinition40.xml"/><Relationship Id="rId48" Type="http://schemas.openxmlformats.org/officeDocument/2006/relationships/pivotCacheDefinition" Target="pivotCache/pivotCacheDefinition45.xml"/><Relationship Id="rId56" Type="http://schemas.openxmlformats.org/officeDocument/2006/relationships/theme" Target="theme/theme1.xml"/><Relationship Id="rId64" Type="http://schemas.openxmlformats.org/officeDocument/2006/relationships/customXml" Target="../customXml/item3.xml"/><Relationship Id="rId69" Type="http://schemas.openxmlformats.org/officeDocument/2006/relationships/customXml" Target="../customXml/item8.xml"/><Relationship Id="rId77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5.xml"/><Relationship Id="rId51" Type="http://schemas.openxmlformats.org/officeDocument/2006/relationships/pivotCacheDefinition" Target="pivotCache/pivotCacheDefinition48.xml"/><Relationship Id="rId72" Type="http://schemas.openxmlformats.org/officeDocument/2006/relationships/customXml" Target="../customXml/item11.xml"/><Relationship Id="rId3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pivotCacheDefinition" Target="pivotCache/pivotCacheDefinition22.xml"/><Relationship Id="rId33" Type="http://schemas.openxmlformats.org/officeDocument/2006/relationships/pivotCacheDefinition" Target="pivotCache/pivotCacheDefinition30.xml"/><Relationship Id="rId38" Type="http://schemas.openxmlformats.org/officeDocument/2006/relationships/pivotCacheDefinition" Target="pivotCache/pivotCacheDefinition35.xml"/><Relationship Id="rId46" Type="http://schemas.openxmlformats.org/officeDocument/2006/relationships/pivotCacheDefinition" Target="pivotCache/pivotCacheDefinition43.xml"/><Relationship Id="rId59" Type="http://schemas.openxmlformats.org/officeDocument/2006/relationships/sharedStrings" Target="sharedStrings.xml"/><Relationship Id="rId67" Type="http://schemas.openxmlformats.org/officeDocument/2006/relationships/customXml" Target="../customXml/item6.xml"/><Relationship Id="rId20" Type="http://schemas.openxmlformats.org/officeDocument/2006/relationships/pivotCacheDefinition" Target="pivotCache/pivotCacheDefinition17.xml"/><Relationship Id="rId41" Type="http://schemas.openxmlformats.org/officeDocument/2006/relationships/pivotCacheDefinition" Target="pivotCache/pivotCacheDefinition38.xml"/><Relationship Id="rId54" Type="http://schemas.openxmlformats.org/officeDocument/2006/relationships/pivotCacheDefinition" Target="pivotCache/pivotCacheDefinition51.xml"/><Relationship Id="rId62" Type="http://schemas.openxmlformats.org/officeDocument/2006/relationships/customXml" Target="../customXml/item1.xml"/><Relationship Id="rId70" Type="http://schemas.openxmlformats.org/officeDocument/2006/relationships/customXml" Target="../customXml/item9.xml"/><Relationship Id="rId75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2.xml"/><Relationship Id="rId23" Type="http://schemas.openxmlformats.org/officeDocument/2006/relationships/pivotCacheDefinition" Target="pivotCache/pivotCacheDefinition20.xml"/><Relationship Id="rId28" Type="http://schemas.openxmlformats.org/officeDocument/2006/relationships/pivotCacheDefinition" Target="pivotCache/pivotCacheDefinition25.xml"/><Relationship Id="rId36" Type="http://schemas.openxmlformats.org/officeDocument/2006/relationships/pivotCacheDefinition" Target="pivotCache/pivotCacheDefinition33.xml"/><Relationship Id="rId49" Type="http://schemas.openxmlformats.org/officeDocument/2006/relationships/pivotCacheDefinition" Target="pivotCache/pivotCacheDefinition46.xml"/><Relationship Id="rId57" Type="http://schemas.openxmlformats.org/officeDocument/2006/relationships/connections" Target="connections.xml"/><Relationship Id="rId10" Type="http://schemas.openxmlformats.org/officeDocument/2006/relationships/pivotCacheDefinition" Target="pivotCache/pivotCacheDefinition7.xml"/><Relationship Id="rId31" Type="http://schemas.openxmlformats.org/officeDocument/2006/relationships/pivotCacheDefinition" Target="pivotCache/pivotCacheDefinition28.xml"/><Relationship Id="rId44" Type="http://schemas.openxmlformats.org/officeDocument/2006/relationships/pivotCacheDefinition" Target="pivotCache/pivotCacheDefinition41.xml"/><Relationship Id="rId52" Type="http://schemas.openxmlformats.org/officeDocument/2006/relationships/pivotCacheDefinition" Target="pivotCache/pivotCacheDefinition49.xml"/><Relationship Id="rId60" Type="http://schemas.openxmlformats.org/officeDocument/2006/relationships/powerPivotData" Target="model/item.data"/><Relationship Id="rId65" Type="http://schemas.openxmlformats.org/officeDocument/2006/relationships/customXml" Target="../customXml/item4.xml"/><Relationship Id="rId73" Type="http://schemas.openxmlformats.org/officeDocument/2006/relationships/customXml" Target="../customXml/item12.xml"/><Relationship Id="rId78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39" Type="http://schemas.openxmlformats.org/officeDocument/2006/relationships/pivotCacheDefinition" Target="pivotCache/pivotCacheDefinition36.xml"/><Relationship Id="rId34" Type="http://schemas.openxmlformats.org/officeDocument/2006/relationships/pivotCacheDefinition" Target="pivotCache/pivotCacheDefinition31.xml"/><Relationship Id="rId50" Type="http://schemas.openxmlformats.org/officeDocument/2006/relationships/pivotCacheDefinition" Target="pivotCache/pivotCacheDefinition47.xml"/><Relationship Id="rId55" Type="http://schemas.openxmlformats.org/officeDocument/2006/relationships/pivotCacheDefinition" Target="pivotCache/pivotCacheDefinition52.xml"/><Relationship Id="rId76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4.xml"/><Relationship Id="rId71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29" Type="http://schemas.openxmlformats.org/officeDocument/2006/relationships/pivotCacheDefinition" Target="pivotCache/pivotCacheDefinition2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</sheetNames>
    <sheetDataSet>
      <sheetData sheetId="0" refreshError="1"/>
    </sheetDataSet>
  </externalBook>
</externalLink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rueba2Gpi2.xlsx" TargetMode="External"/><Relationship Id="rId1" Type="http://schemas.openxmlformats.org/officeDocument/2006/relationships/pivotCacheRecords" Target="pivotCacheRecords26.xml"/></Relationships>
</file>

<file path=xl/pivotCache/_rels/pivotCacheDefinition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rueba2Gpi2.xlsx" TargetMode="External"/><Relationship Id="rId1" Type="http://schemas.openxmlformats.org/officeDocument/2006/relationships/pivotCacheRecords" Target="pivotCacheRecords27.xml"/></Relationships>
</file>

<file path=xl/pivotCache/_rels/pivotCacheDefinition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rueba2Gpi2.xlsx" TargetMode="External"/><Relationship Id="rId1" Type="http://schemas.openxmlformats.org/officeDocument/2006/relationships/pivotCacheRecords" Target="pivotCacheRecords28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rueba2Gpi2.xlsx" TargetMode="External"/><Relationship Id="rId1" Type="http://schemas.openxmlformats.org/officeDocument/2006/relationships/pivotCacheRecords" Target="pivotCacheRecords29.xml"/></Relationships>
</file>

<file path=xl/pivotCache/_rels/pivotCacheDefinition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rueba2Gpi2.xlsx" TargetMode="External"/><Relationship Id="rId1" Type="http://schemas.openxmlformats.org/officeDocument/2006/relationships/pivotCacheRecords" Target="pivotCacheRecords30.xml"/></Relationships>
</file>

<file path=xl/pivotCache/_rels/pivotCacheDefinition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rueba2Gpi2.xlsx" TargetMode="External"/><Relationship Id="rId1" Type="http://schemas.openxmlformats.org/officeDocument/2006/relationships/pivotCacheRecords" Target="pivotCacheRecords31.xml"/></Relationships>
</file>

<file path=xl/pivotCache/_rels/pivotCacheDefinition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rueba2Gpi2.xlsx" TargetMode="External"/><Relationship Id="rId1" Type="http://schemas.openxmlformats.org/officeDocument/2006/relationships/pivotCacheRecords" Target="pivotCacheRecords32.xml"/></Relationships>
</file>

<file path=xl/pivotCache/_rels/pivotCacheDefinition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rueba2Gpi2.xlsx" TargetMode="External"/><Relationship Id="rId1" Type="http://schemas.openxmlformats.org/officeDocument/2006/relationships/pivotCacheRecords" Target="pivotCacheRecords33.xml"/></Relationships>
</file>

<file path=xl/pivotCache/_rels/pivotCacheDefinition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rueba2Gpi2.xlsx" TargetMode="External"/><Relationship Id="rId1" Type="http://schemas.openxmlformats.org/officeDocument/2006/relationships/pivotCacheRecords" Target="pivotCacheRecords34.xml"/></Relationships>
</file>

<file path=xl/pivotCache/_rels/pivotCacheDefinition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rueba2Gpi2.xlsx" TargetMode="External"/><Relationship Id="rId1" Type="http://schemas.openxmlformats.org/officeDocument/2006/relationships/pivotCacheRecords" Target="pivotCacheRecords35.xml"/></Relationships>
</file>

<file path=xl/pivotCache/_rels/pivotCacheDefinition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rueba2Gpi2.xlsx" TargetMode="External"/><Relationship Id="rId1" Type="http://schemas.openxmlformats.org/officeDocument/2006/relationships/pivotCacheRecords" Target="pivotCacheRecords36.xml"/></Relationships>
</file>

<file path=xl/pivotCache/_rels/pivotCacheDefinition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rueba2Gpi2.xlsx" TargetMode="External"/><Relationship Id="rId1" Type="http://schemas.openxmlformats.org/officeDocument/2006/relationships/pivotCacheRecords" Target="pivotCacheRecords37.xml"/></Relationships>
</file>

<file path=xl/pivotCache/_rels/pivotCacheDefinition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rueba2Gpi2.xlsx" TargetMode="External"/><Relationship Id="rId1" Type="http://schemas.openxmlformats.org/officeDocument/2006/relationships/pivotCacheRecords" Target="pivotCacheRecords38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rueba2Gpi2.xlsx" TargetMode="External"/><Relationship Id="rId1" Type="http://schemas.openxmlformats.org/officeDocument/2006/relationships/pivotCacheRecords" Target="pivotCacheRecords39.xml"/></Relationships>
</file>

<file path=xl/pivotCache/_rels/pivotCacheDefinition4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0.xml"/></Relationships>
</file>

<file path=xl/pivotCache/_rels/pivotCacheDefinition4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1.xml"/></Relationships>
</file>

<file path=xl/pivotCache/_rels/pivotCacheDefinition4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2.xml"/></Relationships>
</file>

<file path=xl/pivotCache/_rels/pivotCacheDefinition4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3.xml"/></Relationships>
</file>

<file path=xl/pivotCache/_rels/pivotCacheDefinition4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4.xml"/></Relationships>
</file>

<file path=xl/pivotCache/_rels/pivotCacheDefinition4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5.xml"/></Relationships>
</file>

<file path=xl/pivotCache/_rels/pivotCacheDefinition4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6.xml"/></Relationships>
</file>

<file path=xl/pivotCache/_rels/pivotCacheDefinition4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7.xml"/></Relationships>
</file>

<file path=xl/pivotCache/_rels/pivotCacheDefinition4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8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9.xml"/></Relationships>
</file>

<file path=xl/pivotCache/_rels/pivotCacheDefinition5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0.xml"/></Relationships>
</file>

<file path=xl/pivotCache/_rels/pivotCacheDefinition5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1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uoc" refreshedDate="43627.680920949075" backgroundQuery="1" createdVersion="6" refreshedVersion="6" minRefreshableVersion="3" recordCount="0" supportSubquery="1" supportAdvancedDrill="1">
  <cacheSource type="external" connectionId="2"/>
  <cacheFields count="7">
    <cacheField name="[Measures].[Suma de Divorciado]" caption="Suma de Divorciado" numFmtId="0" hierarchy="10" level="32767"/>
    <cacheField name="[Measures].[Suma de Soltero]" caption="Suma de Soltero" numFmtId="0" hierarchy="11" level="32767"/>
    <cacheField name="[Measures].[Suma de Viudo]" caption="Suma de Viudo" numFmtId="0" hierarchy="12" level="32767"/>
    <cacheField name="[Rango].[Fecha].[Fecha]" caption="Fecha" numFmtId="0" hierarchy="2" level="1">
      <sharedItems containsSemiMixedTypes="0" containsNonDate="0" containsDate="1" containsString="0" count="28"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</sharedItems>
    </cacheField>
    <cacheField name="[Measures].[Suma de Casado]" caption="Suma de Casado" numFmtId="0" hierarchy="15" level="32767"/>
    <cacheField name="[Measures].[Suma de Total general]" caption="Suma de Total general" numFmtId="0" hierarchy="14" level="32767"/>
    <cacheField name="[Rango].[Fecha (mes)].[Fecha (mes)]" caption="Fecha (mes)" numFmtId="0" hierarchy="3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</cacheFields>
  <cacheHierarchies count="16">
    <cacheHierarchy uniqueName="[Rango].[Casado]" caption="Casado" attribute="1" defaultMemberUniqueName="[Rango].[Casado].[All]" allUniqueName="[Rango].[Casado].[All]" dimensionUniqueName="[Rango]" displayFolder="" count="0" memberValueDatatype="20" unbalanced="0"/>
    <cacheHierarchy uniqueName="[Rango].[Divorciado]" caption="Divorciado" attribute="1" defaultMemberUniqueName="[Rango].[Divorciado].[All]" allUniqueName="[Rango].[Divorciado].[All]" dimensionUniqueName="[Rango]" displayFolder="" count="0" memberValueDatatype="20" unbalanced="0"/>
    <cacheHierarchy uniqueName="[Rango].[Fecha]" caption="Fecha" attribute="1" time="1" defaultMemberUniqueName="[Rango].[Fecha].[All]" allUniqueName="[Rango].[Fecha].[All]" dimensionUniqueName="[Rango]" displayFolder="" count="2" memberValueDatatype="7" unbalanced="0">
      <fieldsUsage count="2">
        <fieldUsage x="-1"/>
        <fieldUsage x="3"/>
      </fieldsUsage>
    </cacheHierarchy>
    <cacheHierarchy uniqueName="[Rango].[Fecha (mes)]" caption="Fecha (mes)" attribute="1" defaultMemberUniqueName="[Rango].[Fecha (mes)].[All]" allUniqueName="[Rango].[Fecha (mes)].[All]" dimensionUniqueName="[Rango]" displayFolder="" count="2" memberValueDatatype="130" unbalanced="0">
      <fieldsUsage count="2">
        <fieldUsage x="-1"/>
        <fieldUsage x="6"/>
      </fieldsUsage>
    </cacheHierarchy>
    <cacheHierarchy uniqueName="[Rango].[Soltero]" caption="Soltero" attribute="1" defaultMemberUniqueName="[Rango].[Soltero].[All]" allUniqueName="[Rango].[Soltero].[All]" dimensionUniqueName="[Rango]" displayFolder="" count="0" memberValueDatatype="20" unbalanced="0"/>
    <cacheHierarchy uniqueName="[Rango].[Total general]" caption="Total general" attribute="1" defaultMemberUniqueName="[Rango].[Total general].[All]" allUniqueName="[Rango].[Total general].[All]" dimensionUniqueName="[Rango]" displayFolder="" count="0" memberValueDatatype="20" unbalanced="0"/>
    <cacheHierarchy uniqueName="[Rango].[Viudo]" caption="Viudo" attribute="1" defaultMemberUniqueName="[Rango].[Viudo].[All]" allUniqueName="[Rango].[Viudo].[All]" dimensionUniqueName="[Rango]" displayFolder="" count="0" memberValueDatatype="20" unbalanced="0"/>
    <cacheHierarchy uniqueName="[Rango].[Fecha (índice de meses)]" caption="Fecha (índice de meses)" attribute="1" defaultMemberUniqueName="[Rango].[Fecha (índice de meses)].[All]" allUniqueName="[Rango].[Fecha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Divorciado]" caption="Suma de Divorciado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Soltero]" caption="Suma de Soltero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Viudo]" caption="Suma de Viudo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Casado]" caption="Recuento de Casado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otal general]" caption="Suma de Total general" measure="1" displayFolder="" measureGroup="Rang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Casado]" caption="Suma de Casado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duoc" refreshedDate="43627.721438541666" createdVersion="6" refreshedVersion="6" minRefreshableVersion="3" recordCount="164">
  <cacheSource type="worksheet">
    <worksheetSource ref="A1341:B1505" sheet="Hoja11"/>
  </cacheSource>
  <cacheFields count="3">
    <cacheField name=" Peña" numFmtId="14">
      <sharedItems containsSemiMixedTypes="0" containsNonDate="0" containsDate="1" containsString="0" minDate="2015-01-02T00:00:00" maxDate="2015-12-30T00:00:00" count="164">
        <d v="2015-01-02T00:00:00"/>
        <d v="2015-01-03T00:00:00"/>
        <d v="2015-01-05T00:00:00"/>
        <d v="2015-01-08T00:00:00"/>
        <d v="2015-01-09T00:00:00"/>
        <d v="2015-01-10T00:00:00"/>
        <d v="2015-01-12T00:00:00"/>
        <d v="2015-01-17T00:00:00"/>
        <d v="2015-01-22T00:00:00"/>
        <d v="2015-01-25T00:00:00"/>
        <d v="2015-01-27T00:00:00"/>
        <d v="2015-01-28T00:00:00"/>
        <d v="2015-01-30T00:00:00"/>
        <d v="2015-01-31T00:00:00"/>
        <d v="2015-02-01T00:00:00"/>
        <d v="2015-02-02T00:00:00"/>
        <d v="2015-02-04T00:00:00"/>
        <d v="2015-02-06T00:00:00"/>
        <d v="2015-02-08T00:00:00"/>
        <d v="2015-02-11T00:00:00"/>
        <d v="2015-02-12T00:00:00"/>
        <d v="2015-02-13T00:00:00"/>
        <d v="2015-02-15T00:00:00"/>
        <d v="2015-02-17T00:00:00"/>
        <d v="2015-02-18T00:00:00"/>
        <d v="2015-02-19T00:00:00"/>
        <d v="2015-02-20T00:00:00"/>
        <d v="2015-02-22T00:00:00"/>
        <d v="2015-02-26T00:00:00"/>
        <d v="2015-03-04T00:00:00"/>
        <d v="2015-03-16T00:00:00"/>
        <d v="2015-03-17T00:00:00"/>
        <d v="2015-03-20T00:00:00"/>
        <d v="2015-03-22T00:00:00"/>
        <d v="2015-03-23T00:00:00"/>
        <d v="2015-03-25T00:00:00"/>
        <d v="2015-03-28T00:00:00"/>
        <d v="2015-03-30T00:00:00"/>
        <d v="2015-04-04T00:00:00"/>
        <d v="2015-04-06T00:00:00"/>
        <d v="2015-04-08T00:00:00"/>
        <d v="2015-04-10T00:00:00"/>
        <d v="2015-04-14T00:00:00"/>
        <d v="2015-04-16T00:00:00"/>
        <d v="2015-04-18T00:00:00"/>
        <d v="2015-04-22T00:00:00"/>
        <d v="2015-04-23T00:00:00"/>
        <d v="2015-04-25T00:00:00"/>
        <d v="2015-04-27T00:00:00"/>
        <d v="2015-04-28T00:00:00"/>
        <d v="2015-05-01T00:00:00"/>
        <d v="2015-05-05T00:00:00"/>
        <d v="2015-05-06T00:00:00"/>
        <d v="2015-05-11T00:00:00"/>
        <d v="2015-05-17T00:00:00"/>
        <d v="2015-05-19T00:00:00"/>
        <d v="2015-05-22T00:00:00"/>
        <d v="2015-05-26T00:00:00"/>
        <d v="2015-05-29T00:00:00"/>
        <d v="2015-05-30T00:00:00"/>
        <d v="2015-05-31T00:00:00"/>
        <d v="2015-06-01T00:00:00"/>
        <d v="2015-06-02T00:00:00"/>
        <d v="2015-06-05T00:00:00"/>
        <d v="2015-06-06T00:00:00"/>
        <d v="2015-06-08T00:00:00"/>
        <d v="2015-06-09T00:00:00"/>
        <d v="2015-06-13T00:00:00"/>
        <d v="2015-06-15T00:00:00"/>
        <d v="2015-06-16T00:00:00"/>
        <d v="2015-06-18T00:00:00"/>
        <d v="2015-06-23T00:00:00"/>
        <d v="2015-06-25T00:00:00"/>
        <d v="2015-06-26T00:00:00"/>
        <d v="2015-06-30T00:00:00"/>
        <d v="2015-07-02T00:00:00"/>
        <d v="2015-07-03T00:00:00"/>
        <d v="2015-07-04T00:00:00"/>
        <d v="2015-07-05T00:00:00"/>
        <d v="2015-07-07T00:00:00"/>
        <d v="2015-07-11T00:00:00"/>
        <d v="2015-07-12T00:00:00"/>
        <d v="2015-07-14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6T00:00:00"/>
        <d v="2015-07-28T00:00:00"/>
        <d v="2015-07-29T00:00:00"/>
        <d v="2015-07-30T00:00:00"/>
        <d v="2015-07-31T00:00:00"/>
        <d v="2015-08-02T00:00:00"/>
        <d v="2015-08-03T00:00:00"/>
        <d v="2015-08-04T00:00:00"/>
        <d v="2015-08-08T00:00:00"/>
        <d v="2015-08-11T00:00:00"/>
        <d v="2015-08-12T00:00:00"/>
        <d v="2015-08-14T00:00:00"/>
        <d v="2015-08-15T00:00:00"/>
        <d v="2015-08-19T00:00:00"/>
        <d v="2015-08-23T00:00:00"/>
        <d v="2015-08-25T00:00:00"/>
        <d v="2015-08-27T00:00:00"/>
        <d v="2015-08-30T00:00:00"/>
        <d v="2015-09-01T00:00:00"/>
        <d v="2015-09-03T00:00:00"/>
        <d v="2015-09-05T00:00:00"/>
        <d v="2015-09-07T00:00:00"/>
        <d v="2015-09-08T00:00:00"/>
        <d v="2015-09-10T00:00:00"/>
        <d v="2015-09-13T00:00:00"/>
        <d v="2015-09-14T00:00:00"/>
        <d v="2015-09-16T00:00:00"/>
        <d v="2015-09-21T00:00:00"/>
        <d v="2015-09-22T00:00:00"/>
        <d v="2015-09-24T00:00:00"/>
        <d v="2015-09-25T00:00:00"/>
        <d v="2015-09-27T00:00:00"/>
        <d v="2015-10-02T00:00:00"/>
        <d v="2015-10-08T00:00:00"/>
        <d v="2015-10-09T00:00:00"/>
        <d v="2015-10-10T00:00:00"/>
        <d v="2015-10-11T00:00:00"/>
        <d v="2015-10-13T00:00:00"/>
        <d v="2015-10-18T00:00:00"/>
        <d v="2015-10-20T00:00:00"/>
        <d v="2015-10-22T00:00:00"/>
        <d v="2015-10-26T00:00:00"/>
        <d v="2015-10-30T00:00:00"/>
        <d v="2015-10-31T00:00:00"/>
        <d v="2015-11-02T00:00:00"/>
        <d v="2015-11-06T00:00:00"/>
        <d v="2015-11-07T00:00:00"/>
        <d v="2015-11-10T00:00:00"/>
        <d v="2015-11-13T00:00:00"/>
        <d v="2015-11-18T00:00:00"/>
        <d v="2015-11-21T00:00:00"/>
        <d v="2015-11-23T00:00:00"/>
        <d v="2015-11-24T00:00:00"/>
        <d v="2015-11-25T00:00:00"/>
        <d v="2015-11-26T00:00:00"/>
        <d v="2015-11-27T00:00:00"/>
        <d v="2015-11-28T00:00:00"/>
        <d v="2015-12-03T00:00:00"/>
        <d v="2015-12-04T00:00:00"/>
        <d v="2015-12-08T00:00:00"/>
        <d v="2015-12-10T00:00:00"/>
        <d v="2015-12-11T00:00:00"/>
        <d v="2015-12-12T00:00:00"/>
        <d v="2015-12-13T00:00:00"/>
        <d v="2015-12-15T00:00:00"/>
        <d v="2015-12-16T00:00:00"/>
        <d v="2015-12-21T00:00:00"/>
        <d v="2015-12-22T00:00:00"/>
        <d v="2015-12-23T00:00:00"/>
        <d v="2015-12-24T00:00:00"/>
        <d v="2015-12-26T00:00:00"/>
        <d v="2015-12-28T00:00:00"/>
        <d v="2015-12-29T00:00:00"/>
      </sharedItems>
      <fieldGroup par="2" base="0">
        <rangePr groupBy="days" startDate="2015-01-02T00:00:00" endDate="2015-12-30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-12-2015"/>
        </groupItems>
      </fieldGroup>
    </cacheField>
    <cacheField name="4902113" numFmtId="0">
      <sharedItems containsSemiMixedTypes="0" containsString="0" containsNumber="1" containsInteger="1" minValue="2176" maxValue="149914"/>
    </cacheField>
    <cacheField name="Meses" numFmtId="0" databaseField="0">
      <fieldGroup base="0">
        <rangePr groupBy="months" startDate="2015-01-02T00:00:00" endDate="2015-12-30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duoc" refreshedDate="43627.721994675929" createdVersion="6" refreshedVersion="6" minRefreshableVersion="3" recordCount="164">
  <cacheSource type="worksheet">
    <worksheetSource ref="A1508:B1672" sheet="Hoja11"/>
  </cacheSource>
  <cacheFields count="3">
    <cacheField name=" Guzmán" numFmtId="14">
      <sharedItems containsSemiMixedTypes="0" containsNonDate="0" containsDate="1" containsString="0" minDate="2015-01-02T00:00:00" maxDate="2015-12-31T00:00:00" count="164">
        <d v="2015-01-02T00:00:00"/>
        <d v="2015-01-03T00:00:00"/>
        <d v="2015-01-04T00:00:00"/>
        <d v="2015-01-06T00:00:00"/>
        <d v="2015-01-07T00:00:00"/>
        <d v="2015-01-10T00:00:00"/>
        <d v="2015-01-11T00:00:00"/>
        <d v="2015-01-13T00:00:00"/>
        <d v="2015-01-14T00:00:00"/>
        <d v="2015-01-16T00:00:00"/>
        <d v="2015-01-20T00:00:00"/>
        <d v="2015-01-21T00:00:00"/>
        <d v="2015-01-22T00:00:00"/>
        <d v="2015-01-23T00:00:00"/>
        <d v="2015-01-25T00:00:00"/>
        <d v="2015-01-27T00:00:00"/>
        <d v="2015-01-28T00:00:00"/>
        <d v="2015-01-29T00:00:00"/>
        <d v="2015-01-31T00:00:00"/>
        <d v="2015-02-03T00:00:00"/>
        <d v="2015-02-06T00:00:00"/>
        <d v="2015-02-07T00:00:00"/>
        <d v="2015-02-09T00:00:00"/>
        <d v="2015-02-14T00:00:00"/>
        <d v="2015-02-16T00:00:00"/>
        <d v="2015-02-20T00:00:00"/>
        <d v="2015-02-26T00:00:00"/>
        <d v="2015-02-27T00:00:00"/>
        <d v="2015-03-03T00:00:00"/>
        <d v="2015-03-07T00:00:00"/>
        <d v="2015-03-09T00:00:00"/>
        <d v="2015-03-10T00:00:00"/>
        <d v="2015-03-13T00:00:00"/>
        <d v="2015-03-28T00:00:00"/>
        <d v="2015-03-30T00:00:00"/>
        <d v="2015-04-01T00:00:00"/>
        <d v="2015-04-03T00:00:00"/>
        <d v="2015-04-05T00:00:00"/>
        <d v="2015-04-09T00:00:00"/>
        <d v="2015-04-10T00:00:00"/>
        <d v="2015-04-15T00:00:00"/>
        <d v="2015-04-18T00:00:00"/>
        <d v="2015-04-19T00:00:00"/>
        <d v="2015-04-20T00:00:00"/>
        <d v="2015-04-25T00:00:00"/>
        <d v="2015-04-26T00:00:00"/>
        <d v="2015-04-30T00:00:00"/>
        <d v="2015-05-01T00:00:00"/>
        <d v="2015-05-03T00:00:00"/>
        <d v="2015-05-05T00:00:00"/>
        <d v="2015-05-06T00:00:00"/>
        <d v="2015-05-07T00:00:00"/>
        <d v="2015-05-08T00:00:00"/>
        <d v="2015-05-09T00:00:00"/>
        <d v="2015-05-10T00:00:00"/>
        <d v="2015-05-14T00:00:00"/>
        <d v="2015-05-15T00:00:00"/>
        <d v="2015-05-17T00:00:00"/>
        <d v="2015-05-18T00:00:00"/>
        <d v="2015-05-19T00:00:00"/>
        <d v="2015-05-21T00:00:00"/>
        <d v="2015-05-22T00:00:00"/>
        <d v="2015-05-24T00:00:00"/>
        <d v="2015-06-01T00:00:00"/>
        <d v="2015-06-03T00:00:00"/>
        <d v="2015-06-06T00:00:00"/>
        <d v="2015-06-07T00:00:00"/>
        <d v="2015-06-09T00:00:00"/>
        <d v="2015-06-10T00:00:00"/>
        <d v="2015-06-15T00:00:00"/>
        <d v="2015-06-17T00:00:00"/>
        <d v="2015-06-20T00:00:00"/>
        <d v="2015-06-22T00:00:00"/>
        <d v="2015-06-23T00:00:00"/>
        <d v="2015-06-25T00:00:00"/>
        <d v="2015-06-26T00:00:00"/>
        <d v="2015-06-29T00:00:00"/>
        <d v="2015-07-01T00:00:00"/>
        <d v="2015-07-05T00:00:00"/>
        <d v="2015-07-08T00:00:00"/>
        <d v="2015-07-10T00:00:00"/>
        <d v="2015-07-12T00:00:00"/>
        <d v="2015-07-15T00:00:00"/>
        <d v="2015-07-17T00:00:00"/>
        <d v="2015-07-20T00:00:00"/>
        <d v="2015-07-22T00:00:00"/>
        <d v="2015-07-25T00:00:00"/>
        <d v="2015-08-05T00:00:00"/>
        <d v="2015-08-06T00:00:00"/>
        <d v="2015-08-08T00:00:00"/>
        <d v="2015-08-10T00:00:00"/>
        <d v="2015-08-11T00:00:00"/>
        <d v="2015-08-12T00:00:00"/>
        <d v="2015-08-13T00:00:00"/>
        <d v="2015-08-14T00:00:00"/>
        <d v="2015-08-18T00:00:00"/>
        <d v="2015-08-20T00:00:00"/>
        <d v="2015-08-21T00:00:00"/>
        <d v="2015-08-24T00:00:00"/>
        <d v="2015-08-25T00:00:00"/>
        <d v="2015-08-27T00:00:00"/>
        <d v="2015-08-30T00:00:00"/>
        <d v="2015-09-03T00:00:00"/>
        <d v="2015-09-04T00:00:00"/>
        <d v="2015-09-05T00:00:00"/>
        <d v="2015-09-08T00:00:00"/>
        <d v="2015-09-10T00:00:00"/>
        <d v="2015-09-11T00:00:00"/>
        <d v="2015-09-12T00:00:00"/>
        <d v="2015-09-14T00:00:00"/>
        <d v="2015-09-15T00:00:00"/>
        <d v="2015-09-16T00:00:00"/>
        <d v="2015-09-17T00:00:00"/>
        <d v="2015-09-20T00:00:00"/>
        <d v="2015-09-23T00:00:00"/>
        <d v="2015-09-24T00:00:00"/>
        <d v="2015-09-28T00:00:00"/>
        <d v="2015-09-30T00:00:00"/>
        <d v="2015-10-02T00:00:00"/>
        <d v="2015-10-04T00:00:00"/>
        <d v="2015-10-05T00:00:00"/>
        <d v="2015-10-08T00:00:00"/>
        <d v="2015-10-09T00:00:00"/>
        <d v="2015-10-12T00:00:00"/>
        <d v="2015-10-13T00:00:00"/>
        <d v="2015-10-15T00:00:00"/>
        <d v="2015-10-16T00:00:00"/>
        <d v="2015-10-21T00:00:00"/>
        <d v="2015-10-22T00:00:00"/>
        <d v="2015-10-24T00:00:00"/>
        <d v="2015-10-26T00:00:00"/>
        <d v="2015-10-28T00:00:00"/>
        <d v="2015-10-31T00:00:00"/>
        <d v="2015-11-01T00:00:00"/>
        <d v="2015-11-04T00:00:00"/>
        <d v="2015-11-06T00:00:00"/>
        <d v="2015-11-07T00:00:00"/>
        <d v="2015-11-08T00:00:00"/>
        <d v="2015-11-09T00:00:00"/>
        <d v="2015-11-10T00:00:00"/>
        <d v="2015-11-11T00:00:00"/>
        <d v="2015-11-13T00:00:00"/>
        <d v="2015-11-15T00:00:00"/>
        <d v="2015-11-19T00:00:00"/>
        <d v="2015-11-22T00:00:00"/>
        <d v="2015-11-24T00:00:00"/>
        <d v="2015-11-26T00:00:00"/>
        <d v="2015-11-30T00:00:00"/>
        <d v="2015-12-01T00:00:00"/>
        <d v="2015-12-02T00:00:00"/>
        <d v="2015-12-07T00:00:00"/>
        <d v="2015-12-10T00:00:00"/>
        <d v="2015-12-12T00:00:00"/>
        <d v="2015-12-13T00:00:00"/>
        <d v="2015-12-16T00:00:00"/>
        <d v="2015-12-18T00:00:00"/>
        <d v="2015-12-20T00:00:00"/>
        <d v="2015-12-22T00:00:00"/>
        <d v="2015-12-23T00:00:00"/>
        <d v="2015-12-24T00:00:00"/>
        <d v="2015-12-25T00:00:00"/>
        <d v="2015-12-26T00:00:00"/>
        <d v="2015-12-27T00:00:00"/>
        <d v="2015-12-30T00:00:00"/>
      </sharedItems>
      <fieldGroup par="2" base="0">
        <rangePr groupBy="days" startDate="2015-01-02T00:00:00" endDate="2015-12-31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-12-2015"/>
        </groupItems>
      </fieldGroup>
    </cacheField>
    <cacheField name="4279055" numFmtId="0">
      <sharedItems containsSemiMixedTypes="0" containsString="0" containsNumber="1" containsInteger="1" minValue="1172" maxValue="115596"/>
    </cacheField>
    <cacheField name="Meses" numFmtId="0" databaseField="0">
      <fieldGroup base="0">
        <rangePr groupBy="months" startDate="2015-01-02T00:00:00" endDate="2015-12-31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duoc" refreshedDate="43627.722811226849" createdVersion="6" refreshedVersion="6" minRefreshableVersion="3" recordCount="149">
  <cacheSource type="worksheet">
    <worksheetSource ref="A1675:B1824" sheet="Hoja11"/>
  </cacheSource>
  <cacheFields count="3">
    <cacheField name=" Orellana" numFmtId="14">
      <sharedItems containsSemiMixedTypes="0" containsNonDate="0" containsDate="1" containsString="0" minDate="2015-01-02T00:00:00" maxDate="2015-12-28T00:00:00" count="149">
        <d v="2015-01-02T00:00:00"/>
        <d v="2015-01-06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6T00:00:00"/>
        <d v="2015-02-03T00:00:00"/>
        <d v="2015-02-04T00:00:00"/>
        <d v="2015-02-05T00:00:00"/>
        <d v="2015-02-06T00:00:00"/>
        <d v="2015-02-16T00:00:00"/>
        <d v="2015-03-04T00:00:00"/>
        <d v="2015-03-05T00:00:00"/>
        <d v="2015-03-07T00:00:00"/>
        <d v="2015-03-08T00:00:00"/>
        <d v="2015-03-11T00:00:00"/>
        <d v="2015-03-17T00:00:00"/>
        <d v="2015-03-18T00:00:00"/>
        <d v="2015-03-19T00:00:00"/>
        <d v="2015-03-20T00:00:00"/>
        <d v="2015-03-21T00:00:00"/>
        <d v="2015-03-22T00:00:00"/>
        <d v="2015-03-25T00:00:00"/>
        <d v="2015-03-28T00:00:00"/>
        <d v="2015-04-01T00:00:00"/>
        <d v="2015-04-03T00:00:00"/>
        <d v="2015-04-05T00:00:00"/>
        <d v="2015-04-07T00:00:00"/>
        <d v="2015-04-09T00:00:00"/>
        <d v="2015-04-10T00:00:00"/>
        <d v="2015-04-11T00:00:00"/>
        <d v="2015-04-15T00:00:00"/>
        <d v="2015-04-18T00:00:00"/>
        <d v="2015-04-19T00:00:00"/>
        <d v="2015-04-21T00:00:00"/>
        <d v="2015-04-24T00:00:00"/>
        <d v="2015-04-25T00:00:00"/>
        <d v="2015-04-27T00:00:00"/>
        <d v="2015-04-30T00:00:00"/>
        <d v="2015-05-01T00:00:00"/>
        <d v="2015-05-05T00:00:00"/>
        <d v="2015-05-08T00:00:00"/>
        <d v="2015-05-11T00:00:00"/>
        <d v="2015-05-14T00:00:00"/>
        <d v="2015-05-16T00:00:00"/>
        <d v="2015-05-17T00:00:00"/>
        <d v="2015-05-19T00:00:00"/>
        <d v="2015-05-20T00:00:00"/>
        <d v="2015-05-22T00:00:00"/>
        <d v="2015-05-23T00:00:00"/>
        <d v="2015-05-29T00:00:00"/>
        <d v="2015-05-31T00:00:00"/>
        <d v="2015-06-01T00:00:00"/>
        <d v="2015-06-02T00:00:00"/>
        <d v="2015-06-03T00:00:00"/>
        <d v="2015-06-07T00:00:00"/>
        <d v="2015-06-08T00:00:00"/>
        <d v="2015-06-10T00:00:00"/>
        <d v="2015-06-11T00:00:00"/>
        <d v="2015-06-12T00:00:00"/>
        <d v="2015-06-14T00:00:00"/>
        <d v="2015-06-17T00:00:00"/>
        <d v="2015-06-18T00:00:00"/>
        <d v="2015-06-20T00:00:00"/>
        <d v="2015-06-21T00:00:00"/>
        <d v="2015-06-22T00:00:00"/>
        <d v="2015-06-25T00:00:00"/>
        <d v="2015-06-26T00:00:00"/>
        <d v="2015-06-29T00:00:00"/>
        <d v="2015-06-30T00:00:00"/>
        <d v="2015-07-01T00:00:00"/>
        <d v="2015-07-05T00:00:00"/>
        <d v="2015-07-10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2T00:00:00"/>
        <d v="2015-07-23T00:00:00"/>
        <d v="2015-07-27T00:00:00"/>
        <d v="2015-07-28T00:00:00"/>
        <d v="2015-07-30T00:00:00"/>
        <d v="2015-08-01T00:00:00"/>
        <d v="2015-08-02T00:00:00"/>
        <d v="2015-08-06T00:00:00"/>
        <d v="2015-08-16T00:00:00"/>
        <d v="2015-08-24T00:00:00"/>
        <d v="2015-08-26T00:00:00"/>
        <d v="2015-08-27T00:00:00"/>
        <d v="2015-08-28T00:00:00"/>
        <d v="2015-08-29T00:00:00"/>
        <d v="2015-08-30T00:00:00"/>
        <d v="2015-09-05T00:00:00"/>
        <d v="2015-09-10T00:00:00"/>
        <d v="2015-09-12T00:00:00"/>
        <d v="2015-09-14T00:00:00"/>
        <d v="2015-09-15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9T00:00:00"/>
        <d v="2015-10-02T00:00:00"/>
        <d v="2015-10-05T00:00:00"/>
        <d v="2015-10-07T00:00:00"/>
        <d v="2015-10-16T00:00:00"/>
        <d v="2015-10-19T00:00:00"/>
        <d v="2015-10-26T00:00:00"/>
        <d v="2015-10-29T00:00:00"/>
        <d v="2015-10-30T00:00:00"/>
        <d v="2015-10-31T00:00:00"/>
        <d v="2015-11-01T00:00:00"/>
        <d v="2015-11-08T00:00:00"/>
        <d v="2015-11-09T00:00:00"/>
        <d v="2015-11-17T00:00:00"/>
        <d v="2015-11-19T00:00:00"/>
        <d v="2015-11-20T00:00:00"/>
        <d v="2015-11-23T00:00:00"/>
        <d v="2015-11-24T00:00:00"/>
        <d v="2015-11-27T00:00:00"/>
        <d v="2015-11-30T00:00:00"/>
        <d v="2015-12-01T00:00:00"/>
        <d v="2015-12-02T00:00:00"/>
        <d v="2015-12-05T00:00:00"/>
        <d v="2015-12-08T00:00:00"/>
        <d v="2015-12-10T00:00:00"/>
        <d v="2015-12-12T00:00:00"/>
        <d v="2015-12-13T00:00:00"/>
        <d v="2015-12-17T00:00:00"/>
        <d v="2015-12-18T00:00:00"/>
        <d v="2015-12-21T00:00:00"/>
        <d v="2015-12-23T00:00:00"/>
        <d v="2015-12-24T00:00:00"/>
        <d v="2015-12-25T00:00:00"/>
        <d v="2015-12-26T00:00:00"/>
        <d v="2015-12-27T00:00:00"/>
      </sharedItems>
      <fieldGroup par="2" base="0">
        <rangePr groupBy="days" startDate="2015-01-02T00:00:00" endDate="2015-12-28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8-12-2015"/>
        </groupItems>
      </fieldGroup>
    </cacheField>
    <cacheField name="3720394" numFmtId="0">
      <sharedItems containsSemiMixedTypes="0" containsString="0" containsNumber="1" containsInteger="1" minValue="1605" maxValue="90249"/>
    </cacheField>
    <cacheField name="Meses" numFmtId="0" databaseField="0">
      <fieldGroup base="0">
        <rangePr groupBy="months" startDate="2015-01-02T00:00:00" endDate="2015-12-28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duoc" refreshedDate="43627.723518171297" createdVersion="6" refreshedVersion="6" minRefreshableVersion="3" recordCount="153">
  <cacheSource type="worksheet">
    <worksheetSource ref="A1827:B1980" sheet="Hoja11"/>
  </cacheSource>
  <cacheFields count="3">
    <cacheField name=" Aguilera" numFmtId="14">
      <sharedItems containsSemiMixedTypes="0" containsNonDate="0" containsDate="1" containsString="0" minDate="2015-01-04T00:00:00" maxDate="2015-12-31T00:00:00" count="153">
        <d v="2015-01-04T00:00:00"/>
        <d v="2015-01-05T00:00:00"/>
        <d v="2015-01-07T00:00:00"/>
        <d v="2015-01-08T00:00:00"/>
        <d v="2015-01-10T00:00:00"/>
        <d v="2015-01-15T00:00:00"/>
        <d v="2015-01-16T00:00:00"/>
        <d v="2015-01-17T00:00:00"/>
        <d v="2015-01-20T00:00:00"/>
        <d v="2015-01-23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2T00:00:00"/>
        <d v="2015-02-03T00:00:00"/>
        <d v="2015-02-05T00:00:00"/>
        <d v="2015-02-06T00:00:00"/>
        <d v="2015-02-09T00:00:00"/>
        <d v="2015-02-10T00:00:00"/>
        <d v="2015-02-13T00:00:00"/>
        <d v="2015-02-14T00:00:00"/>
        <d v="2015-02-17T00:00:00"/>
        <d v="2015-02-18T00:00:00"/>
        <d v="2015-02-19T00:00:00"/>
        <d v="2015-02-21T00:00:00"/>
        <d v="2015-02-22T00:00:00"/>
        <d v="2015-02-23T00:00:00"/>
        <d v="2015-02-26T00:00:00"/>
        <d v="2015-02-28T00:00:00"/>
        <d v="2015-03-05T00:00:00"/>
        <d v="2015-03-10T00:00:00"/>
        <d v="2015-03-12T00:00:00"/>
        <d v="2015-03-14T00:00:00"/>
        <d v="2015-03-17T00:00:00"/>
        <d v="2015-03-18T00:00:00"/>
        <d v="2015-03-20T00:00:00"/>
        <d v="2015-03-21T00:00:00"/>
        <d v="2015-03-23T00:00:00"/>
        <d v="2015-03-25T00:00:00"/>
        <d v="2015-03-29T00:00:00"/>
        <d v="2015-04-02T00:00:00"/>
        <d v="2015-04-08T00:00:00"/>
        <d v="2015-04-11T00:00:00"/>
        <d v="2015-04-12T00:00:00"/>
        <d v="2015-04-13T00:00:00"/>
        <d v="2015-04-15T00:00:00"/>
        <d v="2015-04-16T00:00:00"/>
        <d v="2015-04-17T00:00:00"/>
        <d v="2015-04-19T00:00:00"/>
        <d v="2015-04-20T00:00:00"/>
        <d v="2015-04-21T00:00:00"/>
        <d v="2015-04-23T00:00:00"/>
        <d v="2015-04-26T00:00:00"/>
        <d v="2015-04-28T00:00:00"/>
        <d v="2015-05-02T00:00:00"/>
        <d v="2015-05-03T00:00:00"/>
        <d v="2015-05-06T00:00:00"/>
        <d v="2015-05-07T00:00:00"/>
        <d v="2015-05-08T00:00:00"/>
        <d v="2015-05-09T00:00:00"/>
        <d v="2015-05-13T00:00:00"/>
        <d v="2015-05-19T00:00:00"/>
        <d v="2015-05-20T00:00:00"/>
        <d v="2015-05-21T00:00:00"/>
        <d v="2015-05-23T00:00:00"/>
        <d v="2015-05-25T00:00:00"/>
        <d v="2015-05-27T00:00:00"/>
        <d v="2015-05-28T00:00:00"/>
        <d v="2015-06-04T00:00:00"/>
        <d v="2015-06-07T00:00:00"/>
        <d v="2015-06-09T00:00:00"/>
        <d v="2015-06-11T00:00:00"/>
        <d v="2015-06-12T00:00:00"/>
        <d v="2015-06-17T00:00:00"/>
        <d v="2015-06-18T00:00:00"/>
        <d v="2015-06-23T00:00:00"/>
        <d v="2015-06-26T00:00:00"/>
        <d v="2015-06-28T00:00:00"/>
        <d v="2015-06-29T00:00:00"/>
        <d v="2015-07-01T00:00:00"/>
        <d v="2015-07-04T00:00:00"/>
        <d v="2015-07-07T00:00:00"/>
        <d v="2015-07-11T00:00:00"/>
        <d v="2015-07-12T00:00:00"/>
        <d v="2015-07-14T00:00:00"/>
        <d v="2015-07-15T00:00:00"/>
        <d v="2015-07-16T00:00:00"/>
        <d v="2015-07-19T00:00:00"/>
        <d v="2015-07-22T00:00:00"/>
        <d v="2015-07-25T00:00:00"/>
        <d v="2015-07-27T00:00:00"/>
        <d v="2015-07-30T00:00:00"/>
        <d v="2015-08-04T00:00:00"/>
        <d v="2015-08-07T00:00:00"/>
        <d v="2015-08-10T00:00:00"/>
        <d v="2015-08-11T00:00:00"/>
        <d v="2015-08-13T00:00:00"/>
        <d v="2015-08-18T00:00:00"/>
        <d v="2015-08-20T00:00:00"/>
        <d v="2015-08-21T00:00:00"/>
        <d v="2015-08-22T00:00:00"/>
        <d v="2015-08-23T00:00:00"/>
        <d v="2015-08-25T00:00:00"/>
        <d v="2015-08-26T00:00:00"/>
        <d v="2015-08-29T00:00:00"/>
        <d v="2015-08-31T00:00:00"/>
        <d v="2015-09-05T00:00:00"/>
        <d v="2015-09-09T00:00:00"/>
        <d v="2015-09-10T00:00:00"/>
        <d v="2015-09-11T00:00:00"/>
        <d v="2015-09-14T00:00:00"/>
        <d v="2015-09-15T00:00:00"/>
        <d v="2015-09-17T00:00:00"/>
        <d v="2015-09-19T00:00:00"/>
        <d v="2015-09-20T00:00:00"/>
        <d v="2015-09-21T00:00:00"/>
        <d v="2015-09-24T00:00:00"/>
        <d v="2015-09-26T00:00:00"/>
        <d v="2015-09-30T00:00:00"/>
        <d v="2015-10-01T00:00:00"/>
        <d v="2015-10-04T00:00:00"/>
        <d v="2015-10-07T00:00:00"/>
        <d v="2015-10-10T00:00:00"/>
        <d v="2015-10-12T00:00:00"/>
        <d v="2015-10-13T00:00:00"/>
        <d v="2015-10-18T00:00:00"/>
        <d v="2015-10-20T00:00:00"/>
        <d v="2015-10-23T00:00:00"/>
        <d v="2015-10-26T00:00:00"/>
        <d v="2015-10-31T00:00:00"/>
        <d v="2015-11-01T00:00:00"/>
        <d v="2015-11-04T00:00:00"/>
        <d v="2015-11-05T00:00:00"/>
        <d v="2015-11-06T00:00:00"/>
        <d v="2015-11-07T00:00:00"/>
        <d v="2015-11-14T00:00:00"/>
        <d v="2015-11-19T00:00:00"/>
        <d v="2015-11-21T00:00:00"/>
        <d v="2015-11-22T00:00:00"/>
        <d v="2015-11-27T00:00:00"/>
        <d v="2015-11-28T00:00:00"/>
        <d v="2015-12-05T00:00:00"/>
        <d v="2015-12-14T00:00:00"/>
        <d v="2015-12-15T00:00:00"/>
        <d v="2015-12-23T00:00:00"/>
        <d v="2015-12-25T00:00:00"/>
        <d v="2015-12-26T00:00:00"/>
        <d v="2015-12-29T00:00:00"/>
        <d v="2015-12-30T00:00:00"/>
      </sharedItems>
      <fieldGroup par="2" base="0">
        <rangePr groupBy="days" startDate="2015-01-04T00:00:00" endDate="2015-12-31T00:00:00"/>
        <groupItems count="368">
          <s v="&lt;04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-12-2015"/>
        </groupItems>
      </fieldGroup>
    </cacheField>
    <cacheField name="4160994" numFmtId="0">
      <sharedItems containsSemiMixedTypes="0" containsString="0" containsNumber="1" containsInteger="1" minValue="1605" maxValue="81440"/>
    </cacheField>
    <cacheField name="Meses" numFmtId="0" databaseField="0">
      <fieldGroup base="0">
        <rangePr groupBy="months" startDate="2015-01-04T00:00:00" endDate="2015-12-31T00:00:00"/>
        <groupItems count="14">
          <s v="&lt;04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duoc" refreshedDate="43627.724156828706" createdVersion="6" refreshedVersion="6" minRefreshableVersion="3" recordCount="153">
  <cacheSource type="worksheet">
    <worksheetSource ref="A1983:B2136" sheet="Hoja11"/>
  </cacheSource>
  <cacheFields count="3">
    <cacheField name=" Núñez" numFmtId="14">
      <sharedItems containsSemiMixedTypes="0" containsNonDate="0" containsDate="1" containsString="0" minDate="2015-01-03T00:00:00" maxDate="2015-12-23T00:00:00" count="153">
        <d v="2015-01-03T00:00:00"/>
        <d v="2015-01-04T00:00:00"/>
        <d v="2015-01-06T00:00:00"/>
        <d v="2015-01-07T00:00:00"/>
        <d v="2015-01-08T00:00:00"/>
        <d v="2015-01-14T00:00:00"/>
        <d v="2015-01-19T00:00:00"/>
        <d v="2015-01-21T00:00:00"/>
        <d v="2015-01-28T00:00:00"/>
        <d v="2015-01-30T00:00:00"/>
        <d v="2015-01-31T00:00:00"/>
        <d v="2015-02-01T00:00:00"/>
        <d v="2015-02-04T00:00:00"/>
        <d v="2015-02-08T00:00:00"/>
        <d v="2015-02-12T00:00:00"/>
        <d v="2015-02-16T00:00:00"/>
        <d v="2015-02-19T00:00:00"/>
        <d v="2015-02-20T00:00:00"/>
        <d v="2015-02-21T00:00:00"/>
        <d v="2015-02-23T00:00:00"/>
        <d v="2015-02-27T00:00:00"/>
        <d v="2015-02-28T00:00:00"/>
        <d v="2015-03-01T00:00:00"/>
        <d v="2015-03-02T00:00:00"/>
        <d v="2015-03-04T00:00:00"/>
        <d v="2015-03-07T00:00:00"/>
        <d v="2015-03-09T00:00:00"/>
        <d v="2015-03-12T00:00:00"/>
        <d v="2015-03-15T00:00:00"/>
        <d v="2015-03-17T00:00:00"/>
        <d v="2015-03-19T00:00:00"/>
        <d v="2015-03-22T00:00:00"/>
        <d v="2015-03-25T00:00:00"/>
        <d v="2015-03-26T00:00:00"/>
        <d v="2015-03-28T00:00:00"/>
        <d v="2015-04-02T00:00:00"/>
        <d v="2015-04-03T00:00:00"/>
        <d v="2015-04-05T00:00:00"/>
        <d v="2015-04-06T00:00:00"/>
        <d v="2015-04-08T00:00:00"/>
        <d v="2015-04-09T00:00:00"/>
        <d v="2015-04-10T00:00:00"/>
        <d v="2015-04-11T00:00:00"/>
        <d v="2015-04-13T00:00:00"/>
        <d v="2015-04-15T00:00:00"/>
        <d v="2015-04-18T00:00:00"/>
        <d v="2015-04-19T00:00:00"/>
        <d v="2015-04-22T00:00:00"/>
        <d v="2015-04-23T00:00:00"/>
        <d v="2015-04-24T00:00:00"/>
        <d v="2015-04-25T00:00:00"/>
        <d v="2015-04-29T00:00:00"/>
        <d v="2015-04-30T00:00:00"/>
        <d v="2015-05-01T00:00:00"/>
        <d v="2015-05-06T00:00:00"/>
        <d v="2015-05-07T00:00:00"/>
        <d v="2015-05-11T00:00:00"/>
        <d v="2015-05-12T00:00:00"/>
        <d v="2015-05-13T00:00:00"/>
        <d v="2015-05-14T00:00:00"/>
        <d v="2015-05-15T00:00:00"/>
        <d v="2015-05-16T00:00:00"/>
        <d v="2015-05-18T00:00:00"/>
        <d v="2015-05-19T00:00:00"/>
        <d v="2015-05-21T00:00:00"/>
        <d v="2015-05-24T00:00:00"/>
        <d v="2015-05-27T00:00:00"/>
        <d v="2015-06-03T00:00:00"/>
        <d v="2015-06-04T00:00:00"/>
        <d v="2015-06-05T00:00:00"/>
        <d v="2015-06-06T00:00:00"/>
        <d v="2015-06-09T00:00:00"/>
        <d v="2015-06-10T00:00:00"/>
        <d v="2015-06-12T00:00:00"/>
        <d v="2015-06-18T00:00:00"/>
        <d v="2015-06-19T00:00:00"/>
        <d v="2015-06-20T00:00:00"/>
        <d v="2015-06-25T00:00:00"/>
        <d v="2015-06-27T00:00:00"/>
        <d v="2015-07-01T00:00:00"/>
        <d v="2015-07-02T00:00:00"/>
        <d v="2015-07-04T00:00:00"/>
        <d v="2015-07-06T00:00:00"/>
        <d v="2015-07-07T00:00:00"/>
        <d v="2015-07-08T00:00:00"/>
        <d v="2015-07-10T00:00:00"/>
        <d v="2015-07-11T00:00:00"/>
        <d v="2015-07-13T00:00:00"/>
        <d v="2015-07-18T00:00:00"/>
        <d v="2015-07-19T00:00:00"/>
        <d v="2015-07-28T00:00:00"/>
        <d v="2015-07-29T00:00:00"/>
        <d v="2015-07-30T00:00:00"/>
        <d v="2015-08-02T00:00:00"/>
        <d v="2015-08-04T00:00:00"/>
        <d v="2015-08-06T00:00:00"/>
        <d v="2015-08-07T00:00:00"/>
        <d v="2015-08-10T00:00:00"/>
        <d v="2015-08-11T00:00:00"/>
        <d v="2015-08-13T00:00:00"/>
        <d v="2015-08-17T00:00:00"/>
        <d v="2015-08-25T00:00:00"/>
        <d v="2015-08-28T00:00:00"/>
        <d v="2015-08-29T00:00:00"/>
        <d v="2015-09-01T00:00:00"/>
        <d v="2015-09-02T00:00:00"/>
        <d v="2015-09-04T00:00:00"/>
        <d v="2015-09-06T00:00:00"/>
        <d v="2015-09-07T00:00:00"/>
        <d v="2015-09-09T00:00:00"/>
        <d v="2015-09-11T00:00:00"/>
        <d v="2015-09-12T00:00:00"/>
        <d v="2015-09-15T00:00:00"/>
        <d v="2015-09-17T00:00:00"/>
        <d v="2015-09-20T00:00:00"/>
        <d v="2015-09-21T00:00:00"/>
        <d v="2015-09-23T00:00:00"/>
        <d v="2015-09-25T00:00:00"/>
        <d v="2015-09-29T00:00:00"/>
        <d v="2015-10-04T00:00:00"/>
        <d v="2015-10-05T00:00:00"/>
        <d v="2015-10-06T00:00:00"/>
        <d v="2015-10-08T00:00:00"/>
        <d v="2015-10-09T00:00:00"/>
        <d v="2015-10-13T00:00:00"/>
        <d v="2015-10-14T00:00:00"/>
        <d v="2015-10-15T00:00:00"/>
        <d v="2015-10-18T00:00:00"/>
        <d v="2015-10-19T00:00:00"/>
        <d v="2015-10-21T00:00:00"/>
        <d v="2015-10-22T00:00:00"/>
        <d v="2015-10-23T00:00:00"/>
        <d v="2015-10-27T00:00:00"/>
        <d v="2015-10-30T00:00:00"/>
        <d v="2015-11-02T00:00:00"/>
        <d v="2015-11-03T00:00:00"/>
        <d v="2015-11-04T00:00:00"/>
        <d v="2015-11-07T00:00:00"/>
        <d v="2015-11-12T00:00:00"/>
        <d v="2015-11-13T00:00:00"/>
        <d v="2015-11-14T00:00:00"/>
        <d v="2015-11-19T00:00:00"/>
        <d v="2015-11-22T00:00:00"/>
        <d v="2015-11-25T00:00:00"/>
        <d v="2015-12-01T00:00:00"/>
        <d v="2015-12-05T00:00:00"/>
        <d v="2015-12-08T00:00:00"/>
        <d v="2015-12-10T00:00:00"/>
        <d v="2015-12-11T00:00:00"/>
        <d v="2015-12-14T00:00:00"/>
        <d v="2015-12-16T00:00:00"/>
        <d v="2015-12-21T00:00:00"/>
        <d v="2015-12-22T00:00:00"/>
      </sharedItems>
      <fieldGroup par="2" base="0">
        <rangePr groupBy="days" startDate="2015-01-03T00:00:00" endDate="2015-12-23T00:00:00"/>
        <groupItems count="368">
          <s v="&lt;03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3-12-2015"/>
        </groupItems>
      </fieldGroup>
    </cacheField>
    <cacheField name="4178597" numFmtId="0">
      <sharedItems containsSemiMixedTypes="0" containsString="0" containsNumber="1" containsInteger="1" minValue="1605" maxValue="117711"/>
    </cacheField>
    <cacheField name="Meses" numFmtId="0" databaseField="0">
      <fieldGroup base="0">
        <rangePr groupBy="months" startDate="2015-01-03T00:00:00" endDate="2015-12-23T00:00:00"/>
        <groupItems count="14">
          <s v="&lt;03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3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duoc" refreshedDate="43627.72506863426" createdVersion="6" refreshedVersion="6" minRefreshableVersion="3" recordCount="169">
  <cacheSource type="worksheet">
    <worksheetSource ref="A2139:B2308" sheet="Hoja11"/>
  </cacheSource>
  <cacheFields count="3">
    <cacheField name=" Zúñiga" numFmtId="14">
      <sharedItems containsSemiMixedTypes="0" containsNonDate="0" containsDate="1" containsString="0" minDate="2015-01-05T00:00:00" maxDate="2015-12-30T00:00:00" count="169">
        <d v="2015-01-05T00:00:00"/>
        <d v="2015-01-07T00:00:00"/>
        <d v="2015-01-08T00:00:00"/>
        <d v="2015-01-09T00:00:00"/>
        <d v="2015-01-10T00:00:00"/>
        <d v="2015-01-11T00:00:00"/>
        <d v="2015-01-13T00:00:00"/>
        <d v="2015-01-14T00:00:00"/>
        <d v="2015-01-18T00:00:00"/>
        <d v="2015-01-20T00:00:00"/>
        <d v="2015-01-21T00:00:00"/>
        <d v="2015-01-22T00:00:00"/>
        <d v="2015-01-23T00:00:00"/>
        <d v="2015-01-25T00:00:00"/>
        <d v="2015-01-26T00:00:00"/>
        <d v="2015-01-30T00:00:00"/>
        <d v="2015-02-02T00:00:00"/>
        <d v="2015-02-04T00:00:00"/>
        <d v="2015-02-05T00:00:00"/>
        <d v="2015-02-07T00:00:00"/>
        <d v="2015-02-08T00:00:00"/>
        <d v="2015-02-12T00:00:00"/>
        <d v="2015-02-16T00:00:00"/>
        <d v="2015-02-17T00:00:00"/>
        <d v="2015-02-20T00:00:00"/>
        <d v="2015-02-25T00:00:00"/>
        <d v="2015-02-26T00:00:00"/>
        <d v="2015-03-01T00:00:00"/>
        <d v="2015-03-02T00:00:00"/>
        <d v="2015-03-03T00:00:00"/>
        <d v="2015-03-07T00:00:00"/>
        <d v="2015-03-10T00:00:00"/>
        <d v="2015-03-14T00:00:00"/>
        <d v="2015-03-15T00:00:00"/>
        <d v="2015-03-23T00:00:00"/>
        <d v="2015-03-25T00:00:00"/>
        <d v="2015-03-27T00:00:00"/>
        <d v="2015-03-28T00:00:00"/>
        <d v="2015-03-30T00:00:00"/>
        <d v="2015-03-31T00:00:00"/>
        <d v="2015-04-06T00:00:00"/>
        <d v="2015-04-07T00:00:00"/>
        <d v="2015-04-09T00:00:00"/>
        <d v="2015-04-13T00:00:00"/>
        <d v="2015-04-15T00:00:00"/>
        <d v="2015-04-16T00:00:00"/>
        <d v="2015-04-23T00:00:00"/>
        <d v="2015-04-24T00:00:00"/>
        <d v="2015-04-27T00:00:00"/>
        <d v="2015-04-29T00:00:00"/>
        <d v="2015-05-02T00:00:00"/>
        <d v="2015-05-04T00:00:00"/>
        <d v="2015-05-05T00:00:00"/>
        <d v="2015-05-07T00:00:00"/>
        <d v="2015-05-08T00:00:00"/>
        <d v="2015-05-09T00:00:00"/>
        <d v="2015-05-11T00:00:00"/>
        <d v="2015-05-12T00:00:00"/>
        <d v="2015-05-16T00:00:00"/>
        <d v="2015-05-17T00:00:00"/>
        <d v="2015-05-19T00:00:00"/>
        <d v="2015-05-21T00:00:00"/>
        <d v="2015-05-23T00:00:00"/>
        <d v="2015-05-25T00:00:00"/>
        <d v="2015-05-28T00:00:00"/>
        <d v="2015-05-29T00:00:00"/>
        <d v="2015-05-30T00:00:00"/>
        <d v="2015-05-31T00:00:00"/>
        <d v="2015-06-04T00:00:00"/>
        <d v="2015-06-06T00:00:00"/>
        <d v="2015-06-09T00:00:00"/>
        <d v="2015-06-14T00:00:00"/>
        <d v="2015-06-18T00:00:00"/>
        <d v="2015-06-19T00:00:00"/>
        <d v="2015-06-21T00:00:00"/>
        <d v="2015-06-22T00:00:00"/>
        <d v="2015-06-23T00:00:00"/>
        <d v="2015-06-25T00:00:00"/>
        <d v="2015-06-26T00:00:00"/>
        <d v="2015-06-27T00:00:00"/>
        <d v="2015-06-30T00:00:00"/>
        <d v="2015-07-01T00:00:00"/>
        <d v="2015-07-03T00:00:00"/>
        <d v="2015-07-09T00:00:00"/>
        <d v="2015-07-11T00:00:00"/>
        <d v="2015-07-12T00:00:00"/>
        <d v="2015-07-13T00:00:00"/>
        <d v="2015-07-14T00:00:00"/>
        <d v="2015-07-15T00:00:00"/>
        <d v="2015-07-21T00:00:00"/>
        <d v="2015-07-23T00:00:00"/>
        <d v="2015-07-24T00:00:00"/>
        <d v="2015-07-25T00:00:00"/>
        <d v="2015-07-29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9T00:00:00"/>
        <d v="2015-08-12T00:00:00"/>
        <d v="2015-08-14T00:00:00"/>
        <d v="2015-08-18T00:00:00"/>
        <d v="2015-08-23T00:00:00"/>
        <d v="2015-08-24T00:00:00"/>
        <d v="2015-08-25T00:00:00"/>
        <d v="2015-08-26T00:00:00"/>
        <d v="2015-08-27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9T00:00:00"/>
        <d v="2015-09-10T00:00:00"/>
        <d v="2015-09-12T00:00:00"/>
        <d v="2015-09-18T00:00:00"/>
        <d v="2015-09-19T00:00:00"/>
        <d v="2015-09-20T00:00:00"/>
        <d v="2015-09-21T00:00:00"/>
        <d v="2015-09-24T00:00:00"/>
        <d v="2015-09-26T00:00:00"/>
        <d v="2015-09-27T00:00:00"/>
        <d v="2015-09-28T00:00:00"/>
        <d v="2015-09-29T00:00:00"/>
        <d v="2015-10-04T00:00:00"/>
        <d v="2015-10-06T00:00:00"/>
        <d v="2015-10-07T00:00:00"/>
        <d v="2015-10-09T00:00:00"/>
        <d v="2015-10-12T00:00:00"/>
        <d v="2015-10-13T00:00:00"/>
        <d v="2015-10-15T00:00:00"/>
        <d v="2015-10-16T00:00:00"/>
        <d v="2015-10-17T00:00:00"/>
        <d v="2015-10-23T00:00:00"/>
        <d v="2015-10-25T00:00:00"/>
        <d v="2015-10-27T00:00:00"/>
        <d v="2015-10-28T00:00:00"/>
        <d v="2015-10-29T00:00:00"/>
        <d v="2015-10-31T00:00:00"/>
        <d v="2015-11-03T00:00:00"/>
        <d v="2015-11-05T00:00:00"/>
        <d v="2015-11-09T00:00:00"/>
        <d v="2015-11-10T00:00:00"/>
        <d v="2015-11-14T00:00:00"/>
        <d v="2015-11-16T00:00:00"/>
        <d v="2015-11-18T00:00:00"/>
        <d v="2015-11-19T00:00:00"/>
        <d v="2015-11-21T00:00:00"/>
        <d v="2015-11-22T00:00:00"/>
        <d v="2015-11-26T00:00:00"/>
        <d v="2015-11-27T00:00:00"/>
        <d v="2015-12-02T00:00:00"/>
        <d v="2015-12-09T00:00:00"/>
        <d v="2015-12-13T00:00:00"/>
        <d v="2015-12-14T00:00:00"/>
        <d v="2015-12-15T00:00:00"/>
        <d v="2015-12-16T00:00:00"/>
        <d v="2015-12-20T00:00:00"/>
        <d v="2015-12-21T00:00:00"/>
        <d v="2015-12-22T00:00:00"/>
        <d v="2015-12-26T00:00:00"/>
        <d v="2015-12-27T00:00:00"/>
        <d v="2015-12-29T00:00:00"/>
      </sharedItems>
      <fieldGroup par="2" base="0">
        <rangePr groupBy="days" startDate="2015-01-05T00:00:00" endDate="2015-12-30T00:00:00"/>
        <groupItems count="368">
          <s v="&lt;05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-12-2015"/>
        </groupItems>
      </fieldGroup>
    </cacheField>
    <cacheField name="4107482" numFmtId="0">
      <sharedItems containsSemiMixedTypes="0" containsString="0" containsNumber="1" containsInteger="1" minValue="1071" maxValue="101792"/>
    </cacheField>
    <cacheField name="Meses" numFmtId="0" databaseField="0">
      <fieldGroup base="0">
        <rangePr groupBy="months" startDate="2015-01-05T00:00:00" endDate="2015-12-30T00:00:00"/>
        <groupItems count="14">
          <s v="&lt;05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duoc" refreshedDate="43627.725580902777" createdVersion="6" refreshedVersion="6" minRefreshableVersion="3" recordCount="150">
  <cacheSource type="worksheet">
    <worksheetSource ref="A2311:B2461" sheet="Hoja11"/>
  </cacheSource>
  <cacheFields count="3">
    <cacheField name=" Vargas" numFmtId="14">
      <sharedItems containsSemiMixedTypes="0" containsNonDate="0" containsDate="1" containsString="0" minDate="2015-01-02T00:00:00" maxDate="2016-01-01T00:00:00" count="150">
        <d v="2015-01-02T00:00:00"/>
        <d v="2015-01-05T00:00:00"/>
        <d v="2015-01-08T00:00:00"/>
        <d v="2015-01-10T00:00:00"/>
        <d v="2015-01-11T00:00:00"/>
        <d v="2015-01-12T00:00:00"/>
        <d v="2015-01-14T00:00:00"/>
        <d v="2015-01-15T00:00:00"/>
        <d v="2015-01-16T00:00:00"/>
        <d v="2015-01-18T00:00:00"/>
        <d v="2015-01-22T00:00:00"/>
        <d v="2015-01-24T00:00:00"/>
        <d v="2015-01-25T00:00:00"/>
        <d v="2015-01-26T00:00:00"/>
        <d v="2015-01-30T00:00:00"/>
        <d v="2015-01-31T00:00:00"/>
        <d v="2015-02-02T00:00:00"/>
        <d v="2015-02-04T00:00:00"/>
        <d v="2015-02-05T00:00:00"/>
        <d v="2015-02-08T00:00:00"/>
        <d v="2015-02-09T00:00:00"/>
        <d v="2015-02-11T00:00:00"/>
        <d v="2015-02-16T00:00:00"/>
        <d v="2015-02-17T00:00:00"/>
        <d v="2015-02-23T00:00:00"/>
        <d v="2015-02-26T00:00:00"/>
        <d v="2015-02-27T00:00:00"/>
        <d v="2015-02-28T00:00:00"/>
        <d v="2015-03-02T00:00:00"/>
        <d v="2015-03-03T00:00:00"/>
        <d v="2015-03-05T00:00:00"/>
        <d v="2015-03-10T00:00:00"/>
        <d v="2015-03-11T00:00:00"/>
        <d v="2015-03-13T00:00:00"/>
        <d v="2015-03-16T00:00:00"/>
        <d v="2015-03-18T00:00:00"/>
        <d v="2015-03-21T00:00:00"/>
        <d v="2015-03-22T00:00:00"/>
        <d v="2015-03-24T00:00:00"/>
        <d v="2015-03-25T00:00:00"/>
        <d v="2015-03-26T00:00:00"/>
        <d v="2015-03-29T00:00:00"/>
        <d v="2015-04-01T00:00:00"/>
        <d v="2015-04-02T00:00:00"/>
        <d v="2015-04-06T00:00:00"/>
        <d v="2015-04-07T00:00:00"/>
        <d v="2015-04-10T00:00:00"/>
        <d v="2015-04-11T00:00:00"/>
        <d v="2015-04-12T00:00:00"/>
        <d v="2015-04-24T00:00:00"/>
        <d v="2015-04-28T00:00:00"/>
        <d v="2015-04-29T00:00:00"/>
        <d v="2015-05-01T00:00:00"/>
        <d v="2015-05-05T00:00:00"/>
        <d v="2015-05-08T00:00:00"/>
        <d v="2015-05-17T00:00:00"/>
        <d v="2015-05-19T00:00:00"/>
        <d v="2015-05-20T00:00:00"/>
        <d v="2015-05-23T00:00:00"/>
        <d v="2015-05-24T00:00:00"/>
        <d v="2015-05-27T00:00:00"/>
        <d v="2015-05-28T00:00:00"/>
        <d v="2015-05-31T00:00:00"/>
        <d v="2015-06-04T00:00:00"/>
        <d v="2015-06-09T00:00:00"/>
        <d v="2015-06-10T00:00:00"/>
        <d v="2015-06-11T00:00:00"/>
        <d v="2015-06-13T00:00:00"/>
        <d v="2015-06-16T00:00:00"/>
        <d v="2015-06-19T00:00:00"/>
        <d v="2015-06-20T00:00:00"/>
        <d v="2015-06-21T00:00:00"/>
        <d v="2015-06-23T00:00:00"/>
        <d v="2015-06-26T00:00:00"/>
        <d v="2015-06-29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11T00:00:00"/>
        <d v="2015-07-13T00:00:00"/>
        <d v="2015-07-19T00:00:00"/>
        <d v="2015-07-20T00:00:00"/>
        <d v="2015-07-23T00:00:00"/>
        <d v="2015-07-24T00:00:00"/>
        <d v="2015-07-26T00:00:00"/>
        <d v="2015-07-29T00:00:00"/>
        <d v="2015-07-31T00:00:00"/>
        <d v="2015-08-03T00:00:00"/>
        <d v="2015-08-11T00:00:00"/>
        <d v="2015-08-15T00:00:00"/>
        <d v="2015-08-17T00:00:00"/>
        <d v="2015-08-18T00:00:00"/>
        <d v="2015-08-20T00:00:00"/>
        <d v="2015-08-26T00:00:00"/>
        <d v="2015-08-27T00:00:00"/>
        <d v="2015-08-31T00:00:00"/>
        <d v="2015-09-02T00:00:00"/>
        <d v="2015-09-03T00:00:00"/>
        <d v="2015-09-05T00:00:00"/>
        <d v="2015-09-06T00:00:00"/>
        <d v="2015-09-07T00:00:00"/>
        <d v="2015-09-09T00:00:00"/>
        <d v="2015-09-11T00:00:00"/>
        <d v="2015-09-15T00:00:00"/>
        <d v="2015-09-18T00:00:00"/>
        <d v="2015-09-23T00:00:00"/>
        <d v="2015-09-26T00:00:00"/>
        <d v="2015-09-28T00:00:00"/>
        <d v="2015-10-01T00:00:00"/>
        <d v="2015-10-02T00:00:00"/>
        <d v="2015-10-07T00:00:00"/>
        <d v="2015-10-12T00:00:00"/>
        <d v="2015-10-15T00:00:00"/>
        <d v="2015-10-16T00:00:00"/>
        <d v="2015-10-18T00:00:00"/>
        <d v="2015-10-19T00:00:00"/>
        <d v="2015-10-20T00:00:00"/>
        <d v="2015-10-27T00:00:00"/>
        <d v="2015-10-29T00:00:00"/>
        <d v="2015-11-02T00:00:00"/>
        <d v="2015-11-03T00:00:00"/>
        <d v="2015-11-05T00:00:00"/>
        <d v="2015-11-06T00:00:00"/>
        <d v="2015-11-07T00:00:00"/>
        <d v="2015-11-08T00:00:00"/>
        <d v="2015-11-16T00:00:00"/>
        <d v="2015-11-18T00:00:00"/>
        <d v="2015-11-19T00:00:00"/>
        <d v="2015-11-20T00:00:00"/>
        <d v="2015-11-22T00:00:00"/>
        <d v="2015-11-23T00:00:00"/>
        <d v="2015-11-26T00:00:00"/>
        <d v="2015-11-29T00:00:00"/>
        <d v="2015-11-30T00:00:00"/>
        <d v="2015-12-01T00:00:00"/>
        <d v="2015-12-03T00:00:00"/>
        <d v="2015-12-15T00:00:00"/>
        <d v="2015-12-16T00:00:00"/>
        <d v="2015-12-17T00:00:00"/>
        <d v="2015-12-19T00:00:00"/>
        <d v="2015-12-22T00:00:00"/>
        <d v="2015-12-25T00:00:00"/>
        <d v="2015-12-28T00:00:00"/>
        <d v="2015-12-30T00:00:00"/>
        <d v="2015-12-31T00:00:00"/>
      </sharedItems>
      <fieldGroup par="2" base="0">
        <rangePr groupBy="days" startDate="2015-01-02T00:00:00" endDate="2016-01-01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4295946" numFmtId="0">
      <sharedItems containsSemiMixedTypes="0" containsString="0" containsNumber="1" containsInteger="1" minValue="1172" maxValue="126067"/>
    </cacheField>
    <cacheField name="Meses" numFmtId="0" databaseField="0">
      <fieldGroup base="0">
        <rangePr groupBy="months" startDate="2015-01-02T00:00:00" endDate="2016-01-01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duoc" refreshedDate="43627.726429629627" createdVersion="6" refreshedVersion="6" minRefreshableVersion="3" recordCount="157">
  <cacheSource type="worksheet">
    <worksheetSource ref="A2464:B2621" sheet="Hoja11"/>
  </cacheSource>
  <cacheFields count="3">
    <cacheField name=" Leiva" numFmtId="14">
      <sharedItems containsSemiMixedTypes="0" containsNonDate="0" containsDate="1" containsString="0" minDate="2015-01-02T00:00:00" maxDate="2015-12-29T00:00:00" count="157">
        <d v="2015-01-02T00:00:00"/>
        <d v="2015-01-06T00:00:00"/>
        <d v="2015-01-08T00:00:00"/>
        <d v="2015-01-09T00:00:00"/>
        <d v="2015-01-10T00:00:00"/>
        <d v="2015-01-11T00:00:00"/>
        <d v="2015-01-12T00:00:00"/>
        <d v="2015-01-19T00:00:00"/>
        <d v="2015-01-20T00:00:00"/>
        <d v="2015-01-23T00:00:00"/>
        <d v="2015-01-24T00:00:00"/>
        <d v="2015-01-28T00:00:00"/>
        <d v="2015-01-30T00:00:00"/>
        <d v="2015-01-31T00:00:00"/>
        <d v="2015-02-07T00:00:00"/>
        <d v="2015-02-09T00:00:00"/>
        <d v="2015-02-11T00:00:00"/>
        <d v="2015-02-12T00:00:00"/>
        <d v="2015-02-13T00:00:00"/>
        <d v="2015-02-15T00:00:00"/>
        <d v="2015-02-16T00:00:00"/>
        <d v="2015-02-17T00:00:00"/>
        <d v="2015-02-21T00:00:00"/>
        <d v="2015-02-25T00:00:00"/>
        <d v="2015-02-26T00:00:00"/>
        <d v="2015-02-27T00:00:00"/>
        <d v="2015-03-02T00:00:00"/>
        <d v="2015-03-04T00:00:00"/>
        <d v="2015-03-08T00:00:00"/>
        <d v="2015-03-11T00:00:00"/>
        <d v="2015-03-14T00:00:00"/>
        <d v="2015-03-15T00:00:00"/>
        <d v="2015-03-16T00:00:00"/>
        <d v="2015-03-18T00:00:00"/>
        <d v="2015-03-21T00:00:00"/>
        <d v="2015-03-22T00:00:00"/>
        <d v="2015-03-26T00:00:00"/>
        <d v="2015-03-28T00:00:00"/>
        <d v="2015-03-29T00:00:00"/>
        <d v="2015-03-30T00:00:00"/>
        <d v="2015-04-01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4T00:00:00"/>
        <d v="2015-04-15T00:00:00"/>
        <d v="2015-04-16T00:00:00"/>
        <d v="2015-04-21T00:00:00"/>
        <d v="2015-04-22T00:00:00"/>
        <d v="2015-04-24T00:00:00"/>
        <d v="2015-04-25T00:00:00"/>
        <d v="2015-04-29T00:00:00"/>
        <d v="2015-05-06T00:00:00"/>
        <d v="2015-05-10T00:00:00"/>
        <d v="2015-05-12T00:00:00"/>
        <d v="2015-05-14T00:00:00"/>
        <d v="2015-05-18T00:00:00"/>
        <d v="2015-05-21T00:00:00"/>
        <d v="2015-05-26T00:00:00"/>
        <d v="2015-05-29T00:00:00"/>
        <d v="2015-05-30T00:00:00"/>
        <d v="2015-06-01T00:00:00"/>
        <d v="2015-06-02T00:00:00"/>
        <d v="2015-06-03T00:00:00"/>
        <d v="2015-06-06T00:00:00"/>
        <d v="2015-06-08T00:00:00"/>
        <d v="2015-06-09T00:00:00"/>
        <d v="2015-06-11T00:00:00"/>
        <d v="2015-06-13T00:00:00"/>
        <d v="2015-06-14T00:00:00"/>
        <d v="2015-06-16T00:00:00"/>
        <d v="2015-06-20T00:00:00"/>
        <d v="2015-06-21T00:00:00"/>
        <d v="2015-06-22T00:00:00"/>
        <d v="2015-06-25T00:00:00"/>
        <d v="2015-06-26T00:00:00"/>
        <d v="2015-06-27T00:00:00"/>
        <d v="2015-06-28T00:00:00"/>
        <d v="2015-06-29T00:00:00"/>
        <d v="2015-07-04T00:00:00"/>
        <d v="2015-07-05T00:00:00"/>
        <d v="2015-07-06T00:00:00"/>
        <d v="2015-07-09T00:00:00"/>
        <d v="2015-07-12T00:00:00"/>
        <d v="2015-07-14T00:00:00"/>
        <d v="2015-07-19T00:00:00"/>
        <d v="2015-07-22T00:00:00"/>
        <d v="2015-07-23T00:00:00"/>
        <d v="2015-07-24T00:00:00"/>
        <d v="2015-07-28T00:00:00"/>
        <d v="2015-07-29T00:00:00"/>
        <d v="2015-08-01T00:00:00"/>
        <d v="2015-08-03T00:00:00"/>
        <d v="2015-08-04T00:00:00"/>
        <d v="2015-08-05T00:00:00"/>
        <d v="2015-08-06T00:00:00"/>
        <d v="2015-08-07T00:00:00"/>
        <d v="2015-08-15T00:00:00"/>
        <d v="2015-08-19T00:00:00"/>
        <d v="2015-08-24T00:00:00"/>
        <d v="2015-08-25T00:00:00"/>
        <d v="2015-08-26T00:00:00"/>
        <d v="2015-08-28T00:00:00"/>
        <d v="2015-08-30T00:00:00"/>
        <d v="2015-09-02T00:00:00"/>
        <d v="2015-09-04T00:00:00"/>
        <d v="2015-09-08T00:00:00"/>
        <d v="2015-09-09T00:00:00"/>
        <d v="2015-09-11T00:00:00"/>
        <d v="2015-09-12T00:00:00"/>
        <d v="2015-09-14T00:00:00"/>
        <d v="2015-09-15T00:00:00"/>
        <d v="2015-09-17T00:00:00"/>
        <d v="2015-09-21T00:00:00"/>
        <d v="2015-09-22T00:00:00"/>
        <d v="2015-09-23T00:00:00"/>
        <d v="2015-09-27T00:00:00"/>
        <d v="2015-09-28T00:00:00"/>
        <d v="2015-10-06T00:00:00"/>
        <d v="2015-10-07T00:00:00"/>
        <d v="2015-10-09T00:00:00"/>
        <d v="2015-10-10T00:00:00"/>
        <d v="2015-10-13T00:00:00"/>
        <d v="2015-10-15T00:00:00"/>
        <d v="2015-10-16T00:00:00"/>
        <d v="2015-10-19T00:00:00"/>
        <d v="2015-10-26T00:00:00"/>
        <d v="2015-10-27T00:00:00"/>
        <d v="2015-10-28T00:00:00"/>
        <d v="2015-10-30T00:00:00"/>
        <d v="2015-11-01T00:00:00"/>
        <d v="2015-11-03T00:00:00"/>
        <d v="2015-11-04T00:00:00"/>
        <d v="2015-11-14T00:00:00"/>
        <d v="2015-11-17T00:00:00"/>
        <d v="2015-11-21T00:00:00"/>
        <d v="2015-11-22T00:00:00"/>
        <d v="2015-11-26T00:00:00"/>
        <d v="2015-11-27T00:00:00"/>
        <d v="2015-11-28T00:00:00"/>
        <d v="2015-12-01T00:00:00"/>
        <d v="2015-12-02T00:00:00"/>
        <d v="2015-12-03T00:00:00"/>
        <d v="2015-12-06T00:00:00"/>
        <d v="2015-12-07T00:00:00"/>
        <d v="2015-12-08T00:00:00"/>
        <d v="2015-12-15T00:00:00"/>
        <d v="2015-12-17T00:00:00"/>
        <d v="2015-12-18T00:00:00"/>
        <d v="2015-12-24T00:00:00"/>
        <d v="2015-12-26T00:00:00"/>
        <d v="2015-12-27T00:00:00"/>
        <d v="2015-12-28T00:00:00"/>
      </sharedItems>
      <fieldGroup par="2" base="0">
        <rangePr groupBy="days" startDate="2015-01-02T00:00:00" endDate="2015-12-29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9-12-2015"/>
        </groupItems>
      </fieldGroup>
    </cacheField>
    <cacheField name="3673304" numFmtId="0">
      <sharedItems containsSemiMixedTypes="0" containsString="0" containsNumber="1" containsInteger="1" minValue="1605" maxValue="93526"/>
    </cacheField>
    <cacheField name="Meses" numFmtId="0" databaseField="0">
      <fieldGroup base="0">
        <rangePr groupBy="months" startDate="2015-01-02T00:00:00" endDate="2015-12-29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duoc" refreshedDate="43627.727038078701" createdVersion="6" refreshedVersion="6" minRefreshableVersion="3" recordCount="147">
  <cacheSource type="worksheet">
    <worksheetSource ref="A2624:B2771" sheet="Hoja11"/>
  </cacheSource>
  <cacheFields count="3">
    <cacheField name="Soto" numFmtId="14">
      <sharedItems containsSemiMixedTypes="0" containsNonDate="0" containsDate="1" containsString="0" minDate="2015-01-02T00:00:00" maxDate="2016-01-01T00:00:00" count="147">
        <d v="2015-01-02T00:00:00"/>
        <d v="2015-01-03T00:00:00"/>
        <d v="2015-01-05T00:00:00"/>
        <d v="2015-01-07T00:00:00"/>
        <d v="2015-01-09T00:00:00"/>
        <d v="2015-01-11T00:00:00"/>
        <d v="2015-01-14T00:00:00"/>
        <d v="2015-01-20T00:00:00"/>
        <d v="2015-01-22T00:00:00"/>
        <d v="2015-01-24T00:00:00"/>
        <d v="2015-01-25T00:00:00"/>
        <d v="2015-01-27T00:00:00"/>
        <d v="2015-01-28T00:00:00"/>
        <d v="2015-01-30T00:00:00"/>
        <d v="2015-02-02T00:00:00"/>
        <d v="2015-02-05T00:00:00"/>
        <d v="2015-02-06T00:00:00"/>
        <d v="2015-02-08T00:00:00"/>
        <d v="2015-02-11T00:00:00"/>
        <d v="2015-02-14T00:00:00"/>
        <d v="2015-02-19T00:00:00"/>
        <d v="2015-02-21T00:00:00"/>
        <d v="2015-02-25T00:00:00"/>
        <d v="2015-02-28T00:00:00"/>
        <d v="2015-03-01T00:00:00"/>
        <d v="2015-03-02T00:00:00"/>
        <d v="2015-03-06T00:00:00"/>
        <d v="2015-03-11T00:00:00"/>
        <d v="2015-03-12T00:00:00"/>
        <d v="2015-03-15T00:00:00"/>
        <d v="2015-03-20T00:00:00"/>
        <d v="2015-03-22T00:00:00"/>
        <d v="2015-03-23T00:00:00"/>
        <d v="2015-03-27T00:00:00"/>
        <d v="2015-03-29T00:00:00"/>
        <d v="2015-03-31T00:00:00"/>
        <d v="2015-04-01T00:00:00"/>
        <d v="2015-04-06T00:00:00"/>
        <d v="2015-04-08T00:00:00"/>
        <d v="2015-04-11T00:00:00"/>
        <d v="2015-04-12T00:00:00"/>
        <d v="2015-04-18T00:00:00"/>
        <d v="2015-04-19T00:00:00"/>
        <d v="2015-04-23T00:00:00"/>
        <d v="2015-04-29T00:00:00"/>
        <d v="2015-04-30T00:00:00"/>
        <d v="2015-05-01T00:00:00"/>
        <d v="2015-05-02T00:00:00"/>
        <d v="2015-05-03T00:00:00"/>
        <d v="2015-05-06T00:00:00"/>
        <d v="2015-05-08T00:00:00"/>
        <d v="2015-05-11T00:00:00"/>
        <d v="2015-05-12T00:00:00"/>
        <d v="2015-05-14T00:00:00"/>
        <d v="2015-05-15T00:00:00"/>
        <d v="2015-05-18T00:00:00"/>
        <d v="2015-05-22T00:00:00"/>
        <d v="2015-05-27T00:00:00"/>
        <d v="2015-05-31T00:00:00"/>
        <d v="2015-06-01T00:00:00"/>
        <d v="2015-06-03T00:00:00"/>
        <d v="2015-06-09T00:00:00"/>
        <d v="2015-06-10T00:00:00"/>
        <d v="2015-06-12T00:00:00"/>
        <d v="2015-06-13T00:00:00"/>
        <d v="2015-06-16T00:00:00"/>
        <d v="2015-06-17T00:00:00"/>
        <d v="2015-06-19T00:00:00"/>
        <d v="2015-06-22T00:00:00"/>
        <d v="2015-06-24T00:00:00"/>
        <d v="2015-06-25T00:00:00"/>
        <d v="2015-06-26T00:00:00"/>
        <d v="2015-06-29T00:00:00"/>
        <d v="2015-07-04T00:00:00"/>
        <d v="2015-07-05T00:00:00"/>
        <d v="2015-07-07T00:00:00"/>
        <d v="2015-07-08T00:00:00"/>
        <d v="2015-07-10T00:00:00"/>
        <d v="2015-07-11T00:00:00"/>
        <d v="2015-07-12T00:00:00"/>
        <d v="2015-07-14T00:00:00"/>
        <d v="2015-07-15T00:00:00"/>
        <d v="2015-07-17T00:00:00"/>
        <d v="2015-07-18T00:00:00"/>
        <d v="2015-07-21T00:00:00"/>
        <d v="2015-07-22T00:00:00"/>
        <d v="2015-07-25T00:00:00"/>
        <d v="2015-07-26T00:00:00"/>
        <d v="2015-07-27T00:00:00"/>
        <d v="2015-07-28T00:00:00"/>
        <d v="2015-08-05T00:00:00"/>
        <d v="2015-08-06T00:00:00"/>
        <d v="2015-08-07T00:00:00"/>
        <d v="2015-08-15T00:00:00"/>
        <d v="2015-08-19T00:00:00"/>
        <d v="2015-08-20T00:00:00"/>
        <d v="2015-08-21T00:00:00"/>
        <d v="2015-08-23T00:00:00"/>
        <d v="2015-08-25T00:00:00"/>
        <d v="2015-08-26T00:00:00"/>
        <d v="2015-08-30T00:00:00"/>
        <d v="2015-09-01T00:00:00"/>
        <d v="2015-09-02T00:00:00"/>
        <d v="2015-09-04T00:00:00"/>
        <d v="2015-09-05T00:00:00"/>
        <d v="2015-09-07T00:00:00"/>
        <d v="2015-09-12T00:00:00"/>
        <d v="2015-09-19T00:00:00"/>
        <d v="2015-09-20T00:00:00"/>
        <d v="2015-09-21T00:00:00"/>
        <d v="2015-09-24T00:00:00"/>
        <d v="2015-09-27T00:00:00"/>
        <d v="2015-09-28T00:00:00"/>
        <d v="2015-09-29T00:00:00"/>
        <d v="2015-10-01T00:00:00"/>
        <d v="2015-10-02T00:00:00"/>
        <d v="2015-10-04T00:00:00"/>
        <d v="2015-10-05T00:00:00"/>
        <d v="2015-10-06T00:00:00"/>
        <d v="2015-10-09T00:00:00"/>
        <d v="2015-10-10T00:00:00"/>
        <d v="2015-10-15T00:00:00"/>
        <d v="2015-10-16T00:00:00"/>
        <d v="2015-10-20T00:00:00"/>
        <d v="2015-10-26T00:00:00"/>
        <d v="2015-10-27T00:00:00"/>
        <d v="2015-10-28T00:00:00"/>
        <d v="2015-10-29T00:00:00"/>
        <d v="2015-10-30T00:00:00"/>
        <d v="2015-11-02T00:00:00"/>
        <d v="2015-11-09T00:00:00"/>
        <d v="2015-11-11T00:00:00"/>
        <d v="2015-11-13T00:00:00"/>
        <d v="2015-11-15T00:00:00"/>
        <d v="2015-11-19T00:00:00"/>
        <d v="2015-11-20T00:00:00"/>
        <d v="2015-11-23T00:00:00"/>
        <d v="2015-11-26T00:00:00"/>
        <d v="2015-11-28T00:00:00"/>
        <d v="2015-11-30T00:00:00"/>
        <d v="2015-12-03T00:00:00"/>
        <d v="2015-12-05T00:00:00"/>
        <d v="2015-12-18T00:00:00"/>
        <d v="2015-12-21T00:00:00"/>
        <d v="2015-12-24T00:00:00"/>
        <d v="2015-12-28T00:00:00"/>
        <d v="2015-12-31T00:00:00"/>
      </sharedItems>
      <fieldGroup par="2" base="0">
        <rangePr groupBy="days" startDate="2015-01-02T00:00:00" endDate="2016-01-01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3602888" numFmtId="0">
      <sharedItems containsSemiMixedTypes="0" containsString="0" containsNumber="1" containsInteger="1" minValue="1991" maxValue="73890"/>
    </cacheField>
    <cacheField name="Meses" numFmtId="0" databaseField="0">
      <fieldGroup base="0">
        <rangePr groupBy="months" startDate="2015-01-02T00:00:00" endDate="2016-01-01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duoc" refreshedDate="43627.727522222223" createdVersion="6" refreshedVersion="6" minRefreshableVersion="3" recordCount="144">
  <cacheSource type="worksheet">
    <worksheetSource ref="A2774:B2918" sheet="Hoja11"/>
  </cacheSource>
  <cacheFields count="3">
    <cacheField name=" Godoy" numFmtId="14">
      <sharedItems containsSemiMixedTypes="0" containsNonDate="0" containsDate="1" containsString="0" minDate="2015-01-03T00:00:00" maxDate="2016-01-01T00:00:00" count="144">
        <d v="2015-01-03T00:00:00"/>
        <d v="2015-01-04T00:00:00"/>
        <d v="2015-01-05T00:00:00"/>
        <d v="2015-01-06T00:00:00"/>
        <d v="2015-01-07T00:00:00"/>
        <d v="2015-01-11T00:00:00"/>
        <d v="2015-01-14T00:00:00"/>
        <d v="2015-01-16T00:00:00"/>
        <d v="2015-01-18T00:00:00"/>
        <d v="2015-01-22T00:00:00"/>
        <d v="2015-01-23T00:00:00"/>
        <d v="2015-01-25T00:00:00"/>
        <d v="2015-01-28T00:00:00"/>
        <d v="2015-02-04T00:00:00"/>
        <d v="2015-02-06T00:00:00"/>
        <d v="2015-02-10T00:00:00"/>
        <d v="2015-02-11T00:00:00"/>
        <d v="2015-02-13T00:00:00"/>
        <d v="2015-02-14T00:00:00"/>
        <d v="2015-02-15T00:00:00"/>
        <d v="2015-02-16T00:00:00"/>
        <d v="2015-02-19T00:00:00"/>
        <d v="2015-02-21T00:00:00"/>
        <d v="2015-02-23T00:00:00"/>
        <d v="2015-02-24T00:00:00"/>
        <d v="2015-02-28T00:00:00"/>
        <d v="2015-03-03T00:00:00"/>
        <d v="2015-03-05T00:00:00"/>
        <d v="2015-03-08T00:00:00"/>
        <d v="2015-03-09T00:00:00"/>
        <d v="2015-03-18T00:00:00"/>
        <d v="2015-03-21T00:00:00"/>
        <d v="2015-03-24T00:00:00"/>
        <d v="2015-03-26T00:00:00"/>
        <d v="2015-03-27T00:00:00"/>
        <d v="2015-03-29T00:00:00"/>
        <d v="2015-03-30T00:00:00"/>
        <d v="2015-04-06T00:00:00"/>
        <d v="2015-04-11T00:00:00"/>
        <d v="2015-04-13T00:00:00"/>
        <d v="2015-04-24T00:00:00"/>
        <d v="2015-04-26T00:00:00"/>
        <d v="2015-04-27T00:00:00"/>
        <d v="2015-04-28T00:00:00"/>
        <d v="2015-04-29T00:00:00"/>
        <d v="2015-05-03T00:00:00"/>
        <d v="2015-05-05T00:00:00"/>
        <d v="2015-05-13T00:00:00"/>
        <d v="2015-05-14T00:00:00"/>
        <d v="2015-05-15T00:00:00"/>
        <d v="2015-05-16T00:00:00"/>
        <d v="2015-05-18T00:00:00"/>
        <d v="2015-05-21T00:00:00"/>
        <d v="2015-05-23T00:00:00"/>
        <d v="2015-05-24T00:00:00"/>
        <d v="2015-05-25T00:00:00"/>
        <d v="2015-05-28T00:00:00"/>
        <d v="2015-05-29T00:00:00"/>
        <d v="2015-05-30T00:00:00"/>
        <d v="2015-05-31T00:00:00"/>
        <d v="2015-06-01T00:00:00"/>
        <d v="2015-06-02T00:00:00"/>
        <d v="2015-06-04T00:00:00"/>
        <d v="2015-06-08T00:00:00"/>
        <d v="2015-06-12T00:00:00"/>
        <d v="2015-06-15T00:00:00"/>
        <d v="2015-06-18T00:00:00"/>
        <d v="2015-06-22T00:00:00"/>
        <d v="2015-06-24T00:00:00"/>
        <d v="2015-06-25T00:00:00"/>
        <d v="2015-06-27T00:00:00"/>
        <d v="2015-06-30T00:00:00"/>
        <d v="2015-07-08T00:00:00"/>
        <d v="2015-07-09T00:00:00"/>
        <d v="2015-07-11T00:00:00"/>
        <d v="2015-07-12T00:00:00"/>
        <d v="2015-07-13T00:00:00"/>
        <d v="2015-07-14T00:00:00"/>
        <d v="2015-07-17T00:00:00"/>
        <d v="2015-07-18T00:00:00"/>
        <d v="2015-07-20T00:00:00"/>
        <d v="2015-07-23T00:00:00"/>
        <d v="2015-07-24T00:00:00"/>
        <d v="2015-07-26T00:00:00"/>
        <d v="2015-07-29T00:00:00"/>
        <d v="2015-07-31T00:00:00"/>
        <d v="2015-08-01T00:00:00"/>
        <d v="2015-08-02T00:00:00"/>
        <d v="2015-08-11T00:00:00"/>
        <d v="2015-08-13T00:00:00"/>
        <d v="2015-08-16T00:00:00"/>
        <d v="2015-08-18T00:00:00"/>
        <d v="2015-08-25T00:00:00"/>
        <d v="2015-08-26T00:00:00"/>
        <d v="2015-08-29T00:00:00"/>
        <d v="2015-09-09T00:00:00"/>
        <d v="2015-09-19T00:00:00"/>
        <d v="2015-09-20T00:00:00"/>
        <d v="2015-09-22T00:00:00"/>
        <d v="2015-09-28T00:00:00"/>
        <d v="2015-09-29T00:00:00"/>
        <d v="2015-10-01T00:00:00"/>
        <d v="2015-10-03T00:00:00"/>
        <d v="2015-10-04T00:00:00"/>
        <d v="2015-10-05T00:00:00"/>
        <d v="2015-10-07T00:00:00"/>
        <d v="2015-10-09T00:00:00"/>
        <d v="2015-10-10T00:00:00"/>
        <d v="2015-10-13T00:00:00"/>
        <d v="2015-10-17T00:00:00"/>
        <d v="2015-10-18T00:00:00"/>
        <d v="2015-10-19T00:00:00"/>
        <d v="2015-10-21T00:00:00"/>
        <d v="2015-10-22T00:00:00"/>
        <d v="2015-10-23T00:00:00"/>
        <d v="2015-10-24T00:00:00"/>
        <d v="2015-10-27T00:00:00"/>
        <d v="2015-10-30T00:00:00"/>
        <d v="2015-10-31T00:00:00"/>
        <d v="2015-11-01T00:00:00"/>
        <d v="2015-11-03T00:00:00"/>
        <d v="2015-11-04T00:00:00"/>
        <d v="2015-11-07T00:00:00"/>
        <d v="2015-11-08T00:00:00"/>
        <d v="2015-11-16T00:00:00"/>
        <d v="2015-11-18T00:00:00"/>
        <d v="2015-11-19T00:00:00"/>
        <d v="2015-11-20T00:00:00"/>
        <d v="2015-11-27T00:00:00"/>
        <d v="2015-11-28T00:00:00"/>
        <d v="2015-11-29T00:00:00"/>
        <d v="2015-12-01T00:00:00"/>
        <d v="2015-12-03T00:00:00"/>
        <d v="2015-12-04T00:00:00"/>
        <d v="2015-12-07T00:00:00"/>
        <d v="2015-12-10T00:00:00"/>
        <d v="2015-12-12T00:00:00"/>
        <d v="2015-12-14T00:00:00"/>
        <d v="2015-12-17T00:00:00"/>
        <d v="2015-12-18T00:00:00"/>
        <d v="2015-12-24T00:00:00"/>
        <d v="2015-12-27T00:00:00"/>
        <d v="2015-12-28T00:00:00"/>
        <d v="2015-12-31T00:00:00"/>
      </sharedItems>
      <fieldGroup par="2" base="0">
        <rangePr groupBy="days" startDate="2015-01-03T00:00:00" endDate="2016-01-01T00:00:00"/>
        <groupItems count="368">
          <s v="&lt;03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4130878" numFmtId="0">
      <sharedItems containsSemiMixedTypes="0" containsString="0" containsNumber="1" containsInteger="1" minValue="1795" maxValue="98381"/>
    </cacheField>
    <cacheField name="Meses" numFmtId="0" databaseField="0">
      <fieldGroup base="0">
        <rangePr groupBy="months" startDate="2015-01-03T00:00:00" endDate="2016-01-01T00:00:00"/>
        <groupItems count="14">
          <s v="&lt;03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uoc" refreshedDate="43627.685661921299" createdVersion="6" refreshedVersion="6" minRefreshableVersion="3" recordCount="160">
  <cacheSource type="worksheet">
    <worksheetSource ref="A3:B166" sheet="Ejercicio2"/>
  </cacheSource>
  <cacheFields count="3">
    <cacheField name="05-01-2015" numFmtId="14">
      <sharedItems containsSemiMixedTypes="0" containsNonDate="0" containsDate="1" containsString="0" minDate="2015-01-06T00:00:00" maxDate="2015-12-29T00:00:00" count="160">
        <d v="2015-01-06T00:00:00"/>
        <d v="2015-01-07T00:00:00"/>
        <d v="2015-01-11T00:00:00"/>
        <d v="2015-01-12T00:00:00"/>
        <d v="2015-01-14T00:00:00"/>
        <d v="2015-01-20T00:00:00"/>
        <d v="2015-01-21T00:00:00"/>
        <d v="2015-01-23T00:00:00"/>
        <d v="2015-01-24T00:00:00"/>
        <d v="2015-01-28T00:00:00"/>
        <d v="2015-01-29T00:00:00"/>
        <d v="2015-02-04T00:00:00"/>
        <d v="2015-02-10T00:00:00"/>
        <d v="2015-02-11T00:00:00"/>
        <d v="2015-02-12T00:00:00"/>
        <d v="2015-02-13T00:00:00"/>
        <d v="2015-02-14T00:00:00"/>
        <d v="2015-02-17T00:00:00"/>
        <d v="2015-02-18T00:00:00"/>
        <d v="2015-02-20T00:00:00"/>
        <d v="2015-02-27T00:00:00"/>
        <d v="2015-02-28T00:00:00"/>
        <d v="2015-03-02T00:00:00"/>
        <d v="2015-03-04T00:00:00"/>
        <d v="2015-03-05T00:00:00"/>
        <d v="2015-03-07T00:00:00"/>
        <d v="2015-03-08T00:00:00"/>
        <d v="2015-03-09T00:00:00"/>
        <d v="2015-03-10T00:00:00"/>
        <d v="2015-03-17T00:00:00"/>
        <d v="2015-03-18T00:00:00"/>
        <d v="2015-03-19T00:00:00"/>
        <d v="2015-03-21T00:00:00"/>
        <d v="2015-03-23T00:00:00"/>
        <d v="2015-03-25T00:00:00"/>
        <d v="2015-03-29T00:00:00"/>
        <d v="2015-03-30T00:00:00"/>
        <d v="2015-03-31T00:00:00"/>
        <d v="2015-04-02T00:00:00"/>
        <d v="2015-04-04T00:00:00"/>
        <d v="2015-04-06T00:00:00"/>
        <d v="2015-04-13T00:00:00"/>
        <d v="2015-04-14T00:00:00"/>
        <d v="2015-04-15T00:00:00"/>
        <d v="2015-04-16T00:00:00"/>
        <d v="2015-04-17T00:00:00"/>
        <d v="2015-04-20T00:00:00"/>
        <d v="2015-04-23T00:00:00"/>
        <d v="2015-04-25T00:00:00"/>
        <d v="2015-04-27T00:00:00"/>
        <d v="2015-05-02T00:00:00"/>
        <d v="2015-05-07T00:00:00"/>
        <d v="2015-05-08T00:00:00"/>
        <d v="2015-05-09T00:00:00"/>
        <d v="2015-05-12T00:00:00"/>
        <d v="2015-05-14T00:00:00"/>
        <d v="2015-05-15T00:00:00"/>
        <d v="2015-05-16T00:00:00"/>
        <d v="2015-05-17T00:00:00"/>
        <d v="2015-05-19T00:00:00"/>
        <d v="2015-05-23T00:00:00"/>
        <d v="2015-05-24T00:00:00"/>
        <d v="2015-05-27T00:00:00"/>
        <d v="2015-05-30T00:00:00"/>
        <d v="2015-05-31T00:00:00"/>
        <d v="2015-06-02T00:00:00"/>
        <d v="2015-06-04T00:00:00"/>
        <d v="2015-06-08T00:00:00"/>
        <d v="2015-06-09T00:00:00"/>
        <d v="2015-06-10T00:00:00"/>
        <d v="2015-06-12T00:00:00"/>
        <d v="2015-06-15T00:00:00"/>
        <d v="2015-06-17T00:00:00"/>
        <d v="2015-06-18T00:00:00"/>
        <d v="2015-06-20T00:00:00"/>
        <d v="2015-06-21T00:00:00"/>
        <d v="2015-06-25T00:00:00"/>
        <d v="2015-06-27T00:00:00"/>
        <d v="2015-06-30T00:00:00"/>
        <d v="2015-07-02T00:00:00"/>
        <d v="2015-07-03T00:00:00"/>
        <d v="2015-07-05T00:00:00"/>
        <d v="2015-07-06T00:00:00"/>
        <d v="2015-07-07T00:00:00"/>
        <d v="2015-07-08T00:00:00"/>
        <d v="2015-07-15T00:00:00"/>
        <d v="2015-07-16T00:00:00"/>
        <d v="2015-07-28T00:00:00"/>
        <d v="2015-08-01T00:00:00"/>
        <d v="2015-08-03T00:00:00"/>
        <d v="2015-08-04T00:00:00"/>
        <d v="2015-08-09T00:00:00"/>
        <d v="2015-08-15T00:00:00"/>
        <d v="2015-08-16T00:00:00"/>
        <d v="2015-08-17T00:00:00"/>
        <d v="2015-08-19T00:00:00"/>
        <d v="2015-08-20T00:00:00"/>
        <d v="2015-08-23T00:00:00"/>
        <d v="2015-08-25T00:00:00"/>
        <d v="2015-08-26T00:00:00"/>
        <d v="2015-08-27T00:00:00"/>
        <d v="2015-08-29T00:00:00"/>
        <d v="2015-08-31T00:00:00"/>
        <d v="2015-09-02T00:00:00"/>
        <d v="2015-09-03T00:00:00"/>
        <d v="2015-09-04T00:00:00"/>
        <d v="2015-09-05T00:00:00"/>
        <d v="2015-09-06T00:00:00"/>
        <d v="2015-09-09T00:00:00"/>
        <d v="2015-09-12T00:00:00"/>
        <d v="2015-09-15T00:00:00"/>
        <d v="2015-09-17T00:00:00"/>
        <d v="2015-09-22T00:00:00"/>
        <d v="2015-09-24T00:00:00"/>
        <d v="2015-09-27T00:00:00"/>
        <d v="2015-09-28T00:00:00"/>
        <d v="2015-09-29T00:00:00"/>
        <d v="2015-09-30T00:00:00"/>
        <d v="2015-10-02T00:00:00"/>
        <d v="2015-10-03T00:00:00"/>
        <d v="2015-10-04T00:00:00"/>
        <d v="2015-10-07T00:00:00"/>
        <d v="2015-10-09T00:00:00"/>
        <d v="2015-10-13T00:00:00"/>
        <d v="2015-10-14T00:00:00"/>
        <d v="2015-10-15T00:00:00"/>
        <d v="2015-10-16T00:00:00"/>
        <d v="2015-10-17T00:00:00"/>
        <d v="2015-10-18T00:00:00"/>
        <d v="2015-10-22T00:00:00"/>
        <d v="2015-10-23T00:00:00"/>
        <d v="2015-10-25T00:00:00"/>
        <d v="2015-10-28T00:00:00"/>
        <d v="2015-10-29T00:00:00"/>
        <d v="2015-10-30T00:00:00"/>
        <d v="2015-11-01T00:00:00"/>
        <d v="2015-11-02T00:00:00"/>
        <d v="2015-11-05T00:00:00"/>
        <d v="2015-11-06T00:00:00"/>
        <d v="2015-11-07T00:00:00"/>
        <d v="2015-11-09T00:00:00"/>
        <d v="2015-11-10T00:00:00"/>
        <d v="2015-11-12T00:00:00"/>
        <d v="2015-11-13T00:00:00"/>
        <d v="2015-11-14T00:00:00"/>
        <d v="2015-11-15T00:00:00"/>
        <d v="2015-11-16T00:00:00"/>
        <d v="2015-11-24T00:00:00"/>
        <d v="2015-11-25T00:00:00"/>
        <d v="2015-11-27T00:00:00"/>
        <d v="2015-12-08T00:00:00"/>
        <d v="2015-12-12T00:00:00"/>
        <d v="2015-12-13T00:00:00"/>
        <d v="2015-12-17T00:00:00"/>
        <d v="2015-12-18T00:00:00"/>
        <d v="2015-12-21T00:00:00"/>
        <d v="2015-12-23T00:00:00"/>
        <d v="2015-12-24T00:00:00"/>
        <d v="2015-12-25T00:00:00"/>
        <d v="2015-12-28T00:00:00"/>
      </sharedItems>
      <fieldGroup par="2" base="0">
        <rangePr groupBy="days" startDate="2015-01-06T00:00:00" endDate="2015-12-29T00:00:00"/>
        <groupItems count="368">
          <s v="&lt;06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9-12-2015"/>
        </groupItems>
      </fieldGroup>
    </cacheField>
    <cacheField name="30110" numFmtId="0">
      <sharedItems containsSemiMixedTypes="0" containsString="0" containsNumber="1" containsInteger="1" minValue="1510" maxValue="116736"/>
    </cacheField>
    <cacheField name="Meses" numFmtId="0" databaseField="0">
      <fieldGroup base="0">
        <rangePr groupBy="months" startDate="2015-01-06T00:00:00" endDate="2015-12-29T00:00:00"/>
        <groupItems count="14">
          <s v="&lt;06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duoc" refreshedDate="43627.728109953707" createdVersion="6" refreshedVersion="6" minRefreshableVersion="3" recordCount="134">
  <cacheSource type="worksheet">
    <worksheetSource ref="A2921:B3055" sheet="Hoja11"/>
  </cacheSource>
  <cacheFields count="3">
    <cacheField name=" Zúñiga" numFmtId="14">
      <sharedItems containsSemiMixedTypes="0" containsNonDate="0" containsDate="1" containsString="0" minDate="2015-01-06T00:00:00" maxDate="2016-01-01T00:00:00" count="134">
        <d v="2015-01-06T00:00:00"/>
        <d v="2015-01-08T00:00:00"/>
        <d v="2015-01-09T00:00:00"/>
        <d v="2015-01-13T00:00:00"/>
        <d v="2015-01-14T00:00:00"/>
        <d v="2015-01-16T00:00:00"/>
        <d v="2015-01-17T00:00:00"/>
        <d v="2015-01-30T00:00:00"/>
        <d v="2015-02-07T00:00:00"/>
        <d v="2015-02-08T00:00:00"/>
        <d v="2015-02-09T00:00:00"/>
        <d v="2015-02-12T00:00:00"/>
        <d v="2015-02-13T00:00:00"/>
        <d v="2015-02-14T00:00:00"/>
        <d v="2015-02-15T00:00:00"/>
        <d v="2015-02-24T00:00:00"/>
        <d v="2015-02-26T00:00:00"/>
        <d v="2015-02-27T00:00:00"/>
        <d v="2015-02-28T00:00:00"/>
        <d v="2015-03-01T00:00:00"/>
        <d v="2015-03-08T00:00:00"/>
        <d v="2015-03-10T00:00:00"/>
        <d v="2015-03-13T00:00:00"/>
        <d v="2015-03-14T00:00:00"/>
        <d v="2015-03-15T00:00:00"/>
        <d v="2015-03-16T00:00:00"/>
        <d v="2015-03-17T00:00:00"/>
        <d v="2015-03-18T00:00:00"/>
        <d v="2015-03-23T00:00:00"/>
        <d v="2015-03-27T00:00:00"/>
        <d v="2015-03-28T00:00:00"/>
        <d v="2015-03-29T00:00:00"/>
        <d v="2015-03-30T00:00:00"/>
        <d v="2015-04-01T00:00:00"/>
        <d v="2015-04-07T00:00:00"/>
        <d v="2015-04-11T00:00:00"/>
        <d v="2015-04-12T00:00:00"/>
        <d v="2015-04-14T00:00:00"/>
        <d v="2015-04-17T00:00:00"/>
        <d v="2015-04-19T00:00:00"/>
        <d v="2015-04-20T00:00:00"/>
        <d v="2015-04-21T00:00:00"/>
        <d v="2015-04-27T00:00:00"/>
        <d v="2015-04-28T00:00:00"/>
        <d v="2015-04-30T00:00:00"/>
        <d v="2015-05-01T00:00:00"/>
        <d v="2015-05-02T00:00:00"/>
        <d v="2015-05-06T00:00:00"/>
        <d v="2015-05-07T00:00:00"/>
        <d v="2015-05-08T00:00:00"/>
        <d v="2015-05-10T00:00:00"/>
        <d v="2015-05-13T00:00:00"/>
        <d v="2015-05-14T00:00:00"/>
        <d v="2015-05-15T00:00:00"/>
        <d v="2015-05-16T00:00:00"/>
        <d v="2015-05-17T00:00:00"/>
        <d v="2015-05-21T00:00:00"/>
        <d v="2015-05-23T00:00:00"/>
        <d v="2015-05-24T00:00:00"/>
        <d v="2015-06-07T00:00:00"/>
        <d v="2015-06-10T00:00:00"/>
        <d v="2015-06-16T00:00:00"/>
        <d v="2015-06-24T00:00:00"/>
        <d v="2015-06-30T00:00:00"/>
        <d v="2015-07-05T00:00:00"/>
        <d v="2015-07-18T00:00:00"/>
        <d v="2015-07-22T00:00:00"/>
        <d v="2015-07-23T00:00:00"/>
        <d v="2015-07-24T00:00:00"/>
        <d v="2015-08-03T00:00:00"/>
        <d v="2015-08-04T00:00:00"/>
        <d v="2015-08-06T00:00:00"/>
        <d v="2015-08-08T00:00:00"/>
        <d v="2015-08-09T00:00:00"/>
        <d v="2015-08-10T00:00:00"/>
        <d v="2015-08-18T00:00:00"/>
        <d v="2015-08-20T00:00:00"/>
        <d v="2015-08-21T00:00:00"/>
        <d v="2015-08-29T00:00:00"/>
        <d v="2015-08-30T00:00:00"/>
        <d v="2015-09-01T00:00:00"/>
        <d v="2015-09-03T00:00:00"/>
        <d v="2015-09-04T00:00:00"/>
        <d v="2015-09-05T00:00:00"/>
        <d v="2015-09-10T00:00:00"/>
        <d v="2015-09-13T00:00:00"/>
        <d v="2015-09-16T00:00:00"/>
        <d v="2015-09-19T00:00:00"/>
        <d v="2015-09-22T00:00:00"/>
        <d v="2015-09-25T00:00:00"/>
        <d v="2015-09-26T00:00:00"/>
        <d v="2015-09-27T00:00:00"/>
        <d v="2015-10-02T00:00:00"/>
        <d v="2015-10-03T00:00:00"/>
        <d v="2015-10-05T00:00:00"/>
        <d v="2015-10-06T00:00:00"/>
        <d v="2015-10-10T00:00:00"/>
        <d v="2015-10-11T00:00:00"/>
        <d v="2015-10-12T00:00:00"/>
        <d v="2015-10-16T00:00:00"/>
        <d v="2015-10-17T00:00:00"/>
        <d v="2015-10-18T00:00:00"/>
        <d v="2015-10-22T00:00:00"/>
        <d v="2015-10-23T00:00:00"/>
        <d v="2015-10-25T00:00:00"/>
        <d v="2015-10-27T00:00:00"/>
        <d v="2015-10-29T00:00:00"/>
        <d v="2015-11-03T00:00:00"/>
        <d v="2015-11-05T00:00:00"/>
        <d v="2015-11-07T00:00:00"/>
        <d v="2015-11-08T00:00:00"/>
        <d v="2015-11-10T00:00:00"/>
        <d v="2015-11-11T00:00:00"/>
        <d v="2015-11-12T00:00:00"/>
        <d v="2015-11-14T00:00:00"/>
        <d v="2015-11-17T00:00:00"/>
        <d v="2015-11-18T00:00:00"/>
        <d v="2015-11-20T00:00:00"/>
        <d v="2015-11-21T00:00:00"/>
        <d v="2015-11-27T00:00:00"/>
        <d v="2015-11-28T00:00:00"/>
        <d v="2015-11-29T00:00:00"/>
        <d v="2015-12-03T00:00:00"/>
        <d v="2015-12-05T00:00:00"/>
        <d v="2015-12-07T00:00:00"/>
        <d v="2015-12-08T00:00:00"/>
        <d v="2015-12-10T00:00:00"/>
        <d v="2015-12-11T00:00:00"/>
        <d v="2015-12-14T00:00:00"/>
        <d v="2015-12-18T00:00:00"/>
        <d v="2015-12-20T00:00:00"/>
        <d v="2015-12-25T00:00:00"/>
        <d v="2015-12-26T00:00:00"/>
        <d v="2015-12-31T00:00:00"/>
      </sharedItems>
      <fieldGroup par="2" base="0">
        <rangePr groupBy="days" startDate="2015-01-06T00:00:00" endDate="2016-01-01T00:00:00"/>
        <groupItems count="368">
          <s v="&lt;06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3773270" numFmtId="0">
      <sharedItems containsSemiMixedTypes="0" containsString="0" containsNumber="1" containsInteger="1" minValue="1510" maxValue="122259"/>
    </cacheField>
    <cacheField name="Meses" numFmtId="0" databaseField="0">
      <fieldGroup base="0">
        <rangePr groupBy="months" startDate="2015-01-06T00:00:00" endDate="2016-01-01T00:00:00"/>
        <groupItems count="14">
          <s v="&lt;06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duoc" refreshedDate="43627.728689004631" createdVersion="6" refreshedVersion="6" minRefreshableVersion="3" recordCount="150">
  <cacheSource type="worksheet">
    <worksheetSource ref="A3058:B3208" sheet="Hoja11"/>
  </cacheSource>
  <cacheFields count="3">
    <cacheField name=" Farías" numFmtId="14">
      <sharedItems containsSemiMixedTypes="0" containsNonDate="0" containsDate="1" containsString="0" minDate="2015-01-03T00:00:00" maxDate="2016-01-01T00:00:00" count="150">
        <d v="2015-01-03T00:00:00"/>
        <d v="2015-01-04T00:00:00"/>
        <d v="2015-01-07T00:00:00"/>
        <d v="2015-01-08T00:00:00"/>
        <d v="2015-01-10T00:00:00"/>
        <d v="2015-01-12T00:00:00"/>
        <d v="2015-01-16T00:00:00"/>
        <d v="2015-01-18T00:00:00"/>
        <d v="2015-01-19T00:00:00"/>
        <d v="2015-01-20T00:00:00"/>
        <d v="2015-01-23T00:00:00"/>
        <d v="2015-01-24T00:00:00"/>
        <d v="2015-01-25T00:00:00"/>
        <d v="2015-01-27T00:00:00"/>
        <d v="2015-01-29T00:00:00"/>
        <d v="2015-01-31T00:00:00"/>
        <d v="2015-02-05T00:00:00"/>
        <d v="2015-02-06T00:00:00"/>
        <d v="2015-02-09T00:00:00"/>
        <d v="2015-02-13T00:00:00"/>
        <d v="2015-02-14T00:00:00"/>
        <d v="2015-02-16T00:00:00"/>
        <d v="2015-02-17T00:00:00"/>
        <d v="2015-02-18T00:00:00"/>
        <d v="2015-02-19T00:00:00"/>
        <d v="2015-02-21T00:00:00"/>
        <d v="2015-02-23T00:00:00"/>
        <d v="2015-02-25T00:00:00"/>
        <d v="2015-02-27T00:00:00"/>
        <d v="2015-03-01T00:00:00"/>
        <d v="2015-03-02T00:00:00"/>
        <d v="2015-03-03T00:00:00"/>
        <d v="2015-03-07T00:00:00"/>
        <d v="2015-03-10T00:00:00"/>
        <d v="2015-03-11T00:00:00"/>
        <d v="2015-03-12T00:00:00"/>
        <d v="2015-03-13T00:00:00"/>
        <d v="2015-03-14T00:00:00"/>
        <d v="2015-03-17T00:00:00"/>
        <d v="2015-03-20T00:00:00"/>
        <d v="2015-03-21T00:00:00"/>
        <d v="2015-03-22T00:00:00"/>
        <d v="2015-03-24T00:00:00"/>
        <d v="2015-03-26T00:00:00"/>
        <d v="2015-03-28T00:00:00"/>
        <d v="2015-03-31T00:00:00"/>
        <d v="2015-04-04T00:00:00"/>
        <d v="2015-04-08T00:00:00"/>
        <d v="2015-04-15T00:00:00"/>
        <d v="2015-04-21T00:00:00"/>
        <d v="2015-04-23T00:00:00"/>
        <d v="2015-04-26T00:00:00"/>
        <d v="2015-04-28T00:00:00"/>
        <d v="2015-04-29T00:00:00"/>
        <d v="2015-05-02T00:00:00"/>
        <d v="2015-05-06T00:00:00"/>
        <d v="2015-05-09T00:00:00"/>
        <d v="2015-05-10T00:00:00"/>
        <d v="2015-05-12T00:00:00"/>
        <d v="2015-05-13T00:00:00"/>
        <d v="2015-05-14T00:00:00"/>
        <d v="2015-05-18T00:00:00"/>
        <d v="2015-05-21T00:00:00"/>
        <d v="2015-05-22T00:00:00"/>
        <d v="2015-05-23T00:00:00"/>
        <d v="2015-05-25T00:00:00"/>
        <d v="2015-05-30T00:00:00"/>
        <d v="2015-06-02T00:00:00"/>
        <d v="2015-06-03T00:00:00"/>
        <d v="2015-06-04T00:00:00"/>
        <d v="2015-06-08T00:00:00"/>
        <d v="2015-06-12T00:00:00"/>
        <d v="2015-06-13T00:00:00"/>
        <d v="2015-06-18T00:00:00"/>
        <d v="2015-06-22T00:00:00"/>
        <d v="2015-06-24T00:00:00"/>
        <d v="2015-06-25T00:00:00"/>
        <d v="2015-06-29T00:00:00"/>
        <d v="2015-07-02T00:00:00"/>
        <d v="2015-07-05T00:00:00"/>
        <d v="2015-07-07T00:00:00"/>
        <d v="2015-07-10T00:00:00"/>
        <d v="2015-07-11T00:00:00"/>
        <d v="2015-07-13T00:00:00"/>
        <d v="2015-07-14T00:00:00"/>
        <d v="2015-07-15T00:00:00"/>
        <d v="2015-07-17T00:00:00"/>
        <d v="2015-07-18T00:00:00"/>
        <d v="2015-07-19T00:00:00"/>
        <d v="2015-07-23T00:00:00"/>
        <d v="2015-07-26T00:00:00"/>
        <d v="2015-07-27T00:00:00"/>
        <d v="2015-07-29T00:00:00"/>
        <d v="2015-08-03T00:00:00"/>
        <d v="2015-08-05T00:00:00"/>
        <d v="2015-08-06T00:00:00"/>
        <d v="2015-08-08T00:00:00"/>
        <d v="2015-08-10T00:00:00"/>
        <d v="2015-08-11T00:00:00"/>
        <d v="2015-08-12T00:00:00"/>
        <d v="2015-08-15T00:00:00"/>
        <d v="2015-08-18T00:00:00"/>
        <d v="2015-08-19T00:00:00"/>
        <d v="2015-08-22T00:00:00"/>
        <d v="2015-08-24T00:00:00"/>
        <d v="2015-08-26T00:00:00"/>
        <d v="2015-08-27T00:00:00"/>
        <d v="2015-08-29T00:00:00"/>
        <d v="2015-09-02T00:00:00"/>
        <d v="2015-09-03T00:00:00"/>
        <d v="2015-09-11T00:00:00"/>
        <d v="2015-09-13T00:00:00"/>
        <d v="2015-09-16T00:00:00"/>
        <d v="2015-09-25T00:00:00"/>
        <d v="2015-09-26T00:00:00"/>
        <d v="2015-09-29T00:00:00"/>
        <d v="2015-10-02T00:00:00"/>
        <d v="2015-10-04T00:00:00"/>
        <d v="2015-10-08T00:00:00"/>
        <d v="2015-10-12T00:00:00"/>
        <d v="2015-10-13T00:00:00"/>
        <d v="2015-10-14T00:00:00"/>
        <d v="2015-10-16T00:00:00"/>
        <d v="2015-10-18T00:00:00"/>
        <d v="2015-10-20T00:00:00"/>
        <d v="2015-10-24T00:00:00"/>
        <d v="2015-10-27T00:00:00"/>
        <d v="2015-10-28T00:00:00"/>
        <d v="2015-10-30T00:00:00"/>
        <d v="2015-11-05T00:00:00"/>
        <d v="2015-11-10T00:00:00"/>
        <d v="2015-11-12T00:00:00"/>
        <d v="2015-11-13T00:00:00"/>
        <d v="2015-11-19T00:00:00"/>
        <d v="2015-11-22T00:00:00"/>
        <d v="2015-11-25T00:00:00"/>
        <d v="2015-11-26T00:00:00"/>
        <d v="2015-11-29T00:00:00"/>
        <d v="2015-12-01T00:00:00"/>
        <d v="2015-12-03T00:00:00"/>
        <d v="2015-12-05T00:00:00"/>
        <d v="2015-12-12T00:00:00"/>
        <d v="2015-12-15T00:00:00"/>
        <d v="2015-12-16T00:00:00"/>
        <d v="2015-12-21T00:00:00"/>
        <d v="2015-12-25T00:00:00"/>
        <d v="2015-12-26T00:00:00"/>
        <d v="2015-12-27T00:00:00"/>
        <d v="2015-12-30T00:00:00"/>
        <d v="2015-12-31T00:00:00"/>
      </sharedItems>
      <fieldGroup par="2" base="0">
        <rangePr groupBy="days" startDate="2015-01-03T00:00:00" endDate="2016-01-01T00:00:00"/>
        <groupItems count="368">
          <s v="&lt;03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4418931" numFmtId="0">
      <sharedItems containsSemiMixedTypes="0" containsString="0" containsNumber="1" containsInteger="1" minValue="1795" maxValue="91198"/>
    </cacheField>
    <cacheField name="Meses" numFmtId="0" databaseField="0">
      <fieldGroup base="0">
        <rangePr groupBy="months" startDate="2015-01-03T00:00:00" endDate="2016-01-01T00:00:00"/>
        <groupItems count="14">
          <s v="&lt;03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r:id="rId1" refreshedBy="duoc" refreshedDate="43627.729302662039" createdVersion="6" refreshedVersion="6" minRefreshableVersion="3" recordCount="161">
  <cacheSource type="worksheet">
    <worksheetSource ref="A3211:B3372" sheet="Hoja11"/>
  </cacheSource>
  <cacheFields count="3">
    <cacheField name=" Rodríguez" numFmtId="14">
      <sharedItems containsSemiMixedTypes="0" containsNonDate="0" containsDate="1" containsString="0" minDate="2015-01-03T00:00:00" maxDate="2015-12-31T00:00:00" count="161">
        <d v="2015-01-03T00:00:00"/>
        <d v="2015-01-04T00:00:00"/>
        <d v="2015-01-06T00:00:00"/>
        <d v="2015-01-07T00:00:00"/>
        <d v="2015-01-09T00:00:00"/>
        <d v="2015-01-14T00:00:00"/>
        <d v="2015-01-16T00:00:00"/>
        <d v="2015-01-17T00:00:00"/>
        <d v="2015-01-19T00:00:00"/>
        <d v="2015-01-21T00:00:00"/>
        <d v="2015-01-24T00:00:00"/>
        <d v="2015-01-25T00:00:00"/>
        <d v="2015-01-29T00:00:00"/>
        <d v="2015-01-30T00:00:00"/>
        <d v="2015-01-31T00:00:00"/>
        <d v="2015-02-04T00:00:00"/>
        <d v="2015-02-07T00:00:00"/>
        <d v="2015-02-10T00:00:00"/>
        <d v="2015-02-11T00:00:00"/>
        <d v="2015-02-12T00:00:00"/>
        <d v="2015-02-18T00:00:00"/>
        <d v="2015-02-19T00:00:00"/>
        <d v="2015-02-23T00:00:00"/>
        <d v="2015-02-25T00:00:00"/>
        <d v="2015-02-27T00:00:00"/>
        <d v="2015-03-01T00:00:00"/>
        <d v="2015-03-02T00:00:00"/>
        <d v="2015-03-03T00:00:00"/>
        <d v="2015-03-04T00:00:00"/>
        <d v="2015-03-06T00:00:00"/>
        <d v="2015-03-07T00:00:00"/>
        <d v="2015-03-08T00:00:00"/>
        <d v="2015-03-13T00:00:00"/>
        <d v="2015-03-15T00:00:00"/>
        <d v="2015-03-16T00:00:00"/>
        <d v="2015-03-22T00:00:00"/>
        <d v="2015-03-23T00:00:00"/>
        <d v="2015-03-26T00:00:00"/>
        <d v="2015-03-29T00:00:00"/>
        <d v="2015-03-30T00:00:00"/>
        <d v="2015-03-31T00:00:00"/>
        <d v="2015-04-01T00:00:00"/>
        <d v="2015-04-02T00:00:00"/>
        <d v="2015-04-04T00:00:00"/>
        <d v="2015-04-06T00:00:00"/>
        <d v="2015-04-07T00:00:00"/>
        <d v="2015-04-09T00:00:00"/>
        <d v="2015-04-11T00:00:00"/>
        <d v="2015-04-13T00:00:00"/>
        <d v="2015-04-15T00:00:00"/>
        <d v="2015-04-16T00:00:00"/>
        <d v="2015-04-20T00:00:00"/>
        <d v="2015-04-21T00:00:00"/>
        <d v="2015-04-25T00:00:00"/>
        <d v="2015-04-26T00:00:00"/>
        <d v="2015-04-27T00:00:00"/>
        <d v="2015-04-30T00:00:00"/>
        <d v="2015-05-02T00:00:00"/>
        <d v="2015-05-06T00:00:00"/>
        <d v="2015-05-07T00:00:00"/>
        <d v="2015-05-08T00:00:00"/>
        <d v="2015-05-10T00:00:00"/>
        <d v="2015-05-11T00:00:00"/>
        <d v="2015-05-12T00:00:00"/>
        <d v="2015-05-14T00:00:00"/>
        <d v="2015-05-17T00:00:00"/>
        <d v="2015-05-18T00:00:00"/>
        <d v="2015-05-23T00:00:00"/>
        <d v="2015-05-26T00:00:00"/>
        <d v="2015-05-30T00:00:00"/>
        <d v="2015-06-04T00:00:00"/>
        <d v="2015-06-08T00:00:00"/>
        <d v="2015-06-11T00:00:00"/>
        <d v="2015-06-13T00:00:00"/>
        <d v="2015-06-14T00:00:00"/>
        <d v="2015-06-15T00:00:00"/>
        <d v="2015-06-18T00:00:00"/>
        <d v="2015-06-20T00:00:00"/>
        <d v="2015-06-21T00:00:00"/>
        <d v="2015-06-23T00:00:00"/>
        <d v="2015-06-25T00:00:00"/>
        <d v="2015-06-27T00:00:00"/>
        <d v="2015-07-02T00:00:00"/>
        <d v="2015-07-03T00:00:00"/>
        <d v="2015-07-05T00:00:00"/>
        <d v="2015-07-08T00:00:00"/>
        <d v="2015-07-12T00:00:00"/>
        <d v="2015-07-13T00:00:00"/>
        <d v="2015-07-14T00:00:00"/>
        <d v="2015-07-16T00:00:00"/>
        <d v="2015-07-18T00:00:00"/>
        <d v="2015-07-21T00:00:00"/>
        <d v="2015-07-22T00:00:00"/>
        <d v="2015-07-23T00:00:00"/>
        <d v="2015-07-25T00:00:00"/>
        <d v="2015-07-30T00:00:00"/>
        <d v="2015-07-31T00:00:00"/>
        <d v="2015-08-02T00:00:00"/>
        <d v="2015-08-05T00:00:00"/>
        <d v="2015-08-06T00:00:00"/>
        <d v="2015-08-07T00:00:00"/>
        <d v="2015-08-11T00:00:00"/>
        <d v="2015-08-13T00:00:00"/>
        <d v="2015-08-15T00:00:00"/>
        <d v="2015-08-17T00:00:00"/>
        <d v="2015-08-19T00:00:00"/>
        <d v="2015-08-20T00:00:00"/>
        <d v="2015-08-21T00:00:00"/>
        <d v="2015-08-23T00:00:00"/>
        <d v="2015-08-26T00:00:00"/>
        <d v="2015-08-27T00:00:00"/>
        <d v="2015-08-28T00:00:00"/>
        <d v="2015-08-29T00:00:00"/>
        <d v="2015-08-31T00:00:00"/>
        <d v="2015-09-04T00:00:00"/>
        <d v="2015-09-09T00:00:00"/>
        <d v="2015-09-10T00:00:00"/>
        <d v="2015-09-11T00:00:00"/>
        <d v="2015-09-12T00:00:00"/>
        <d v="2015-09-15T00:00:00"/>
        <d v="2015-09-16T00:00:00"/>
        <d v="2015-09-17T00:00:00"/>
        <d v="2015-09-18T00:00:00"/>
        <d v="2015-09-21T00:00:00"/>
        <d v="2015-09-25T00:00:00"/>
        <d v="2015-09-27T00:00:00"/>
        <d v="2015-09-28T00:00:00"/>
        <d v="2015-09-30T00:00:00"/>
        <d v="2015-10-01T00:00:00"/>
        <d v="2015-10-06T00:00:00"/>
        <d v="2015-10-07T00:00:00"/>
        <d v="2015-10-08T00:00:00"/>
        <d v="2015-10-13T00:00:00"/>
        <d v="2015-10-14T00:00:00"/>
        <d v="2015-10-15T00:00:00"/>
        <d v="2015-10-18T00:00:00"/>
        <d v="2015-10-23T00:00:00"/>
        <d v="2015-10-24T00:00:00"/>
        <d v="2015-11-03T00:00:00"/>
        <d v="2015-11-04T00:00:00"/>
        <d v="2015-11-05T00:00:00"/>
        <d v="2015-11-06T00:00:00"/>
        <d v="2015-11-13T00:00:00"/>
        <d v="2015-11-17T00:00:00"/>
        <d v="2015-11-19T00:00:00"/>
        <d v="2015-11-23T00:00:00"/>
        <d v="2015-11-25T00:00:00"/>
        <d v="2015-11-30T00:00:00"/>
        <d v="2015-12-02T00:00:00"/>
        <d v="2015-12-05T00:00:00"/>
        <d v="2015-12-08T00:00:00"/>
        <d v="2015-12-12T00:00:00"/>
        <d v="2015-12-14T00:00:00"/>
        <d v="2015-12-15T00:00:00"/>
        <d v="2015-12-16T00:00:00"/>
        <d v="2015-12-17T00:00:00"/>
        <d v="2015-12-22T00:00:00"/>
        <d v="2015-12-23T00:00:00"/>
        <d v="2015-12-26T00:00:00"/>
        <d v="2015-12-29T00:00:00"/>
        <d v="2015-12-30T00:00:00"/>
      </sharedItems>
      <fieldGroup par="2" base="0">
        <rangePr groupBy="days" startDate="2015-01-03T00:00:00" endDate="2015-12-31T00:00:00"/>
        <groupItems count="368">
          <s v="&lt;03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-12-2015"/>
        </groupItems>
      </fieldGroup>
    </cacheField>
    <cacheField name="4257183" numFmtId="0">
      <sharedItems containsSemiMixedTypes="0" containsString="0" containsNumber="1" containsInteger="1" minValue="1172" maxValue="140456"/>
    </cacheField>
    <cacheField name="Meses" numFmtId="0" databaseField="0">
      <fieldGroup base="0">
        <rangePr groupBy="months" startDate="2015-01-03T00:00:00" endDate="2015-12-31T00:00:00"/>
        <groupItems count="14">
          <s v="&lt;03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r:id="rId1" refreshedBy="duoc" refreshedDate="43627.729861458334" createdVersion="6" refreshedVersion="6" minRefreshableVersion="3" recordCount="141">
  <cacheSource type="worksheet">
    <worksheetSource ref="A3375:B3516" sheet="Hoja11"/>
  </cacheSource>
  <cacheFields count="3">
    <cacheField name=" Carrasco" numFmtId="14">
      <sharedItems containsSemiMixedTypes="0" containsNonDate="0" containsDate="1" containsString="0" minDate="2015-01-02T00:00:00" maxDate="2015-12-31T00:00:00" count="141">
        <d v="2015-01-02T00:00:00"/>
        <d v="2015-01-06T00:00:00"/>
        <d v="2015-01-14T00:00:00"/>
        <d v="2015-01-17T00:00:00"/>
        <d v="2015-01-19T00:00:00"/>
        <d v="2015-01-20T00:00:00"/>
        <d v="2015-01-22T00:00:00"/>
        <d v="2015-01-23T00:00:00"/>
        <d v="2015-01-27T00:00:00"/>
        <d v="2015-01-29T00:00:00"/>
        <d v="2015-02-03T00:00:00"/>
        <d v="2015-02-06T00:00:00"/>
        <d v="2015-02-15T00:00:00"/>
        <d v="2015-02-19T00:00:00"/>
        <d v="2015-02-22T00:00:00"/>
        <d v="2015-02-23T00:00:00"/>
        <d v="2015-02-25T00:00:00"/>
        <d v="2015-02-26T00:00:00"/>
        <d v="2015-03-01T00:00:00"/>
        <d v="2015-03-04T00:00:00"/>
        <d v="2015-03-06T00:00:00"/>
        <d v="2015-03-07T00:00:00"/>
        <d v="2015-03-10T00:00:00"/>
        <d v="2015-03-11T00:00:00"/>
        <d v="2015-03-13T00:00:00"/>
        <d v="2015-03-16T00:00:00"/>
        <d v="2015-03-19T00:00:00"/>
        <d v="2015-03-20T00:00:00"/>
        <d v="2015-03-26T00:00:00"/>
        <d v="2015-03-28T00:00:00"/>
        <d v="2015-03-30T00:00:00"/>
        <d v="2015-03-31T00:00:00"/>
        <d v="2015-04-01T00:00:00"/>
        <d v="2015-04-03T00:00:00"/>
        <d v="2015-04-09T00:00:00"/>
        <d v="2015-04-15T00:00:00"/>
        <d v="2015-04-17T00:00:00"/>
        <d v="2015-04-23T00:00:00"/>
        <d v="2015-04-24T00:00:00"/>
        <d v="2015-04-26T00:00:00"/>
        <d v="2015-04-29T00:00:00"/>
        <d v="2015-05-01T00:00:00"/>
        <d v="2015-05-02T00:00:00"/>
        <d v="2015-05-03T00:00:00"/>
        <d v="2015-05-06T00:00:00"/>
        <d v="2015-05-08T00:00:00"/>
        <d v="2015-05-12T00:00:00"/>
        <d v="2015-05-13T00:00:00"/>
        <d v="2015-05-16T00:00:00"/>
        <d v="2015-05-18T00:00:00"/>
        <d v="2015-05-19T00:00:00"/>
        <d v="2015-05-20T00:00:00"/>
        <d v="2015-05-23T00:00:00"/>
        <d v="2015-05-24T00:00:00"/>
        <d v="2015-05-28T00:00:00"/>
        <d v="2015-05-29T00:00:00"/>
        <d v="2015-05-30T00:00:00"/>
        <d v="2015-06-05T00:00:00"/>
        <d v="2015-06-09T00:00:00"/>
        <d v="2015-06-10T00:00:00"/>
        <d v="2015-06-11T00:00:00"/>
        <d v="2015-06-14T00:00:00"/>
        <d v="2015-06-15T00:00:00"/>
        <d v="2015-06-16T00:00:00"/>
        <d v="2015-06-18T00:00:00"/>
        <d v="2015-06-19T00:00:00"/>
        <d v="2015-06-21T00:00:00"/>
        <d v="2015-06-23T00:00:00"/>
        <d v="2015-06-27T00:00:00"/>
        <d v="2015-06-29T00:00:00"/>
        <d v="2015-06-30T00:00:00"/>
        <d v="2015-07-07T00:00:00"/>
        <d v="2015-07-12T00:00:00"/>
        <d v="2015-07-21T00:00:00"/>
        <d v="2015-07-22T00:00:00"/>
        <d v="2015-07-24T00:00:00"/>
        <d v="2015-07-27T00:00:00"/>
        <d v="2015-07-28T00:00:00"/>
        <d v="2015-07-30T00:00:00"/>
        <d v="2015-08-01T00:00:00"/>
        <d v="2015-08-02T00:00:00"/>
        <d v="2015-08-04T00:00:00"/>
        <d v="2015-08-05T00:00:00"/>
        <d v="2015-08-08T00:00:00"/>
        <d v="2015-08-10T00:00:00"/>
        <d v="2015-08-12T00:00:00"/>
        <d v="2015-08-16T00:00:00"/>
        <d v="2015-08-19T00:00:00"/>
        <d v="2015-08-20T00:00:00"/>
        <d v="2015-08-22T00:00:00"/>
        <d v="2015-08-24T00:00:00"/>
        <d v="2015-08-25T00:00:00"/>
        <d v="2015-09-02T00:00:00"/>
        <d v="2015-09-03T00:00:00"/>
        <d v="2015-09-05T00:00:00"/>
        <d v="2015-09-08T00:00:00"/>
        <d v="2015-09-13T00:00:00"/>
        <d v="2015-09-15T00:00:00"/>
        <d v="2015-09-18T00:00:00"/>
        <d v="2015-09-21T00:00:00"/>
        <d v="2015-09-23T00:00:00"/>
        <d v="2015-09-25T00:00:00"/>
        <d v="2015-09-28T00:00:00"/>
        <d v="2015-09-30T00:00:00"/>
        <d v="2015-10-03T00:00:00"/>
        <d v="2015-10-05T00:00:00"/>
        <d v="2015-10-07T00:00:00"/>
        <d v="2015-10-10T00:00:00"/>
        <d v="2015-10-11T00:00:00"/>
        <d v="2015-10-14T00:00:00"/>
        <d v="2015-10-17T00:00:00"/>
        <d v="2015-10-18T00:00:00"/>
        <d v="2015-10-19T00:00:00"/>
        <d v="2015-10-21T00:00:00"/>
        <d v="2015-10-22T00:00:00"/>
        <d v="2015-10-28T00:00:00"/>
        <d v="2015-10-30T00:00:00"/>
        <d v="2015-11-01T00:00:00"/>
        <d v="2015-11-02T00:00:00"/>
        <d v="2015-11-05T00:00:00"/>
        <d v="2015-11-07T00:00:00"/>
        <d v="2015-11-10T00:00:00"/>
        <d v="2015-11-11T00:00:00"/>
        <d v="2015-11-12T00:00:00"/>
        <d v="2015-11-13T00:00:00"/>
        <d v="2015-11-17T00:00:00"/>
        <d v="2015-11-19T00:00:00"/>
        <d v="2015-11-23T00:00:00"/>
        <d v="2015-11-26T00:00:00"/>
        <d v="2015-12-02T00:00:00"/>
        <d v="2015-12-04T00:00:00"/>
        <d v="2015-12-05T00:00:00"/>
        <d v="2015-12-07T00:00:00"/>
        <d v="2015-12-10T00:00:00"/>
        <d v="2015-12-11T00:00:00"/>
        <d v="2015-12-13T00:00:00"/>
        <d v="2015-12-16T00:00:00"/>
        <d v="2015-12-21T00:00:00"/>
        <d v="2015-12-22T00:00:00"/>
        <d v="2015-12-24T00:00:00"/>
        <d v="2015-12-30T00:00:00"/>
      </sharedItems>
      <fieldGroup par="2" base="0">
        <rangePr groupBy="days" startDate="2015-01-02T00:00:00" endDate="2015-12-31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-12-2015"/>
        </groupItems>
      </fieldGroup>
    </cacheField>
    <cacheField name="3559674" numFmtId="0">
      <sharedItems containsSemiMixedTypes="0" containsString="0" containsNumber="1" containsInteger="1" minValue="1510" maxValue="90605"/>
    </cacheField>
    <cacheField name="Meses" numFmtId="0" databaseField="0">
      <fieldGroup base="0">
        <rangePr groupBy="months" startDate="2015-01-02T00:00:00" endDate="2015-12-31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r:id="rId1" refreshedBy="duoc" refreshedDate="43627.73049652778" createdVersion="6" refreshedVersion="6" minRefreshableVersion="3" recordCount="150">
  <cacheSource type="worksheet">
    <worksheetSource ref="A3519:B3669" sheet="Hoja11"/>
  </cacheSource>
  <cacheFields count="3">
    <cacheField name=" Fuentes" numFmtId="14">
      <sharedItems containsSemiMixedTypes="0" containsNonDate="0" containsDate="1" containsString="0" minDate="2015-01-02T00:00:00" maxDate="2015-12-31T00:00:00" count="150">
        <d v="2015-01-02T00:00:00"/>
        <d v="2015-01-05T00:00:00"/>
        <d v="2015-01-08T00:00:00"/>
        <d v="2015-01-09T00:00:00"/>
        <d v="2015-01-10T00:00:00"/>
        <d v="2015-01-13T00:00:00"/>
        <d v="2015-01-14T00:00:00"/>
        <d v="2015-01-15T00:00:00"/>
        <d v="2015-01-19T00:00:00"/>
        <d v="2015-01-21T00:00:00"/>
        <d v="2015-01-22T00:00:00"/>
        <d v="2015-01-24T00:00:00"/>
        <d v="2015-01-25T00:00:00"/>
        <d v="2015-01-30T00:00:00"/>
        <d v="2015-01-31T00:00:00"/>
        <d v="2015-02-02T00:00:00"/>
        <d v="2015-02-03T00:00:00"/>
        <d v="2015-02-07T00:00:00"/>
        <d v="2015-02-10T00:00:00"/>
        <d v="2015-02-11T00:00:00"/>
        <d v="2015-02-12T00:00:00"/>
        <d v="2015-02-13T00:00:00"/>
        <d v="2015-02-15T00:00:00"/>
        <d v="2015-02-16T00:00:00"/>
        <d v="2015-02-18T00:00:00"/>
        <d v="2015-02-21T00:00:00"/>
        <d v="2015-02-23T00:00:00"/>
        <d v="2015-02-24T00:00:00"/>
        <d v="2015-02-26T00:00:00"/>
        <d v="2015-03-01T00:00:00"/>
        <d v="2015-03-03T00:00:00"/>
        <d v="2015-03-08T00:00:00"/>
        <d v="2015-03-09T00:00:00"/>
        <d v="2015-03-11T00:00:00"/>
        <d v="2015-03-15T00:00:00"/>
        <d v="2015-03-16T00:00:00"/>
        <d v="2015-03-18T00:00:00"/>
        <d v="2015-03-20T00:00:00"/>
        <d v="2015-03-22T00:00:00"/>
        <d v="2015-03-23T00:00:00"/>
        <d v="2015-03-29T00:00:00"/>
        <d v="2015-03-30T00:00:00"/>
        <d v="2015-04-01T00:00:00"/>
        <d v="2015-04-02T00:00:00"/>
        <d v="2015-04-06T00:00:00"/>
        <d v="2015-04-08T00:00:00"/>
        <d v="2015-04-14T00:00:00"/>
        <d v="2015-04-15T00:00:00"/>
        <d v="2015-04-18T00:00:00"/>
        <d v="2015-04-20T00:00:00"/>
        <d v="2015-04-22T00:00:00"/>
        <d v="2015-04-23T00:00:00"/>
        <d v="2015-04-24T00:00:00"/>
        <d v="2015-04-25T00:00:00"/>
        <d v="2015-04-28T00:00:00"/>
        <d v="2015-04-29T00:00:00"/>
        <d v="2015-05-08T00:00:00"/>
        <d v="2015-05-09T00:00:00"/>
        <d v="2015-05-13T00:00:00"/>
        <d v="2015-05-15T00:00:00"/>
        <d v="2015-05-16T00:00:00"/>
        <d v="2015-05-17T00:00:00"/>
        <d v="2015-05-18T00:00:00"/>
        <d v="2015-05-21T00:00:00"/>
        <d v="2015-05-29T00:00:00"/>
        <d v="2015-05-31T00:00:00"/>
        <d v="2015-06-02T00:00:00"/>
        <d v="2015-06-03T00:00:00"/>
        <d v="2015-06-06T00:00:00"/>
        <d v="2015-06-07T00:00:00"/>
        <d v="2015-06-08T00:00:00"/>
        <d v="2015-06-12T00:00:00"/>
        <d v="2015-06-14T00:00:00"/>
        <d v="2015-06-18T00:00:00"/>
        <d v="2015-06-19T00:00:00"/>
        <d v="2015-06-25T00:00:00"/>
        <d v="2015-06-26T00:00:00"/>
        <d v="2015-06-28T00:00:00"/>
        <d v="2015-07-01T00:00:00"/>
        <d v="2015-07-02T00:00:00"/>
        <d v="2015-07-04T00:00:00"/>
        <d v="2015-07-14T00:00:00"/>
        <d v="2015-07-15T00:00:00"/>
        <d v="2015-07-18T00:00:00"/>
        <d v="2015-07-20T00:00:00"/>
        <d v="2015-07-21T00:00:00"/>
        <d v="2015-07-23T00:00:00"/>
        <d v="2015-07-25T00:00:00"/>
        <d v="2015-07-27T00:00:00"/>
        <d v="2015-07-28T00:00:00"/>
        <d v="2015-08-03T00:00:00"/>
        <d v="2015-08-04T00:00:00"/>
        <d v="2015-08-05T00:00:00"/>
        <d v="2015-08-07T00:00:00"/>
        <d v="2015-08-09T00:00:00"/>
        <d v="2015-08-10T00:00:00"/>
        <d v="2015-08-13T00:00:00"/>
        <d v="2015-08-15T00:00:00"/>
        <d v="2015-08-17T00:00:00"/>
        <d v="2015-08-21T00:00:00"/>
        <d v="2015-08-23T00:00:00"/>
        <d v="2015-08-24T00:00:00"/>
        <d v="2015-08-26T00:00:00"/>
        <d v="2015-09-02T00:00:00"/>
        <d v="2015-09-03T00:00:00"/>
        <d v="2015-09-06T00:00:00"/>
        <d v="2015-09-07T00:00:00"/>
        <d v="2015-09-09T00:00:00"/>
        <d v="2015-09-12T00:00:00"/>
        <d v="2015-09-17T00:00:00"/>
        <d v="2015-09-20T00:00:00"/>
        <d v="2015-09-25T00:00:00"/>
        <d v="2015-10-01T00:00:00"/>
        <d v="2015-10-03T00:00:00"/>
        <d v="2015-10-06T00:00:00"/>
        <d v="2015-10-08T00:00:00"/>
        <d v="2015-10-13T00:00:00"/>
        <d v="2015-10-15T00:00:00"/>
        <d v="2015-10-16T00:00:00"/>
        <d v="2015-10-20T00:00:00"/>
        <d v="2015-10-24T00:00:00"/>
        <d v="2015-10-25T00:00:00"/>
        <d v="2015-10-28T00:00:00"/>
        <d v="2015-11-06T00:00:00"/>
        <d v="2015-11-09T00:00:00"/>
        <d v="2015-11-10T00:00:00"/>
        <d v="2015-11-11T00:00:00"/>
        <d v="2015-11-14T00:00:00"/>
        <d v="2015-11-16T00:00:00"/>
        <d v="2015-11-19T00:00:00"/>
        <d v="2015-11-20T00:00:00"/>
        <d v="2015-11-22T00:00:00"/>
        <d v="2015-11-26T00:00:00"/>
        <d v="2015-11-27T00:00:00"/>
        <d v="2015-11-29T00:00:00"/>
        <d v="2015-11-30T00:00:00"/>
        <d v="2015-12-01T00:00:00"/>
        <d v="2015-12-05T00:00:00"/>
        <d v="2015-12-06T00:00:00"/>
        <d v="2015-12-08T00:00:00"/>
        <d v="2015-12-09T00:00:00"/>
        <d v="2015-12-10T00:00:00"/>
        <d v="2015-12-13T00:00:00"/>
        <d v="2015-12-17T00:00:00"/>
        <d v="2015-12-23T00:00:00"/>
        <d v="2015-12-24T00:00:00"/>
        <d v="2015-12-26T00:00:00"/>
        <d v="2015-12-28T00:00:00"/>
        <d v="2015-12-29T00:00:00"/>
        <d v="2015-12-30T00:00:00"/>
      </sharedItems>
      <fieldGroup par="2" base="0">
        <rangePr groupBy="days" startDate="2015-01-02T00:00:00" endDate="2015-12-31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-12-2015"/>
        </groupItems>
      </fieldGroup>
    </cacheField>
    <cacheField name="4746090" numFmtId="0">
      <sharedItems containsSemiMixedTypes="0" containsString="0" containsNumber="1" containsInteger="1" minValue="1172" maxValue="125072"/>
    </cacheField>
    <cacheField name="Meses" numFmtId="0" databaseField="0">
      <fieldGroup base="0">
        <rangePr groupBy="months" startDate="2015-01-02T00:00:00" endDate="2015-12-31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r:id="rId1" refreshedBy="duoc" refreshedDate="43627.731059606478" createdVersion="6" refreshedVersion="6" minRefreshableVersion="3" recordCount="149">
  <cacheSource type="worksheet">
    <worksheetSource ref="A3672:B3821" sheet="Hoja11"/>
  </cacheSource>
  <cacheFields count="3">
    <cacheField name=" Vidal" numFmtId="14">
      <sharedItems containsSemiMixedTypes="0" containsNonDate="0" containsDate="1" containsString="0" minDate="2015-01-03T00:00:00" maxDate="2016-01-01T00:00:00" count="149">
        <d v="2015-01-03T00:00:00"/>
        <d v="2015-01-05T00:00:00"/>
        <d v="2015-01-06T00:00:00"/>
        <d v="2015-01-07T00:00:00"/>
        <d v="2015-01-08T00:00:00"/>
        <d v="2015-01-11T00:00:00"/>
        <d v="2015-01-12T00:00:00"/>
        <d v="2015-01-14T00:00:00"/>
        <d v="2015-01-15T00:00:00"/>
        <d v="2015-01-17T00:00:00"/>
        <d v="2015-01-20T00:00:00"/>
        <d v="2015-01-22T00:00:00"/>
        <d v="2015-01-23T00:00:00"/>
        <d v="2015-01-27T00:00:00"/>
        <d v="2015-01-31T00:00:00"/>
        <d v="2015-02-01T00:00:00"/>
        <d v="2015-02-05T00:00:00"/>
        <d v="2015-02-07T00:00:00"/>
        <d v="2015-02-18T00:00:00"/>
        <d v="2015-02-19T00:00:00"/>
        <d v="2015-02-23T00:00:00"/>
        <d v="2015-02-25T00:00:00"/>
        <d v="2015-02-26T00:00:00"/>
        <d v="2015-02-27T00:00:00"/>
        <d v="2015-03-01T00:00:00"/>
        <d v="2015-03-02T00:00:00"/>
        <d v="2015-03-08T00:00:00"/>
        <d v="2015-03-12T00:00:00"/>
        <d v="2015-03-13T00:00:00"/>
        <d v="2015-03-15T00:00:00"/>
        <d v="2015-03-16T00:00:00"/>
        <d v="2015-03-17T00:00:00"/>
        <d v="2015-03-19T00:00:00"/>
        <d v="2015-03-21T00:00:00"/>
        <d v="2015-03-23T00:00:00"/>
        <d v="2015-03-25T00:00:00"/>
        <d v="2015-03-26T00:00:00"/>
        <d v="2015-03-28T00:00:00"/>
        <d v="2015-04-01T00:00:00"/>
        <d v="2015-04-02T00:00:00"/>
        <d v="2015-04-05T00:00:00"/>
        <d v="2015-04-06T00:00:00"/>
        <d v="2015-04-10T00:00:00"/>
        <d v="2015-04-11T00:00:00"/>
        <d v="2015-04-12T00:00:00"/>
        <d v="2015-04-13T00:00:00"/>
        <d v="2015-04-15T00:00:00"/>
        <d v="2015-04-20T00:00:00"/>
        <d v="2015-04-24T00:00:00"/>
        <d v="2015-04-25T00:00:00"/>
        <d v="2015-04-28T00:00:00"/>
        <d v="2015-04-29T00:00:00"/>
        <d v="2015-05-01T00:00:00"/>
        <d v="2015-05-07T00:00:00"/>
        <d v="2015-05-09T00:00:00"/>
        <d v="2015-05-10T00:00:00"/>
        <d v="2015-05-13T00:00:00"/>
        <d v="2015-05-14T00:00:00"/>
        <d v="2015-05-15T00:00:00"/>
        <d v="2015-05-16T00:00:00"/>
        <d v="2015-05-17T00:00:00"/>
        <d v="2015-05-20T00:00:00"/>
        <d v="2015-05-21T00:00:00"/>
        <d v="2015-05-27T00:00:00"/>
        <d v="2015-05-28T00:00:00"/>
        <d v="2015-05-30T00:00:00"/>
        <d v="2015-06-02T00:00:00"/>
        <d v="2015-06-07T00:00:00"/>
        <d v="2015-06-08T00:00:00"/>
        <d v="2015-06-12T00:00:00"/>
        <d v="2015-06-14T00:00:00"/>
        <d v="2015-06-16T00:00:00"/>
        <d v="2015-06-20T00:00:00"/>
        <d v="2015-06-21T00:00:00"/>
        <d v="2015-06-23T00:00:00"/>
        <d v="2015-06-25T00:00:00"/>
        <d v="2015-06-27T00:00:00"/>
        <d v="2015-06-29T00:00:00"/>
        <d v="2015-06-30T00:00:00"/>
        <d v="2015-07-10T00:00:00"/>
        <d v="2015-07-13T00:00:00"/>
        <d v="2015-07-17T00:00:00"/>
        <d v="2015-07-22T00:00:00"/>
        <d v="2015-07-23T00:00:00"/>
        <d v="2015-07-24T00:00:00"/>
        <d v="2015-07-25T00:00:00"/>
        <d v="2015-07-27T00:00:00"/>
        <d v="2015-07-28T00:00:00"/>
        <d v="2015-07-29T00:00:00"/>
        <d v="2015-07-31T00:00:00"/>
        <d v="2015-08-04T00:00:00"/>
        <d v="2015-08-05T00:00:00"/>
        <d v="2015-08-06T00:00:00"/>
        <d v="2015-08-07T00:00:00"/>
        <d v="2015-08-09T00:00:00"/>
        <d v="2015-08-10T00:00:00"/>
        <d v="2015-08-12T00:00:00"/>
        <d v="2015-08-13T00:00:00"/>
        <d v="2015-08-19T00:00:00"/>
        <d v="2015-08-20T00:00:00"/>
        <d v="2015-08-22T00:00:00"/>
        <d v="2015-08-26T00:00:00"/>
        <d v="2015-08-27T00:00:00"/>
        <d v="2015-08-31T00:00:00"/>
        <d v="2015-09-01T00:00:00"/>
        <d v="2015-09-02T00:00:00"/>
        <d v="2015-09-04T00:00:00"/>
        <d v="2015-09-05T00:00:00"/>
        <d v="2015-09-06T00:00:00"/>
        <d v="2015-09-16T00:00:00"/>
        <d v="2015-09-22T00:00:00"/>
        <d v="2015-09-25T00:00:00"/>
        <d v="2015-09-27T00:00:00"/>
        <d v="2015-10-03T00:00:00"/>
        <d v="2015-10-04T00:00:00"/>
        <d v="2015-10-05T00:00:00"/>
        <d v="2015-10-06T00:00:00"/>
        <d v="2015-10-07T00:00:00"/>
        <d v="2015-10-12T00:00:00"/>
        <d v="2015-10-13T00:00:00"/>
        <d v="2015-10-14T00:00:00"/>
        <d v="2015-10-16T00:00:00"/>
        <d v="2015-10-18T00:00:00"/>
        <d v="2015-10-25T00:00:00"/>
        <d v="2015-10-28T00:00:00"/>
        <d v="2015-11-03T00:00:00"/>
        <d v="2015-11-04T00:00:00"/>
        <d v="2015-11-05T00:00:00"/>
        <d v="2015-11-09T00:00:00"/>
        <d v="2015-11-10T00:00:00"/>
        <d v="2015-11-12T00:00:00"/>
        <d v="2015-11-13T00:00:00"/>
        <d v="2015-11-16T00:00:00"/>
        <d v="2015-11-21T00:00:00"/>
        <d v="2015-11-24T00:00:00"/>
        <d v="2015-11-25T00:00:00"/>
        <d v="2015-11-27T00:00:00"/>
        <d v="2015-12-06T00:00:00"/>
        <d v="2015-12-08T00:00:00"/>
        <d v="2015-12-09T00:00:00"/>
        <d v="2015-12-10T00:00:00"/>
        <d v="2015-12-11T00:00:00"/>
        <d v="2015-12-12T00:00:00"/>
        <d v="2015-12-16T00:00:00"/>
        <d v="2015-12-22T00:00:00"/>
        <d v="2015-12-24T00:00:00"/>
        <d v="2015-12-27T00:00:00"/>
        <d v="2015-12-29T00:00:00"/>
        <d v="2015-12-31T00:00:00"/>
      </sharedItems>
      <fieldGroup par="2" base="0">
        <rangePr groupBy="days" startDate="2015-01-03T00:00:00" endDate="2016-01-01T00:00:00"/>
        <groupItems count="368">
          <s v="&lt;03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3809653" numFmtId="0">
      <sharedItems containsSemiMixedTypes="0" containsString="0" containsNumber="1" containsInteger="1" minValue="1795" maxValue="86984"/>
    </cacheField>
    <cacheField name="Meses" numFmtId="0" databaseField="0">
      <fieldGroup base="0">
        <rangePr groupBy="months" startDate="2015-01-03T00:00:00" endDate="2016-01-01T00:00:00"/>
        <groupItems count="14">
          <s v="&lt;03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r:id="rId1" refreshedBy="duoc" refreshedDate="43627.731563078705" createdVersion="6" refreshedVersion="6" minRefreshableVersion="3" recordCount="160">
  <cacheSource type="worksheet">
    <worksheetSource ref="A3824:B3984" sheet="Hoja11"/>
  </cacheSource>
  <cacheFields count="3">
    <cacheField name=" Bustamante" numFmtId="14">
      <sharedItems containsSemiMixedTypes="0" containsNonDate="0" containsDate="1" containsString="0" minDate="2015-01-03T00:00:00" maxDate="2015-12-30T00:00:00" count="160">
        <d v="2015-01-03T00:00:00"/>
        <d v="2015-01-09T00:00:00"/>
        <d v="2015-01-16T00:00:00"/>
        <d v="2015-01-17T00:00:00"/>
        <d v="2015-01-23T00:00:00"/>
        <d v="2015-01-25T00:00:00"/>
        <d v="2015-01-26T00:00:00"/>
        <d v="2015-01-29T00:00:00"/>
        <d v="2015-01-30T00:00:00"/>
        <d v="2015-01-31T00:00:00"/>
        <d v="2015-02-02T00:00:00"/>
        <d v="2015-02-03T00:00:00"/>
        <d v="2015-02-04T00:00:00"/>
        <d v="2015-02-06T00:00:00"/>
        <d v="2015-02-10T00:00:00"/>
        <d v="2015-02-14T00:00:00"/>
        <d v="2015-02-15T00:00:00"/>
        <d v="2015-02-18T00:00:00"/>
        <d v="2015-02-19T00:00:00"/>
        <d v="2015-02-20T00:00:00"/>
        <d v="2015-02-24T00:00:00"/>
        <d v="2015-02-28T00:00:00"/>
        <d v="2015-03-01T00:00:00"/>
        <d v="2015-03-05T00:00:00"/>
        <d v="2015-03-07T00:00:00"/>
        <d v="2015-03-08T00:00:00"/>
        <d v="2015-03-12T00:00:00"/>
        <d v="2015-03-13T00:00:00"/>
        <d v="2015-03-15T00:00:00"/>
        <d v="2015-03-16T00:00:00"/>
        <d v="2015-03-17T00:00:00"/>
        <d v="2015-03-21T00:00:00"/>
        <d v="2015-03-22T00:00:00"/>
        <d v="2015-03-24T00:00:00"/>
        <d v="2015-03-27T00:00:00"/>
        <d v="2015-03-28T00:00:00"/>
        <d v="2015-03-29T00:00:00"/>
        <d v="2015-03-30T00:00:00"/>
        <d v="2015-03-31T00:00:00"/>
        <d v="2015-04-03T00:00:00"/>
        <d v="2015-04-04T00:00:00"/>
        <d v="2015-04-06T00:00:00"/>
        <d v="2015-04-09T00:00:00"/>
        <d v="2015-04-12T00:00:00"/>
        <d v="2015-04-13T00:00:00"/>
        <d v="2015-04-15T00:00:00"/>
        <d v="2015-04-20T00:00:00"/>
        <d v="2015-04-22T00:00:00"/>
        <d v="2015-04-24T00:00:00"/>
        <d v="2015-04-26T00:00:00"/>
        <d v="2015-04-27T00:00:00"/>
        <d v="2015-04-29T00:00:00"/>
        <d v="2015-04-30T00:00:00"/>
        <d v="2015-05-01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5T00:00:00"/>
        <d v="2015-05-16T00:00:00"/>
        <d v="2015-05-18T00:00:00"/>
        <d v="2015-05-19T00:00:00"/>
        <d v="2015-05-27T00:00:00"/>
        <d v="2015-05-31T00:00:00"/>
        <d v="2015-06-01T00:00:00"/>
        <d v="2015-06-02T00:00:00"/>
        <d v="2015-06-04T00:00:00"/>
        <d v="2015-06-05T00:00:00"/>
        <d v="2015-06-06T00:00:00"/>
        <d v="2015-06-07T00:00:00"/>
        <d v="2015-06-08T00:00:00"/>
        <d v="2015-06-09T00:00:00"/>
        <d v="2015-06-22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5T00:00:00"/>
        <d v="2015-07-16T00:00:00"/>
        <d v="2015-07-17T00:00:00"/>
        <d v="2015-07-18T00:00:00"/>
        <d v="2015-07-19T00:00:00"/>
        <d v="2015-07-21T00:00:00"/>
        <d v="2015-07-22T00:00:00"/>
        <d v="2015-07-24T00:00:00"/>
        <d v="2015-07-25T00:00:00"/>
        <d v="2015-07-26T00:00:00"/>
        <d v="2015-07-29T00:00:00"/>
        <d v="2015-08-01T00:00:00"/>
        <d v="2015-08-05T00:00:00"/>
        <d v="2015-08-10T00:00:00"/>
        <d v="2015-08-12T00:00:00"/>
        <d v="2015-08-15T00:00:00"/>
        <d v="2015-08-16T00:00:00"/>
        <d v="2015-08-18T00:00:00"/>
        <d v="2015-08-19T00:00:00"/>
        <d v="2015-08-20T00:00:00"/>
        <d v="2015-08-23T00:00:00"/>
        <d v="2015-08-24T00:00:00"/>
        <d v="2015-08-28T00:00:00"/>
        <d v="2015-08-31T00:00:00"/>
        <d v="2015-09-01T00:00:00"/>
        <d v="2015-09-04T00:00:00"/>
        <d v="2015-09-05T00:00:00"/>
        <d v="2015-09-06T00:00:00"/>
        <d v="2015-09-07T00:00:00"/>
        <d v="2015-09-11T00:00:00"/>
        <d v="2015-09-12T00:00:00"/>
        <d v="2015-09-15T00:00:00"/>
        <d v="2015-09-20T00:00:00"/>
        <d v="2015-09-21T00:00:00"/>
        <d v="2015-09-23T00:00:00"/>
        <d v="2015-09-30T00:00:00"/>
        <d v="2015-10-01T00:00:00"/>
        <d v="2015-10-02T00:00:00"/>
        <d v="2015-10-03T00:00:00"/>
        <d v="2015-10-05T00:00:00"/>
        <d v="2015-10-07T00:00:00"/>
        <d v="2015-10-08T00:00:00"/>
        <d v="2015-10-09T00:00:00"/>
        <d v="2015-10-11T00:00:00"/>
        <d v="2015-10-12T00:00:00"/>
        <d v="2015-10-13T00:00:00"/>
        <d v="2015-10-15T00:00:00"/>
        <d v="2015-10-19T00:00:00"/>
        <d v="2015-10-21T00:00:00"/>
        <d v="2015-10-23T00:00:00"/>
        <d v="2015-10-31T00:00:00"/>
        <d v="2015-11-03T00:00:00"/>
        <d v="2015-11-07T00:00:00"/>
        <d v="2015-11-08T00:00:00"/>
        <d v="2015-11-09T00:00:00"/>
        <d v="2015-11-12T00:00:00"/>
        <d v="2015-11-16T00:00:00"/>
        <d v="2015-11-18T00:00:00"/>
        <d v="2015-11-19T00:00:00"/>
        <d v="2015-11-21T00:00:00"/>
        <d v="2015-11-22T00:00:00"/>
        <d v="2015-12-01T00:00:00"/>
        <d v="2015-12-04T00:00:00"/>
        <d v="2015-12-08T00:00:00"/>
        <d v="2015-12-10T00:00:00"/>
        <d v="2015-12-11T00:00:00"/>
        <d v="2015-12-12T00:00:00"/>
        <d v="2015-12-13T00:00:00"/>
        <d v="2015-12-15T00:00:00"/>
        <d v="2015-12-17T00:00:00"/>
        <d v="2015-12-23T00:00:00"/>
        <d v="2015-12-29T00:00:00"/>
      </sharedItems>
      <fieldGroup par="2" base="0">
        <rangePr groupBy="days" startDate="2015-01-03T00:00:00" endDate="2015-12-30T00:00:00"/>
        <groupItems count="368">
          <s v="&lt;03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-12-2015"/>
        </groupItems>
      </fieldGroup>
    </cacheField>
    <cacheField name="4380618" numFmtId="0">
      <sharedItems containsSemiMixedTypes="0" containsString="0" containsNumber="1" containsInteger="1" minValue="1795" maxValue="91354"/>
    </cacheField>
    <cacheField name="Meses" numFmtId="0" databaseField="0">
      <fieldGroup base="0">
        <rangePr groupBy="months" startDate="2015-01-03T00:00:00" endDate="2015-12-30T00:00:00"/>
        <groupItems count="14">
          <s v="&lt;03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r:id="rId1" refreshedBy="duoc" refreshedDate="43627.724507754632" createdVersion="6" refreshedVersion="6" minRefreshableVersion="3" recordCount="151">
  <cacheSource type="worksheet">
    <worksheetSource ref="A4146:B4297" sheet="Hoja11" r:id="rId2"/>
  </cacheSource>
  <cacheFields count="3">
    <cacheField name=" Martínez" numFmtId="14">
      <sharedItems containsSemiMixedTypes="0" containsNonDate="0" containsDate="1" containsString="0" minDate="2015-01-02T00:00:00" maxDate="2015-12-31T00:00:00" count="151">
        <d v="2015-01-02T00:00:00"/>
        <d v="2015-01-03T00:00:00"/>
        <d v="2015-01-04T00:00:00"/>
        <d v="2015-01-07T00:00:00"/>
        <d v="2015-01-08T00:00:00"/>
        <d v="2015-01-09T00:00:00"/>
        <d v="2015-01-10T00:00:00"/>
        <d v="2015-01-12T00:00:00"/>
        <d v="2015-01-14T00:00:00"/>
        <d v="2015-01-16T00:00:00"/>
        <d v="2015-01-18T00:00:00"/>
        <d v="2015-01-20T00:00:00"/>
        <d v="2015-01-21T00:00:00"/>
        <d v="2015-01-27T00:00:00"/>
        <d v="2015-01-28T00:00:00"/>
        <d v="2015-02-01T00:00:00"/>
        <d v="2015-02-02T00:00:00"/>
        <d v="2015-02-03T00:00:00"/>
        <d v="2015-02-04T00:00:00"/>
        <d v="2015-02-05T00:00:00"/>
        <d v="2015-02-06T00:00:00"/>
        <d v="2015-02-08T00:00:00"/>
        <d v="2015-02-18T00:00:00"/>
        <d v="2015-02-20T00:00:00"/>
        <d v="2015-02-21T00:00:00"/>
        <d v="2015-02-26T00:00:00"/>
        <d v="2015-03-02T00:00:00"/>
        <d v="2015-03-03T00:00:00"/>
        <d v="2015-03-07T00:00:00"/>
        <d v="2015-03-10T00:00:00"/>
        <d v="2015-03-11T00:00:00"/>
        <d v="2015-03-14T00:00:00"/>
        <d v="2015-03-16T00:00:00"/>
        <d v="2015-03-17T00:00:00"/>
        <d v="2015-03-18T00:00:00"/>
        <d v="2015-03-22T00:00:00"/>
        <d v="2015-03-23T00:00:00"/>
        <d v="2015-03-25T00:00:00"/>
        <d v="2015-03-27T00:00:00"/>
        <d v="2015-03-30T00:00:00"/>
        <d v="2015-04-03T00:00:00"/>
        <d v="2015-04-10T00:00:00"/>
        <d v="2015-04-11T00:00:00"/>
        <d v="2015-04-12T00:00:00"/>
        <d v="2015-04-13T00:00:00"/>
        <d v="2015-04-19T00:00:00"/>
        <d v="2015-04-20T00:00:00"/>
        <d v="2015-04-23T00:00:00"/>
        <d v="2015-04-27T00:00:00"/>
        <d v="2015-04-28T00:00:00"/>
        <d v="2015-04-30T00:00:00"/>
        <d v="2015-05-04T00:00:00"/>
        <d v="2015-05-05T00:00:00"/>
        <d v="2015-05-12T00:00:00"/>
        <d v="2015-05-13T00:00:00"/>
        <d v="2015-05-15T00:00:00"/>
        <d v="2015-05-17T00:00:00"/>
        <d v="2015-05-18T00:00:00"/>
        <d v="2015-05-20T00:00:00"/>
        <d v="2015-05-21T00:00:00"/>
        <d v="2015-05-23T00:00:00"/>
        <d v="2015-05-28T00:00:00"/>
        <d v="2015-05-29T00:00:00"/>
        <d v="2015-06-02T00:00:00"/>
        <d v="2015-06-04T00:00:00"/>
        <d v="2015-06-06T00:00:00"/>
        <d v="2015-06-08T00:00:00"/>
        <d v="2015-06-09T00:00:00"/>
        <d v="2015-06-10T00:00:00"/>
        <d v="2015-06-12T00:00:00"/>
        <d v="2015-06-16T00:00:00"/>
        <d v="2015-06-17T00:00:00"/>
        <d v="2015-06-18T00:00:00"/>
        <d v="2015-06-21T00:00:00"/>
        <d v="2015-06-24T00:00:00"/>
        <d v="2015-06-26T00:00:00"/>
        <d v="2015-06-27T00:00:00"/>
        <d v="2015-07-05T00:00:00"/>
        <d v="2015-07-06T00:00:00"/>
        <d v="2015-07-11T00:00:00"/>
        <d v="2015-07-16T00:00:00"/>
        <d v="2015-07-18T00:00:00"/>
        <d v="2015-07-22T00:00:00"/>
        <d v="2015-07-25T00:00:00"/>
        <d v="2015-07-26T00:00:00"/>
        <d v="2015-08-01T00:00:00"/>
        <d v="2015-08-05T00:00:00"/>
        <d v="2015-08-08T00:00:00"/>
        <d v="2015-08-11T00:00:00"/>
        <d v="2015-08-12T00:00:00"/>
        <d v="2015-08-16T00:00:00"/>
        <d v="2015-08-18T00:00:00"/>
        <d v="2015-08-21T00:00:00"/>
        <d v="2015-08-23T00:00:00"/>
        <d v="2015-08-26T00:00:00"/>
        <d v="2015-08-30T00:00:00"/>
        <d v="2015-09-02T00:00:00"/>
        <d v="2015-09-04T00:00:00"/>
        <d v="2015-09-06T00:00:00"/>
        <d v="2015-09-10T00:00:00"/>
        <d v="2015-09-11T00:00:00"/>
        <d v="2015-09-12T00:00:00"/>
        <d v="2015-09-15T00:00:00"/>
        <d v="2015-09-16T00:00:00"/>
        <d v="2015-09-19T00:00:00"/>
        <d v="2015-09-22T00:00:00"/>
        <d v="2015-09-23T00:00:00"/>
        <d v="2015-09-24T00:00:00"/>
        <d v="2015-09-27T00:00:00"/>
        <d v="2015-09-29T00:00:00"/>
        <d v="2015-09-30T00:00:00"/>
        <d v="2015-10-02T00:00:00"/>
        <d v="2015-10-04T00:00:00"/>
        <d v="2015-10-07T00:00:00"/>
        <d v="2015-10-10T00:00:00"/>
        <d v="2015-10-11T00:00:00"/>
        <d v="2015-10-12T00:00:00"/>
        <d v="2015-10-17T00:00:00"/>
        <d v="2015-10-18T00:00:00"/>
        <d v="2015-10-19T00:00:00"/>
        <d v="2015-10-22T00:00:00"/>
        <d v="2015-10-23T00:00:00"/>
        <d v="2015-10-25T00:00:00"/>
        <d v="2015-10-27T00:00:00"/>
        <d v="2015-10-29T00:00:00"/>
        <d v="2015-10-30T00:00:00"/>
        <d v="2015-11-03T00:00:00"/>
        <d v="2015-11-05T00:00:00"/>
        <d v="2015-11-07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9T00:00:00"/>
        <d v="2015-11-22T00:00:00"/>
        <d v="2015-11-27T00:00:00"/>
        <d v="2015-11-28T00:00:00"/>
        <d v="2015-12-01T00:00:00"/>
        <d v="2015-12-02T00:00:00"/>
        <d v="2015-12-04T00:00:00"/>
        <d v="2015-12-05T00:00:00"/>
        <d v="2015-12-08T00:00:00"/>
        <d v="2015-12-11T00:00:00"/>
        <d v="2015-12-13T00:00:00"/>
        <d v="2015-12-18T00:00:00"/>
        <d v="2015-12-28T00:00:00"/>
        <d v="2015-12-29T00:00:00"/>
        <d v="2015-12-30T00:00:00"/>
      </sharedItems>
      <fieldGroup par="2" base="0">
        <rangePr groupBy="days" startDate="2015-01-02T00:00:00" endDate="2015-12-31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-12-2015"/>
        </groupItems>
      </fieldGroup>
    </cacheField>
    <cacheField name="4030610" numFmtId="0">
      <sharedItems containsSemiMixedTypes="0" containsString="0" containsNumber="1" containsInteger="1" minValue="1071" maxValue="108323"/>
    </cacheField>
    <cacheField name="Meses" numFmtId="0" databaseField="0">
      <fieldGroup base="0">
        <rangePr groupBy="months" startDate="2015-01-02T00:00:00" endDate="2015-12-31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r:id="rId1" refreshedBy="duoc" refreshedDate="43627.727813541664" createdVersion="6" refreshedVersion="6" minRefreshableVersion="3" recordCount="168">
  <cacheSource type="worksheet">
    <worksheetSource ref="A4924:B5092" sheet="Hoja11" r:id="rId2"/>
  </cacheSource>
  <cacheFields count="3">
    <cacheField name=" Cárdenas" numFmtId="14">
      <sharedItems containsSemiMixedTypes="0" containsNonDate="0" containsDate="1" containsString="0" minDate="2015-01-07T00:00:00" maxDate="2016-01-01T00:00:00" count="168">
        <d v="2015-01-07T00:00:00"/>
        <d v="2015-01-08T00:00:00"/>
        <d v="2015-01-09T00:00:00"/>
        <d v="2015-01-13T00:00:00"/>
        <d v="2015-01-16T00:00:00"/>
        <d v="2015-01-19T00:00:00"/>
        <d v="2015-01-21T00:00:00"/>
        <d v="2015-01-23T00:00:00"/>
        <d v="2015-01-24T00:00:00"/>
        <d v="2015-01-25T00:00:00"/>
        <d v="2015-01-30T00:00:00"/>
        <d v="2015-02-07T00:00:00"/>
        <d v="2015-02-09T00:00:00"/>
        <d v="2015-02-10T00:00:00"/>
        <d v="2015-02-13T00:00:00"/>
        <d v="2015-02-14T00:00:00"/>
        <d v="2015-02-15T00:00:00"/>
        <d v="2015-02-18T00:00:00"/>
        <d v="2015-02-19T00:00:00"/>
        <d v="2015-02-22T00:00:00"/>
        <d v="2015-02-26T00:00:00"/>
        <d v="2015-02-27T00:00:00"/>
        <d v="2015-02-28T00:00:00"/>
        <d v="2015-03-01T00:00:00"/>
        <d v="2015-03-03T00:00:00"/>
        <d v="2015-03-06T00:00:00"/>
        <d v="2015-03-08T00:00:00"/>
        <d v="2015-03-09T00:00:00"/>
        <d v="2015-03-10T00:00:00"/>
        <d v="2015-03-13T00:00:00"/>
        <d v="2015-03-15T00:00:00"/>
        <d v="2015-03-18T00:00:00"/>
        <d v="2015-03-21T00:00:00"/>
        <d v="2015-03-28T00:00:00"/>
        <d v="2015-03-30T00:00:00"/>
        <d v="2015-03-31T00:00:00"/>
        <d v="2015-04-05T00:00:00"/>
        <d v="2015-04-09T00:00:00"/>
        <d v="2015-04-10T00:00:00"/>
        <d v="2015-04-12T00:00:00"/>
        <d v="2015-04-14T00:00:00"/>
        <d v="2015-04-17T00:00:00"/>
        <d v="2015-04-19T00:00:00"/>
        <d v="2015-04-21T00:00:00"/>
        <d v="2015-04-23T00:00:00"/>
        <d v="2015-04-27T00:00:00"/>
        <d v="2015-04-29T00:00:00"/>
        <d v="2015-05-01T00:00:00"/>
        <d v="2015-05-04T00:00:00"/>
        <d v="2015-05-06T00:00:00"/>
        <d v="2015-05-07T00:00:00"/>
        <d v="2015-05-08T00:00:00"/>
        <d v="2015-05-10T00:00:00"/>
        <d v="2015-05-12T00:00:00"/>
        <d v="2015-05-13T00:00:00"/>
        <d v="2015-05-17T00:00:00"/>
        <d v="2015-05-18T00:00:00"/>
        <d v="2015-05-21T00:00:00"/>
        <d v="2015-05-23T00:00:00"/>
        <d v="2015-05-24T00:00:00"/>
        <d v="2015-05-25T00:00:00"/>
        <d v="2015-05-27T00:00:00"/>
        <d v="2015-05-31T00:00:00"/>
        <d v="2015-06-03T00:00:00"/>
        <d v="2015-06-04T00:00:00"/>
        <d v="2015-06-07T00:00:00"/>
        <d v="2015-06-09T00:00:00"/>
        <d v="2015-06-11T00:00:00"/>
        <d v="2015-06-12T00:00:00"/>
        <d v="2015-06-13T00:00:00"/>
        <d v="2015-06-14T00:00:00"/>
        <d v="2015-06-15T00:00:00"/>
        <d v="2015-06-16T00:00:00"/>
        <d v="2015-06-18T00:00:00"/>
        <d v="2015-06-19T00:00:00"/>
        <d v="2015-06-25T00:00:00"/>
        <d v="2015-06-30T00:00:00"/>
        <d v="2015-07-02T00:00:00"/>
        <d v="2015-07-03T00:00:00"/>
        <d v="2015-07-05T00:00:00"/>
        <d v="2015-07-06T00:00:00"/>
        <d v="2015-07-07T00:00:00"/>
        <d v="2015-07-09T00:00:00"/>
        <d v="2015-07-11T00:00:00"/>
        <d v="2015-07-14T00:00:00"/>
        <d v="2015-07-15T00:00:00"/>
        <d v="2015-07-16T00:00:00"/>
        <d v="2015-07-17T00:00:00"/>
        <d v="2015-07-19T00:00:00"/>
        <d v="2015-07-20T00:00:00"/>
        <d v="2015-07-21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11T00:00:00"/>
        <d v="2015-08-12T00:00:00"/>
        <d v="2015-08-13T00:00:00"/>
        <d v="2015-08-14T00:00:00"/>
        <d v="2015-08-15T00:00:00"/>
        <d v="2015-08-21T00:00:00"/>
        <d v="2015-08-22T00:00:00"/>
        <d v="2015-08-24T00:00:00"/>
        <d v="2015-08-27T00:00:00"/>
        <d v="2015-08-29T00:00:00"/>
        <d v="2015-08-31T00:00:00"/>
        <d v="2015-09-01T00:00:00"/>
        <d v="2015-09-09T00:00:00"/>
        <d v="2015-09-11T00:00:00"/>
        <d v="2015-09-13T00:00:00"/>
        <d v="2015-09-14T00:00:00"/>
        <d v="2015-09-16T00:00:00"/>
        <d v="2015-09-19T00:00:00"/>
        <d v="2015-09-21T00:00:00"/>
        <d v="2015-09-22T00:00:00"/>
        <d v="2015-09-23T00:00:00"/>
        <d v="2015-09-28T00:00:00"/>
        <d v="2015-09-29T00:00:00"/>
        <d v="2015-10-01T00:00:00"/>
        <d v="2015-10-05T00:00:00"/>
        <d v="2015-10-09T00:00:00"/>
        <d v="2015-10-11T00:00:00"/>
        <d v="2015-10-13T00:00:00"/>
        <d v="2015-10-14T00:00:00"/>
        <d v="2015-10-18T00:00:00"/>
        <d v="2015-10-24T00:00:00"/>
        <d v="2015-10-25T00:00:00"/>
        <d v="2015-10-28T00:00:00"/>
        <d v="2015-10-31T00:00:00"/>
        <d v="2015-11-04T00:00:00"/>
        <d v="2015-11-05T00:00:00"/>
        <d v="2015-11-07T00:00:00"/>
        <d v="2015-11-08T00:00:00"/>
        <d v="2015-11-11T00:00:00"/>
        <d v="2015-11-13T00:00:00"/>
        <d v="2015-11-14T00:00:00"/>
        <d v="2015-11-15T00:00:00"/>
        <d v="2015-11-17T00:00:00"/>
        <d v="2015-11-20T00:00:00"/>
        <d v="2015-11-21T00:00:00"/>
        <d v="2015-11-23T00:00:00"/>
        <d v="2015-11-24T00:00:00"/>
        <d v="2015-11-26T00:00:00"/>
        <d v="2015-11-27T00:00:00"/>
        <d v="2015-11-29T00:00:00"/>
        <d v="2015-12-01T00:00:00"/>
        <d v="2015-12-04T00:00:00"/>
        <d v="2015-12-07T00:00:00"/>
        <d v="2015-12-09T00:00:00"/>
        <d v="2015-12-11T00:00:00"/>
        <d v="2015-12-12T00:00:00"/>
        <d v="2015-12-14T00:00:00"/>
        <d v="2015-12-16T00:00:00"/>
        <d v="2015-12-17T00:00:00"/>
        <d v="2015-12-21T00:00:00"/>
        <d v="2015-12-23T00:00:00"/>
        <d v="2015-12-24T00:00:00"/>
        <d v="2015-12-25T00:00:00"/>
        <d v="2015-12-28T00:00:00"/>
        <d v="2015-12-29T00:00:00"/>
        <d v="2015-12-31T00:00:00"/>
      </sharedItems>
      <fieldGroup par="2" base="0">
        <rangePr groupBy="days" startDate="2015-01-07T00:00:00" endDate="2016-01-01T00:00:00"/>
        <groupItems count="368">
          <s v="&lt;07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4469473" numFmtId="0">
      <sharedItems containsSemiMixedTypes="0" containsString="0" containsNumber="1" containsInteger="1" minValue="2264" maxValue="93842"/>
    </cacheField>
    <cacheField name="Meses" numFmtId="0" databaseField="0">
      <fieldGroup base="0">
        <rangePr groupBy="months" startDate="2015-01-07T00:00:00" endDate="2016-01-01T00:00:00"/>
        <groupItems count="14">
          <s v="&lt;07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r:id="rId1" refreshedBy="duoc" refreshedDate="43627.730455671299" createdVersion="6" refreshedVersion="6" minRefreshableVersion="3" recordCount="138">
  <cacheSource type="worksheet">
    <worksheetSource ref="A5549:B5687" sheet="Hoja11" r:id="rId2"/>
  </cacheSource>
  <cacheFields count="3">
    <cacheField name="Soto" numFmtId="14">
      <sharedItems containsSemiMixedTypes="0" containsNonDate="0" containsDate="1" containsString="0" minDate="2015-01-03T00:00:00" maxDate="2015-12-31T00:00:00" count="138">
        <d v="2015-01-03T00:00:00"/>
        <d v="2015-01-08T00:00:00"/>
        <d v="2015-01-10T00:00:00"/>
        <d v="2015-01-13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2-04T00:00:00"/>
        <d v="2015-02-07T00:00:00"/>
        <d v="2015-02-12T00:00:00"/>
        <d v="2015-02-14T00:00:00"/>
        <d v="2015-02-17T00:00:00"/>
        <d v="2015-02-18T00:00:00"/>
        <d v="2015-02-23T00:00:00"/>
        <d v="2015-02-25T00:00:00"/>
        <d v="2015-02-26T00:00:00"/>
        <d v="2015-02-27T00:00:00"/>
        <d v="2015-03-01T00:00:00"/>
        <d v="2015-03-02T00:00:00"/>
        <d v="2015-03-03T00:00:00"/>
        <d v="2015-03-05T00:00:00"/>
        <d v="2015-03-08T00:00:00"/>
        <d v="2015-03-10T00:00:00"/>
        <d v="2015-03-14T00:00:00"/>
        <d v="2015-03-15T00:00:00"/>
        <d v="2015-03-17T00:00:00"/>
        <d v="2015-03-22T00:00:00"/>
        <d v="2015-03-26T00:00:00"/>
        <d v="2015-03-27T00:00:00"/>
        <d v="2015-03-28T00:00:00"/>
        <d v="2015-04-02T00:00:00"/>
        <d v="2015-04-03T00:00:00"/>
        <d v="2015-04-05T00:00:00"/>
        <d v="2015-04-06T00:00:00"/>
        <d v="2015-04-12T00:00:00"/>
        <d v="2015-04-13T00:00:00"/>
        <d v="2015-04-17T00:00:00"/>
        <d v="2015-04-23T00:00:00"/>
        <d v="2015-04-25T00:00:00"/>
        <d v="2015-04-26T00:00:00"/>
        <d v="2015-04-27T00:00:00"/>
        <d v="2015-04-28T00:00:00"/>
        <d v="2015-05-02T00:00:00"/>
        <d v="2015-05-04T00:00:00"/>
        <d v="2015-05-08T00:00:00"/>
        <d v="2015-05-09T00:00:00"/>
        <d v="2015-05-10T00:00:00"/>
        <d v="2015-05-11T00:00:00"/>
        <d v="2015-05-15T00:00:00"/>
        <d v="2015-05-21T00:00:00"/>
        <d v="2015-05-24T00:00:00"/>
        <d v="2015-05-26T00:00:00"/>
        <d v="2015-05-31T00:00:00"/>
        <d v="2015-06-01T00:00:00"/>
        <d v="2015-06-04T00:00:00"/>
        <d v="2015-06-10T00:00:00"/>
        <d v="2015-06-11T00:00:00"/>
        <d v="2015-06-12T00:00:00"/>
        <d v="2015-06-13T00:00:00"/>
        <d v="2015-06-14T00:00:00"/>
        <d v="2015-06-20T00:00:00"/>
        <d v="2015-06-21T00:00:00"/>
        <d v="2015-06-29T00:00:00"/>
        <d v="2015-07-01T00:00:00"/>
        <d v="2015-07-03T00:00:00"/>
        <d v="2015-07-05T00:00:00"/>
        <d v="2015-07-15T00:00:00"/>
        <d v="2015-07-16T00:00:00"/>
        <d v="2015-07-25T00:00:00"/>
        <d v="2015-07-28T00:00:00"/>
        <d v="2015-07-31T00:00:00"/>
        <d v="2015-08-02T00:00:00"/>
        <d v="2015-08-06T00:00:00"/>
        <d v="2015-08-09T00:00:00"/>
        <d v="2015-08-12T00:00:00"/>
        <d v="2015-08-13T00:00:00"/>
        <d v="2015-08-17T00:00:00"/>
        <d v="2015-08-19T00:00:00"/>
        <d v="2015-08-22T00:00:00"/>
        <d v="2015-08-23T00:00:00"/>
        <d v="2015-08-24T00:00:00"/>
        <d v="2015-08-25T00:00:00"/>
        <d v="2015-08-28T00:00:00"/>
        <d v="2015-08-30T00:00:00"/>
        <d v="2015-09-02T00:00:00"/>
        <d v="2015-09-03T00:00:00"/>
        <d v="2015-09-06T00:00:00"/>
        <d v="2015-09-08T00:00:00"/>
        <d v="2015-09-09T00:00:00"/>
        <d v="2015-09-12T00:00:00"/>
        <d v="2015-09-17T00:00:00"/>
        <d v="2015-09-19T00:00:00"/>
        <d v="2015-09-20T00:00:00"/>
        <d v="2015-09-23T00:00:00"/>
        <d v="2015-10-02T00:00:00"/>
        <d v="2015-10-03T00:00:00"/>
        <d v="2015-10-05T00:00:00"/>
        <d v="2015-10-09T00:00:00"/>
        <d v="2015-10-10T00:00:00"/>
        <d v="2015-10-12T00:00:00"/>
        <d v="2015-10-13T00:00:00"/>
        <d v="2015-10-15T00:00:00"/>
        <d v="2015-10-17T00:00:00"/>
        <d v="2015-10-29T00:00:00"/>
        <d v="2015-10-30T00:00:00"/>
        <d v="2015-10-31T00:00:00"/>
        <d v="2015-11-01T00:00:00"/>
        <d v="2015-11-02T00:00:00"/>
        <d v="2015-11-04T00:00:00"/>
        <d v="2015-11-05T00:00:00"/>
        <d v="2015-11-07T00:00:00"/>
        <d v="2015-11-08T00:00:00"/>
        <d v="2015-11-09T00:00:00"/>
        <d v="2015-11-17T00:00:00"/>
        <d v="2015-11-18T00:00:00"/>
        <d v="2015-11-20T00:00:00"/>
        <d v="2015-11-28T00:00:00"/>
        <d v="2015-12-01T00:00:00"/>
        <d v="2015-12-02T00:00:00"/>
        <d v="2015-12-08T00:00:00"/>
        <d v="2015-12-12T00:00:00"/>
        <d v="2015-12-13T00:00:00"/>
        <d v="2015-12-15T00:00:00"/>
        <d v="2015-12-16T00:00:00"/>
        <d v="2015-12-17T00:00:00"/>
        <d v="2015-12-19T00:00:00"/>
        <d v="2015-12-24T00:00:00"/>
        <d v="2015-12-25T00:00:00"/>
        <d v="2015-12-27T00:00:00"/>
        <d v="2015-12-29T00:00:00"/>
        <d v="2015-12-30T00:00:00"/>
      </sharedItems>
      <fieldGroup par="2" base="0">
        <rangePr groupBy="days" startDate="2015-01-03T00:00:00" endDate="2015-12-31T00:00:00"/>
        <groupItems count="368">
          <s v="&lt;03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-12-2015"/>
        </groupItems>
      </fieldGroup>
    </cacheField>
    <cacheField name="3544301" numFmtId="0">
      <sharedItems containsSemiMixedTypes="0" containsString="0" containsNumber="1" containsInteger="1" minValue="1172" maxValue="105626"/>
    </cacheField>
    <cacheField name="Meses" numFmtId="0" databaseField="0">
      <fieldGroup base="0">
        <rangePr groupBy="months" startDate="2015-01-03T00:00:00" endDate="2015-12-31T00:00:00"/>
        <groupItems count="14">
          <s v="&lt;03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uoc" refreshedDate="43627.696091782411" createdVersion="6" refreshedVersion="6" minRefreshableVersion="3" recordCount="154">
  <cacheSource type="worksheet">
    <worksheetSource ref="A20:B175" sheet="Ejercicio2"/>
  </cacheSource>
  <cacheFields count="3">
    <cacheField name="Fecha" numFmtId="14">
      <sharedItems containsSemiMixedTypes="0" containsNonDate="0" containsDate="1" containsString="0" minDate="2015-01-04T00:00:00" maxDate="2015-12-26T00:00:00" count="154">
        <d v="2015-01-04T00:00:00"/>
        <d v="2015-01-05T00:00:00"/>
        <d v="2015-01-06T00:00:00"/>
        <d v="2015-01-07T00:00:00"/>
        <d v="2015-01-10T00:00:00"/>
        <d v="2015-01-11T00:00:00"/>
        <d v="2015-01-12T00:00:00"/>
        <d v="2015-01-16T00:00:00"/>
        <d v="2015-01-17T00:00:00"/>
        <d v="2015-01-20T00:00:00"/>
        <d v="2015-01-22T00:00:00"/>
        <d v="2015-01-23T00:00:00"/>
        <d v="2015-01-25T00:00:00"/>
        <d v="2015-01-26T00:00:00"/>
        <d v="2015-01-29T00:00:00"/>
        <d v="2015-02-01T00:00:00"/>
        <d v="2015-02-05T00:00:00"/>
        <d v="2015-02-07T00:00:00"/>
        <d v="2015-02-08T00:00:00"/>
        <d v="2015-02-09T00:00:00"/>
        <d v="2015-02-10T00:00:00"/>
        <d v="2015-02-12T00:00:00"/>
        <d v="2015-02-17T00:00:00"/>
        <d v="2015-02-18T00:00:00"/>
        <d v="2015-02-21T00:00:00"/>
        <d v="2015-02-27T00:00:00"/>
        <d v="2015-02-28T00:00:00"/>
        <d v="2015-03-01T00:00:00"/>
        <d v="2015-03-02T00:00:00"/>
        <d v="2015-03-03T00:00:00"/>
        <d v="2015-03-04T00:00:00"/>
        <d v="2015-03-08T00:00:00"/>
        <d v="2015-03-10T00:00:00"/>
        <d v="2015-03-11T00:00:00"/>
        <d v="2015-03-12T00:00:00"/>
        <d v="2015-03-14T00:00:00"/>
        <d v="2015-03-17T00:00:00"/>
        <d v="2015-03-21T00:00:00"/>
        <d v="2015-03-22T00:00:00"/>
        <d v="2015-03-24T00:00:00"/>
        <d v="2015-03-31T00:00:00"/>
        <d v="2015-04-03T00:00:00"/>
        <d v="2015-04-05T00:00:00"/>
        <d v="2015-04-11T00:00:00"/>
        <d v="2015-04-12T00:00:00"/>
        <d v="2015-04-18T00:00:00"/>
        <d v="2015-04-19T00:00:00"/>
        <d v="2015-04-22T00:00:00"/>
        <d v="2015-04-25T00:00:00"/>
        <d v="2015-04-27T00:00:00"/>
        <d v="2015-04-29T00:00:00"/>
        <d v="2015-05-02T00:00:00"/>
        <d v="2015-05-03T00:00:00"/>
        <d v="2015-05-04T00:00:00"/>
        <d v="2015-05-06T00:00:00"/>
        <d v="2015-05-08T00:00:00"/>
        <d v="2015-05-09T00:00:00"/>
        <d v="2015-05-10T00:00:00"/>
        <d v="2015-05-12T00:00:00"/>
        <d v="2015-05-14T00:00:00"/>
        <d v="2015-05-15T00:00:00"/>
        <d v="2015-05-16T00:00:00"/>
        <d v="2015-05-17T00:00:00"/>
        <d v="2015-05-21T00:00:00"/>
        <d v="2015-05-24T00:00:00"/>
        <d v="2015-05-27T00:00:00"/>
        <d v="2015-05-28T00:00:00"/>
        <d v="2015-05-30T00:00:00"/>
        <d v="2015-05-31T00:00:00"/>
        <d v="2015-06-01T00:00:00"/>
        <d v="2015-06-02T00:00:00"/>
        <d v="2015-06-11T00:00:00"/>
        <d v="2015-06-13T00:00:00"/>
        <d v="2015-06-24T00:00:00"/>
        <d v="2015-06-25T00:00:00"/>
        <d v="2015-06-28T00:00:00"/>
        <d v="2015-06-30T00:00:00"/>
        <d v="2015-07-02T00:00:00"/>
        <d v="2015-07-06T00:00:00"/>
        <d v="2015-07-07T00:00:00"/>
        <d v="2015-07-10T00:00:00"/>
        <d v="2015-07-13T00:00:00"/>
        <d v="2015-07-15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6T00:00:00"/>
        <d v="2015-07-28T00:00:00"/>
        <d v="2015-07-29T00:00:00"/>
        <d v="2015-08-02T00:00:00"/>
        <d v="2015-08-07T00:00:00"/>
        <d v="2015-08-08T00:00:00"/>
        <d v="2015-08-10T00:00:00"/>
        <d v="2015-08-11T00:00:00"/>
        <d v="2015-08-14T00:00:00"/>
        <d v="2015-08-18T00:00:00"/>
        <d v="2015-08-21T00:00:00"/>
        <d v="2015-08-23T00:00:00"/>
        <d v="2015-08-25T00:00:00"/>
        <d v="2015-09-01T00:00:00"/>
        <d v="2015-09-04T00:00:00"/>
        <d v="2015-09-06T00:00:00"/>
        <d v="2015-09-07T00:00:00"/>
        <d v="2015-09-08T00:00:00"/>
        <d v="2015-09-09T00:00:00"/>
        <d v="2015-09-10T00:00:00"/>
        <d v="2015-09-14T00:00:00"/>
        <d v="2015-09-15T00:00:00"/>
        <d v="2015-09-16T00:00:00"/>
        <d v="2015-09-17T00:00:00"/>
        <d v="2015-09-18T00:00:00"/>
        <d v="2015-09-22T00:00:00"/>
        <d v="2015-09-24T00:00:00"/>
        <d v="2015-09-25T00:00:00"/>
        <d v="2015-09-27T00:00:00"/>
        <d v="2015-09-29T00:00:00"/>
        <d v="2015-10-03T00:00:00"/>
        <d v="2015-10-04T00:00:00"/>
        <d v="2015-10-06T00:00:00"/>
        <d v="2015-10-07T00:00:00"/>
        <d v="2015-10-08T00:00:00"/>
        <d v="2015-10-12T00:00:00"/>
        <d v="2015-10-14T00:00:00"/>
        <d v="2015-10-16T00:00:00"/>
        <d v="2015-10-18T00:00:00"/>
        <d v="2015-10-19T00:00:00"/>
        <d v="2015-10-21T00:00:00"/>
        <d v="2015-10-23T00:00:00"/>
        <d v="2015-10-27T00:00:00"/>
        <d v="2015-10-29T00:00:00"/>
        <d v="2015-11-03T00:00:00"/>
        <d v="2015-11-05T00:00:00"/>
        <d v="2015-11-07T00:00:00"/>
        <d v="2015-11-08T00:00:00"/>
        <d v="2015-11-10T00:00:00"/>
        <d v="2015-11-11T00:00:00"/>
        <d v="2015-11-18T00:00:00"/>
        <d v="2015-11-19T00:00:00"/>
        <d v="2015-11-23T00:00:00"/>
        <d v="2015-11-24T00:00:00"/>
        <d v="2015-11-26T00:00:00"/>
        <d v="2015-11-28T00:00:00"/>
        <d v="2015-11-30T00:00:00"/>
        <d v="2015-12-06T00:00:00"/>
        <d v="2015-12-08T00:00:00"/>
        <d v="2015-12-10T00:00:00"/>
        <d v="2015-12-15T00:00:00"/>
        <d v="2015-12-20T00:00:00"/>
        <d v="2015-12-23T00:00:00"/>
        <d v="2015-12-25T00:00:00"/>
      </sharedItems>
      <fieldGroup par="2" base="0">
        <rangePr groupBy="days" startDate="2015-01-04T00:00:00" endDate="2015-12-26T00:00:00"/>
        <groupItems count="368">
          <s v="&lt;04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6-12-2015"/>
        </groupItems>
      </fieldGroup>
    </cacheField>
    <cacheField name="Total" numFmtId="0">
      <sharedItems containsSemiMixedTypes="0" containsString="0" containsNumber="1" containsInteger="1" minValue="1174" maxValue="114902"/>
    </cacheField>
    <cacheField name="Meses" numFmtId="0" databaseField="0">
      <fieldGroup base="0">
        <rangePr groupBy="months" startDate="2015-01-04T00:00:00" endDate="2015-12-26T00:00:00"/>
        <groupItems count="14">
          <s v="&lt;04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6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r:id="rId1" refreshedBy="duoc" refreshedDate="43627.723639467593" createdVersion="6" refreshedVersion="6" minRefreshableVersion="3" recordCount="156">
  <cacheSource type="worksheet">
    <worksheetSource ref="A3987:B4143" sheet="Hoja11" r:id="rId2"/>
  </cacheSource>
  <cacheFields count="3">
    <cacheField name=" Figueroa" numFmtId="14">
      <sharedItems containsSemiMixedTypes="0" containsNonDate="0" containsDate="1" containsString="0" minDate="2015-01-05T00:00:00" maxDate="2016-01-01T00:00:00" count="156"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5T00:00:00"/>
        <d v="2015-01-16T00:00:00"/>
        <d v="2015-01-17T00:00:00"/>
        <d v="2015-01-19T00:00:00"/>
        <d v="2015-01-21T00:00:00"/>
        <d v="2015-01-22T00:00:00"/>
        <d v="2015-01-24T00:00:00"/>
        <d v="2015-01-25T00:00:00"/>
        <d v="2015-01-26T00:00:00"/>
        <d v="2015-01-27T00:00:00"/>
        <d v="2015-01-29T00:00:00"/>
        <d v="2015-01-30T00:00:00"/>
        <d v="2015-01-31T00:00:00"/>
        <d v="2015-02-01T00:00:00"/>
        <d v="2015-02-02T00:00:00"/>
        <d v="2015-02-03T00:00:00"/>
        <d v="2015-02-06T00:00:00"/>
        <d v="2015-02-08T00:00:00"/>
        <d v="2015-02-12T00:00:00"/>
        <d v="2015-02-14T00:00:00"/>
        <d v="2015-02-15T00:00:00"/>
        <d v="2015-02-19T00:00:00"/>
        <d v="2015-02-20T00:00:00"/>
        <d v="2015-02-21T00:00:00"/>
        <d v="2015-02-22T00:00:00"/>
        <d v="2015-02-23T00:00:00"/>
        <d v="2015-02-24T00:00:00"/>
        <d v="2015-02-26T00:00:00"/>
        <d v="2015-02-28T00:00:00"/>
        <d v="2015-03-02T00:00:00"/>
        <d v="2015-03-03T00:00:00"/>
        <d v="2015-03-08T00:00:00"/>
        <d v="2015-03-09T00:00:00"/>
        <d v="2015-03-10T00:00:00"/>
        <d v="2015-03-11T00:00:00"/>
        <d v="2015-03-12T00:00:00"/>
        <d v="2015-03-23T00:00:00"/>
        <d v="2015-03-25T00:00:00"/>
        <d v="2015-03-30T00:00:00"/>
        <d v="2015-04-04T00:00:00"/>
        <d v="2015-04-06T00:00:00"/>
        <d v="2015-04-12T00:00:00"/>
        <d v="2015-04-13T00:00:00"/>
        <d v="2015-04-14T00:00:00"/>
        <d v="2015-04-16T00:00:00"/>
        <d v="2015-04-23T00:00:00"/>
        <d v="2015-04-26T00:00:00"/>
        <d v="2015-04-27T00:00:00"/>
        <d v="2015-04-28T00:00:00"/>
        <d v="2015-05-01T00:00:00"/>
        <d v="2015-05-02T00:00:00"/>
        <d v="2015-05-03T00:00:00"/>
        <d v="2015-05-05T00:00:00"/>
        <d v="2015-05-06T00:00:00"/>
        <d v="2015-05-07T00:00:00"/>
        <d v="2015-05-12T00:00:00"/>
        <d v="2015-05-13T00:00:00"/>
        <d v="2015-05-17T00:00:00"/>
        <d v="2015-05-18T00:00:00"/>
        <d v="2015-05-19T00:00:00"/>
        <d v="2015-05-21T00:00:00"/>
        <d v="2015-05-23T00:00:00"/>
        <d v="2015-05-26T00:00:00"/>
        <d v="2015-05-27T00:00:00"/>
        <d v="2015-06-05T00:00:00"/>
        <d v="2015-06-07T00:00:00"/>
        <d v="2015-06-13T00:00:00"/>
        <d v="2015-06-14T00:00:00"/>
        <d v="2015-06-16T00:00:00"/>
        <d v="2015-06-17T00:00:00"/>
        <d v="2015-06-22T00:00:00"/>
        <d v="2015-06-26T00:00:00"/>
        <d v="2015-06-28T00:00:00"/>
        <d v="2015-06-29T00:00:00"/>
        <d v="2015-07-05T00:00:00"/>
        <d v="2015-07-10T00:00:00"/>
        <d v="2015-07-11T00:00:00"/>
        <d v="2015-07-14T00:00:00"/>
        <d v="2015-07-15T00:00:00"/>
        <d v="2015-07-17T00:00:00"/>
        <d v="2015-07-19T00:00:00"/>
        <d v="2015-07-20T00:00:00"/>
        <d v="2015-07-21T00:00:00"/>
        <d v="2015-07-25T00:00:00"/>
        <d v="2015-07-28T00:00:00"/>
        <d v="2015-07-31T00:00:00"/>
        <d v="2015-08-01T00:00:00"/>
        <d v="2015-08-04T00:00:00"/>
        <d v="2015-08-05T00:00:00"/>
        <d v="2015-08-07T00:00:00"/>
        <d v="2015-08-08T00:00:00"/>
        <d v="2015-08-11T00:00:00"/>
        <d v="2015-08-15T00:00:00"/>
        <d v="2015-08-16T00:00:00"/>
        <d v="2015-08-17T00:00:00"/>
        <d v="2015-08-18T00:00:00"/>
        <d v="2015-08-19T00:00:00"/>
        <d v="2015-08-20T00:00:00"/>
        <d v="2015-08-30T00:00:00"/>
        <d v="2015-09-03T00:00:00"/>
        <d v="2015-09-04T00:00:00"/>
        <d v="2015-09-06T00:00:00"/>
        <d v="2015-09-09T00:00:00"/>
        <d v="2015-09-10T00:00:00"/>
        <d v="2015-09-16T00:00:00"/>
        <d v="2015-09-17T00:00:00"/>
        <d v="2015-09-20T00:00:00"/>
        <d v="2015-09-21T00:00:00"/>
        <d v="2015-09-22T00:00:00"/>
        <d v="2015-09-23T00:00:00"/>
        <d v="2015-09-28T00:00:00"/>
        <d v="2015-09-29T00:00:00"/>
        <d v="2015-10-01T00:00:00"/>
        <d v="2015-10-05T00:00:00"/>
        <d v="2015-10-07T00:00:00"/>
        <d v="2015-10-08T00:00:00"/>
        <d v="2015-10-09T00:00:00"/>
        <d v="2015-10-11T00:00:00"/>
        <d v="2015-10-12T00:00:00"/>
        <d v="2015-10-13T00:00:00"/>
        <d v="2015-10-14T00:00:00"/>
        <d v="2015-10-16T00:00:00"/>
        <d v="2015-10-17T00:00:00"/>
        <d v="2015-10-18T00:00:00"/>
        <d v="2015-10-22T00:00:00"/>
        <d v="2015-10-26T00:00:00"/>
        <d v="2015-10-28T00:00:00"/>
        <d v="2015-10-31T00:00:00"/>
        <d v="2015-11-05T00:00:00"/>
        <d v="2015-11-08T00:00:00"/>
        <d v="2015-11-10T00:00:00"/>
        <d v="2015-11-14T00:00:00"/>
        <d v="2015-11-17T00:00:00"/>
        <d v="2015-11-25T00:00:00"/>
        <d v="2015-11-29T00:00:00"/>
        <d v="2015-12-04T00:00:00"/>
        <d v="2015-12-09T00:00:00"/>
        <d v="2015-12-10T00:00:00"/>
        <d v="2015-12-12T00:00:00"/>
        <d v="2015-12-13T00:00:00"/>
        <d v="2015-12-14T00:00:00"/>
        <d v="2015-12-19T00:00:00"/>
        <d v="2015-12-20T00:00:00"/>
        <d v="2015-12-26T00:00:00"/>
        <d v="2015-12-27T00:00:00"/>
        <d v="2015-12-28T00:00:00"/>
        <d v="2015-12-30T00:00:00"/>
        <d v="2015-12-31T00:00:00"/>
      </sharedItems>
      <fieldGroup par="2" base="0">
        <rangePr groupBy="days" startDate="2015-01-05T00:00:00" endDate="2016-01-01T00:00:00"/>
        <groupItems count="368">
          <s v="&lt;05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4483043" numFmtId="0">
      <sharedItems containsSemiMixedTypes="0" containsString="0" containsNumber="1" containsInteger="1" minValue="1928" maxValue="92955"/>
    </cacheField>
    <cacheField name="Meses" numFmtId="0" databaseField="0">
      <fieldGroup base="0">
        <rangePr groupBy="months" startDate="2015-01-05T00:00:00" endDate="2016-01-01T00:00:00"/>
        <groupItems count="14">
          <s v="&lt;05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r:id="rId1" refreshedBy="duoc" refreshedDate="43627.727222337962" createdVersion="6" refreshedVersion="6" minRefreshableVersion="3" recordCount="145">
  <cacheSource type="worksheet">
    <worksheetSource ref="A4776:B4921" sheet="Hoja11" r:id="rId2"/>
  </cacheSource>
  <cacheFields count="3">
    <cacheField name=" Hernández" numFmtId="14">
      <sharedItems containsSemiMixedTypes="0" containsNonDate="0" containsDate="1" containsString="0" minDate="2015-01-02T00:00:00" maxDate="2015-12-29T00:00:00" count="145">
        <d v="2015-01-02T00:00:00"/>
        <d v="2015-01-03T00:00:00"/>
        <d v="2015-01-04T00:00:00"/>
        <d v="2015-01-05T00:00:00"/>
        <d v="2015-01-06T00:00:00"/>
        <d v="2015-01-12T00:00:00"/>
        <d v="2015-01-13T00:00:00"/>
        <d v="2015-01-14T00:00:00"/>
        <d v="2015-01-16T00:00:00"/>
        <d v="2015-01-17T00:00:00"/>
        <d v="2015-01-25T00:00:00"/>
        <d v="2015-01-26T00:00:00"/>
        <d v="2015-01-27T00:00:00"/>
        <d v="2015-01-28T00:00:00"/>
        <d v="2015-02-01T00:00:00"/>
        <d v="2015-02-05T00:00:00"/>
        <d v="2015-02-08T00:00:00"/>
        <d v="2015-02-15T00:00:00"/>
        <d v="2015-02-16T00:00:00"/>
        <d v="2015-02-21T00:00:00"/>
        <d v="2015-02-22T00:00:00"/>
        <d v="2015-02-23T00:00:00"/>
        <d v="2015-02-28T00:00:00"/>
        <d v="2015-03-02T00:00:00"/>
        <d v="2015-03-03T00:00:00"/>
        <d v="2015-03-06T00:00:00"/>
        <d v="2015-03-10T00:00:00"/>
        <d v="2015-03-13T00:00:00"/>
        <d v="2015-03-15T00:00:00"/>
        <d v="2015-03-16T00:00:00"/>
        <d v="2015-03-20T00:00:00"/>
        <d v="2015-03-21T00:00:00"/>
        <d v="2015-03-22T00:00:00"/>
        <d v="2015-03-29T00:00:00"/>
        <d v="2015-03-30T00:00:00"/>
        <d v="2015-04-02T00:00:00"/>
        <d v="2015-04-04T00:00:00"/>
        <d v="2015-04-06T00:00:00"/>
        <d v="2015-04-08T00:00:00"/>
        <d v="2015-04-09T00:00:00"/>
        <d v="2015-04-10T00:00:00"/>
        <d v="2015-04-13T00:00:00"/>
        <d v="2015-04-17T00:00:00"/>
        <d v="2015-04-19T00:00:00"/>
        <d v="2015-04-20T00:00:00"/>
        <d v="2015-04-22T00:00:00"/>
        <d v="2015-04-25T00:00:00"/>
        <d v="2015-04-26T00:00:00"/>
        <d v="2015-05-01T00:00:00"/>
        <d v="2015-05-03T00:00:00"/>
        <d v="2015-05-04T00:00:00"/>
        <d v="2015-05-06T00:00:00"/>
        <d v="2015-05-08T00:00:00"/>
        <d v="2015-05-09T00:00:00"/>
        <d v="2015-05-10T00:00:00"/>
        <d v="2015-05-11T00:00:00"/>
        <d v="2015-05-15T00:00:00"/>
        <d v="2015-05-18T00:00:00"/>
        <d v="2015-05-20T00:00:00"/>
        <d v="2015-05-22T00:00:00"/>
        <d v="2015-05-23T00:00:00"/>
        <d v="2015-05-24T00:00:00"/>
        <d v="2015-05-27T00:00:00"/>
        <d v="2015-05-29T00:00:00"/>
        <d v="2015-05-30T00:00:00"/>
        <d v="2015-05-31T00:00:00"/>
        <d v="2015-06-03T00:00:00"/>
        <d v="2015-06-06T00:00:00"/>
        <d v="2015-06-09T00:00:00"/>
        <d v="2015-06-14T00:00:00"/>
        <d v="2015-06-18T00:00:00"/>
        <d v="2015-06-22T00:00:00"/>
        <d v="2015-06-23T00:00:00"/>
        <d v="2015-06-27T00:00:00"/>
        <d v="2015-07-02T00:00:00"/>
        <d v="2015-07-03T00:00:00"/>
        <d v="2015-07-04T00:00:00"/>
        <d v="2015-07-06T00:00:00"/>
        <d v="2015-07-08T00:00:00"/>
        <d v="2015-07-09T00:00:00"/>
        <d v="2015-07-11T00:00:00"/>
        <d v="2015-07-12T00:00:00"/>
        <d v="2015-07-20T00:00:00"/>
        <d v="2015-07-21T00:00:00"/>
        <d v="2015-07-24T00:00:00"/>
        <d v="2015-07-27T00:00:00"/>
        <d v="2015-07-28T00:00:00"/>
        <d v="2015-08-01T00:00:00"/>
        <d v="2015-08-02T00:00:00"/>
        <d v="2015-08-06T00:00:00"/>
        <d v="2015-08-07T00:00:00"/>
        <d v="2015-08-11T00:00:00"/>
        <d v="2015-08-12T00:00:00"/>
        <d v="2015-08-13T00:00:00"/>
        <d v="2015-08-14T00:00:00"/>
        <d v="2015-08-17T00:00:00"/>
        <d v="2015-08-18T00:00:00"/>
        <d v="2015-08-21T00:00:00"/>
        <d v="2015-08-23T00:00:00"/>
        <d v="2015-08-24T00:00:00"/>
        <d v="2015-08-26T00:00:00"/>
        <d v="2015-08-27T00:00:00"/>
        <d v="2015-08-28T00:00:00"/>
        <d v="2015-08-31T00:00:00"/>
        <d v="2015-09-02T00:00:00"/>
        <d v="2015-09-17T00:00:00"/>
        <d v="2015-09-27T00:00:00"/>
        <d v="2015-09-29T00:00:00"/>
        <d v="2015-10-04T00:00:00"/>
        <d v="2015-10-05T00:00:00"/>
        <d v="2015-10-06T00:00:00"/>
        <d v="2015-10-07T00:00:00"/>
        <d v="2015-10-10T00:00:00"/>
        <d v="2015-10-12T00:00:00"/>
        <d v="2015-10-14T00:00:00"/>
        <d v="2015-10-15T00:00:00"/>
        <d v="2015-10-16T00:00:00"/>
        <d v="2015-10-18T00:00:00"/>
        <d v="2015-10-23T00:00:00"/>
        <d v="2015-10-25T00:00:00"/>
        <d v="2015-10-28T00:00:00"/>
        <d v="2015-10-29T00:00:00"/>
        <d v="2015-10-31T00:00:00"/>
        <d v="2015-11-01T00:00:00"/>
        <d v="2015-11-04T00:00:00"/>
        <d v="2015-11-05T00:00:00"/>
        <d v="2015-11-07T00:00:00"/>
        <d v="2015-11-14T00:00:00"/>
        <d v="2015-11-15T00:00:00"/>
        <d v="2015-11-17T00:00:00"/>
        <d v="2015-11-23T00:00:00"/>
        <d v="2015-11-25T00:00:00"/>
        <d v="2015-12-05T00:00:00"/>
        <d v="2015-12-06T00:00:00"/>
        <d v="2015-12-08T00:00:00"/>
        <d v="2015-12-09T00:00:00"/>
        <d v="2015-12-10T00:00:00"/>
        <d v="2015-12-11T00:00:00"/>
        <d v="2015-12-12T00:00:00"/>
        <d v="2015-12-15T00:00:00"/>
        <d v="2015-12-19T00:00:00"/>
        <d v="2015-12-22T00:00:00"/>
        <d v="2015-12-24T00:00:00"/>
        <d v="2015-12-27T00:00:00"/>
        <d v="2015-12-28T00:00:00"/>
      </sharedItems>
      <fieldGroup par="2" base="0">
        <rangePr groupBy="days" startDate="2015-01-02T00:00:00" endDate="2015-12-29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9-12-2015"/>
        </groupItems>
      </fieldGroup>
    </cacheField>
    <cacheField name="4230063" numFmtId="0">
      <sharedItems containsSemiMixedTypes="0" containsString="0" containsNumber="1" containsInteger="1" minValue="1174" maxValue="97609"/>
    </cacheField>
    <cacheField name="Meses" numFmtId="0" databaseField="0">
      <fieldGroup base="0">
        <rangePr groupBy="months" startDate="2015-01-02T00:00:00" endDate="2015-12-29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r:id="rId1" refreshedBy="duoc" refreshedDate="43627.72279537037" createdVersion="6" refreshedVersion="6" minRefreshableVersion="3" recordCount="160">
  <cacheSource type="worksheet">
    <worksheetSource ref="A3824:B3984" sheet="Hoja11" r:id="rId2"/>
  </cacheSource>
  <cacheFields count="3">
    <cacheField name=" Bustamante" numFmtId="14">
      <sharedItems containsSemiMixedTypes="0" containsNonDate="0" containsDate="1" containsString="0" minDate="2015-01-03T00:00:00" maxDate="2015-12-30T00:00:00" count="160">
        <d v="2015-01-03T00:00:00"/>
        <d v="2015-01-09T00:00:00"/>
        <d v="2015-01-16T00:00:00"/>
        <d v="2015-01-17T00:00:00"/>
        <d v="2015-01-23T00:00:00"/>
        <d v="2015-01-25T00:00:00"/>
        <d v="2015-01-26T00:00:00"/>
        <d v="2015-01-29T00:00:00"/>
        <d v="2015-01-30T00:00:00"/>
        <d v="2015-01-31T00:00:00"/>
        <d v="2015-02-02T00:00:00"/>
        <d v="2015-02-03T00:00:00"/>
        <d v="2015-02-04T00:00:00"/>
        <d v="2015-02-06T00:00:00"/>
        <d v="2015-02-10T00:00:00"/>
        <d v="2015-02-14T00:00:00"/>
        <d v="2015-02-15T00:00:00"/>
        <d v="2015-02-18T00:00:00"/>
        <d v="2015-02-19T00:00:00"/>
        <d v="2015-02-20T00:00:00"/>
        <d v="2015-02-24T00:00:00"/>
        <d v="2015-02-28T00:00:00"/>
        <d v="2015-03-01T00:00:00"/>
        <d v="2015-03-05T00:00:00"/>
        <d v="2015-03-07T00:00:00"/>
        <d v="2015-03-08T00:00:00"/>
        <d v="2015-03-12T00:00:00"/>
        <d v="2015-03-13T00:00:00"/>
        <d v="2015-03-15T00:00:00"/>
        <d v="2015-03-16T00:00:00"/>
        <d v="2015-03-17T00:00:00"/>
        <d v="2015-03-21T00:00:00"/>
        <d v="2015-03-22T00:00:00"/>
        <d v="2015-03-24T00:00:00"/>
        <d v="2015-03-27T00:00:00"/>
        <d v="2015-03-28T00:00:00"/>
        <d v="2015-03-29T00:00:00"/>
        <d v="2015-03-30T00:00:00"/>
        <d v="2015-03-31T00:00:00"/>
        <d v="2015-04-03T00:00:00"/>
        <d v="2015-04-04T00:00:00"/>
        <d v="2015-04-06T00:00:00"/>
        <d v="2015-04-09T00:00:00"/>
        <d v="2015-04-12T00:00:00"/>
        <d v="2015-04-13T00:00:00"/>
        <d v="2015-04-15T00:00:00"/>
        <d v="2015-04-20T00:00:00"/>
        <d v="2015-04-22T00:00:00"/>
        <d v="2015-04-24T00:00:00"/>
        <d v="2015-04-26T00:00:00"/>
        <d v="2015-04-27T00:00:00"/>
        <d v="2015-04-29T00:00:00"/>
        <d v="2015-04-30T00:00:00"/>
        <d v="2015-05-01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5T00:00:00"/>
        <d v="2015-05-16T00:00:00"/>
        <d v="2015-05-18T00:00:00"/>
        <d v="2015-05-19T00:00:00"/>
        <d v="2015-05-27T00:00:00"/>
        <d v="2015-05-31T00:00:00"/>
        <d v="2015-06-01T00:00:00"/>
        <d v="2015-06-02T00:00:00"/>
        <d v="2015-06-04T00:00:00"/>
        <d v="2015-06-05T00:00:00"/>
        <d v="2015-06-06T00:00:00"/>
        <d v="2015-06-07T00:00:00"/>
        <d v="2015-06-08T00:00:00"/>
        <d v="2015-06-09T00:00:00"/>
        <d v="2015-06-22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5T00:00:00"/>
        <d v="2015-07-16T00:00:00"/>
        <d v="2015-07-17T00:00:00"/>
        <d v="2015-07-18T00:00:00"/>
        <d v="2015-07-19T00:00:00"/>
        <d v="2015-07-21T00:00:00"/>
        <d v="2015-07-22T00:00:00"/>
        <d v="2015-07-24T00:00:00"/>
        <d v="2015-07-25T00:00:00"/>
        <d v="2015-07-26T00:00:00"/>
        <d v="2015-07-29T00:00:00"/>
        <d v="2015-08-01T00:00:00"/>
        <d v="2015-08-05T00:00:00"/>
        <d v="2015-08-10T00:00:00"/>
        <d v="2015-08-12T00:00:00"/>
        <d v="2015-08-15T00:00:00"/>
        <d v="2015-08-16T00:00:00"/>
        <d v="2015-08-18T00:00:00"/>
        <d v="2015-08-19T00:00:00"/>
        <d v="2015-08-20T00:00:00"/>
        <d v="2015-08-23T00:00:00"/>
        <d v="2015-08-24T00:00:00"/>
        <d v="2015-08-28T00:00:00"/>
        <d v="2015-08-31T00:00:00"/>
        <d v="2015-09-01T00:00:00"/>
        <d v="2015-09-04T00:00:00"/>
        <d v="2015-09-05T00:00:00"/>
        <d v="2015-09-06T00:00:00"/>
        <d v="2015-09-07T00:00:00"/>
        <d v="2015-09-11T00:00:00"/>
        <d v="2015-09-12T00:00:00"/>
        <d v="2015-09-15T00:00:00"/>
        <d v="2015-09-20T00:00:00"/>
        <d v="2015-09-21T00:00:00"/>
        <d v="2015-09-23T00:00:00"/>
        <d v="2015-09-30T00:00:00"/>
        <d v="2015-10-01T00:00:00"/>
        <d v="2015-10-02T00:00:00"/>
        <d v="2015-10-03T00:00:00"/>
        <d v="2015-10-05T00:00:00"/>
        <d v="2015-10-07T00:00:00"/>
        <d v="2015-10-08T00:00:00"/>
        <d v="2015-10-09T00:00:00"/>
        <d v="2015-10-11T00:00:00"/>
        <d v="2015-10-12T00:00:00"/>
        <d v="2015-10-13T00:00:00"/>
        <d v="2015-10-15T00:00:00"/>
        <d v="2015-10-19T00:00:00"/>
        <d v="2015-10-21T00:00:00"/>
        <d v="2015-10-23T00:00:00"/>
        <d v="2015-10-31T00:00:00"/>
        <d v="2015-11-03T00:00:00"/>
        <d v="2015-11-07T00:00:00"/>
        <d v="2015-11-08T00:00:00"/>
        <d v="2015-11-09T00:00:00"/>
        <d v="2015-11-12T00:00:00"/>
        <d v="2015-11-16T00:00:00"/>
        <d v="2015-11-18T00:00:00"/>
        <d v="2015-11-19T00:00:00"/>
        <d v="2015-11-21T00:00:00"/>
        <d v="2015-11-22T00:00:00"/>
        <d v="2015-12-01T00:00:00"/>
        <d v="2015-12-04T00:00:00"/>
        <d v="2015-12-08T00:00:00"/>
        <d v="2015-12-10T00:00:00"/>
        <d v="2015-12-11T00:00:00"/>
        <d v="2015-12-12T00:00:00"/>
        <d v="2015-12-13T00:00:00"/>
        <d v="2015-12-15T00:00:00"/>
        <d v="2015-12-17T00:00:00"/>
        <d v="2015-12-23T00:00:00"/>
        <d v="2015-12-29T00:00:00"/>
      </sharedItems>
      <fieldGroup par="2" base="0">
        <rangePr groupBy="days" startDate="2015-01-03T00:00:00" endDate="2015-12-30T00:00:00"/>
        <groupItems count="368">
          <s v="&lt;03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-12-2015"/>
        </groupItems>
      </fieldGroup>
    </cacheField>
    <cacheField name="4380618" numFmtId="0">
      <sharedItems containsSemiMixedTypes="0" containsString="0" containsNumber="1" containsInteger="1" minValue="1795" maxValue="91354"/>
    </cacheField>
    <cacheField name="Meses" numFmtId="0" databaseField="0">
      <fieldGroup base="0">
        <rangePr groupBy="months" startDate="2015-01-03T00:00:00" endDate="2015-12-30T00:00:00"/>
        <groupItems count="14">
          <s v="&lt;03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r:id="rId1" refreshedBy="duoc" refreshedDate="43627.726553356479" createdVersion="6" refreshedVersion="6" minRefreshableVersion="3" recordCount="148">
  <cacheSource type="worksheet">
    <worksheetSource ref="A4625:B4773" sheet="Hoja11" r:id="rId2"/>
  </cacheSource>
  <cacheFields count="3">
    <cacheField name=" Guerrero" numFmtId="14">
      <sharedItems containsSemiMixedTypes="0" containsNonDate="0" containsDate="1" containsString="0" minDate="2015-01-03T00:00:00" maxDate="2016-01-01T00:00:00" count="148">
        <d v="2015-01-03T00:00:00"/>
        <d v="2015-01-06T00:00:00"/>
        <d v="2015-01-08T00:00:00"/>
        <d v="2015-01-14T00:00:00"/>
        <d v="2015-01-16T00:00:00"/>
        <d v="2015-01-18T00:00:00"/>
        <d v="2015-01-19T00:00:00"/>
        <d v="2015-01-20T00:00:00"/>
        <d v="2015-01-24T00:00:00"/>
        <d v="2015-01-30T00:00:00"/>
        <d v="2015-02-07T00:00:00"/>
        <d v="2015-02-10T00:00:00"/>
        <d v="2015-02-12T00:00:00"/>
        <d v="2015-02-14T00:00:00"/>
        <d v="2015-02-15T00:00:00"/>
        <d v="2015-02-16T00:00:00"/>
        <d v="2015-02-18T00:00:00"/>
        <d v="2015-02-19T00:00:00"/>
        <d v="2015-02-20T00:00:00"/>
        <d v="2015-02-21T00:00:00"/>
        <d v="2015-02-24T00:00:00"/>
        <d v="2015-02-25T00:00:00"/>
        <d v="2015-03-01T00:00:00"/>
        <d v="2015-03-04T00:00:00"/>
        <d v="2015-03-07T00:00:00"/>
        <d v="2015-03-09T00:00:00"/>
        <d v="2015-03-11T00:00:00"/>
        <d v="2015-03-16T00:00:00"/>
        <d v="2015-03-17T00:00:00"/>
        <d v="2015-03-19T00:00:00"/>
        <d v="2015-03-21T00:00:00"/>
        <d v="2015-03-24T00:00:00"/>
        <d v="2015-03-26T00:00:00"/>
        <d v="2015-03-27T00:00:00"/>
        <d v="2015-03-28T00:00:00"/>
        <d v="2015-03-30T00:00:00"/>
        <d v="2015-04-02T00:00:00"/>
        <d v="2015-04-03T00:00:00"/>
        <d v="2015-04-07T00:00:00"/>
        <d v="2015-04-09T00:00:00"/>
        <d v="2015-04-12T00:00:00"/>
        <d v="2015-04-15T00:00:00"/>
        <d v="2015-04-16T00:00:00"/>
        <d v="2015-04-22T00:00:00"/>
        <d v="2015-04-23T00:00:00"/>
        <d v="2015-04-28T00:00:00"/>
        <d v="2015-04-30T00:00:00"/>
        <d v="2015-05-01T00:00:00"/>
        <d v="2015-05-05T00:00:00"/>
        <d v="2015-05-07T00:00:00"/>
        <d v="2015-05-09T00:00:00"/>
        <d v="2015-05-11T00:00:00"/>
        <d v="2015-05-12T00:00:00"/>
        <d v="2015-05-13T00:00:00"/>
        <d v="2015-05-14T00:00:00"/>
        <d v="2015-05-15T00:00:00"/>
        <d v="2015-05-17T00:00:00"/>
        <d v="2015-05-18T00:00:00"/>
        <d v="2015-05-21T00:00:00"/>
        <d v="2015-05-26T00:00:00"/>
        <d v="2015-05-30T00:00:00"/>
        <d v="2015-06-01T00:00:00"/>
        <d v="2015-06-05T00:00:00"/>
        <d v="2015-06-06T00:00:00"/>
        <d v="2015-06-07T00:00:00"/>
        <d v="2015-06-08T00:00:00"/>
        <d v="2015-06-10T00:00:00"/>
        <d v="2015-06-16T00:00:00"/>
        <d v="2015-06-17T00:00:00"/>
        <d v="2015-06-20T00:00:00"/>
        <d v="2015-07-02T00:00:00"/>
        <d v="2015-07-05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1T00:00:00"/>
        <d v="2015-07-24T00:00:00"/>
        <d v="2015-07-25T00:00:00"/>
        <d v="2015-07-27T00:00:00"/>
        <d v="2015-07-30T00:00:00"/>
        <d v="2015-08-01T00:00:00"/>
        <d v="2015-08-05T00:00:00"/>
        <d v="2015-08-06T00:00:00"/>
        <d v="2015-08-09T00:00:00"/>
        <d v="2015-08-10T00:00:00"/>
        <d v="2015-08-12T00:00:00"/>
        <d v="2015-08-13T00:00:00"/>
        <d v="2015-08-18T00:00:00"/>
        <d v="2015-08-20T00:00:00"/>
        <d v="2015-08-22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9-01T00:00:00"/>
        <d v="2015-09-07T00:00:00"/>
        <d v="2015-09-10T00:00:00"/>
        <d v="2015-09-16T00:00:00"/>
        <d v="2015-09-17T00:00:00"/>
        <d v="2015-09-18T00:00:00"/>
        <d v="2015-09-20T00:00:00"/>
        <d v="2015-09-24T00:00:00"/>
        <d v="2015-09-25T00:00:00"/>
        <d v="2015-09-26T00:00:00"/>
        <d v="2015-09-27T00:00:00"/>
        <d v="2015-09-28T00:00:00"/>
        <d v="2015-10-01T00:00:00"/>
        <d v="2015-10-02T00:00:00"/>
        <d v="2015-10-05T00:00:00"/>
        <d v="2015-10-09T00:00:00"/>
        <d v="2015-10-10T00:00:00"/>
        <d v="2015-10-11T00:00:00"/>
        <d v="2015-10-12T00:00:00"/>
        <d v="2015-10-13T00:00:00"/>
        <d v="2015-10-14T00:00:00"/>
        <d v="2015-10-18T00:00:00"/>
        <d v="2015-10-21T00:00:00"/>
        <d v="2015-10-25T00:00:00"/>
        <d v="2015-10-26T00:00:00"/>
        <d v="2015-10-27T00:00:00"/>
        <d v="2015-10-30T00:00:00"/>
        <d v="2015-11-01T00:00:00"/>
        <d v="2015-11-02T00:00:00"/>
        <d v="2015-11-07T00:00:00"/>
        <d v="2015-11-08T00:00:00"/>
        <d v="2015-11-11T00:00:00"/>
        <d v="2015-11-13T00:00:00"/>
        <d v="2015-11-14T00:00:00"/>
        <d v="2015-11-15T00:00:00"/>
        <d v="2015-11-16T00:00:00"/>
        <d v="2015-11-17T00:00:00"/>
        <d v="2015-11-18T00:00:00"/>
        <d v="2015-11-21T00:00:00"/>
        <d v="2015-11-26T00:00:00"/>
        <d v="2015-11-29T00:00:00"/>
        <d v="2015-12-04T00:00:00"/>
        <d v="2015-12-09T00:00:00"/>
        <d v="2015-12-16T00:00:00"/>
        <d v="2015-12-17T00:00:00"/>
        <d v="2015-12-21T00:00:00"/>
        <d v="2015-12-31T00:00:00"/>
      </sharedItems>
      <fieldGroup par="2" base="0">
        <rangePr groupBy="days" startDate="2015-01-03T00:00:00" endDate="2016-01-01T00:00:00"/>
        <groupItems count="368">
          <s v="&lt;03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3833283" numFmtId="0">
      <sharedItems containsSemiMixedTypes="0" containsString="0" containsNumber="1" containsInteger="1" minValue="1174" maxValue="94988"/>
    </cacheField>
    <cacheField name="Meses" numFmtId="0" databaseField="0">
      <fieldGroup base="0">
        <rangePr groupBy="months" startDate="2015-01-03T00:00:00" endDate="2016-01-01T00:00:00"/>
        <groupItems count="14">
          <s v="&lt;03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r:id="rId1" refreshedBy="duoc" refreshedDate="43627.729921527774" createdVersion="6" refreshedVersion="6" minRefreshableVersion="3" recordCount="153">
  <cacheSource type="worksheet">
    <worksheetSource ref="A5393:B5546" sheet="Hoja11" r:id="rId2"/>
  </cacheSource>
  <cacheFields count="3">
    <cacheField name=" Salinas" numFmtId="14">
      <sharedItems containsSemiMixedTypes="0" containsNonDate="0" containsDate="1" containsString="0" minDate="2015-01-05T00:00:00" maxDate="2016-01-01T00:00:00" count="153">
        <d v="2015-01-05T00:00:00"/>
        <d v="2015-01-06T00:00:00"/>
        <d v="2015-01-07T00:00:00"/>
        <d v="2015-01-08T00:00:00"/>
        <d v="2015-01-10T00:00:00"/>
        <d v="2015-01-11T00:00:00"/>
        <d v="2015-01-16T00:00:00"/>
        <d v="2015-01-19T00:00:00"/>
        <d v="2015-01-21T00:00:00"/>
        <d v="2015-01-24T00:00:00"/>
        <d v="2015-01-30T00:00:00"/>
        <d v="2015-01-31T00:00:00"/>
        <d v="2015-02-01T00:00:00"/>
        <d v="2015-02-02T00:00:00"/>
        <d v="2015-02-04T00:00:00"/>
        <d v="2015-02-05T00:00:00"/>
        <d v="2015-02-09T00:00:00"/>
        <d v="2015-02-13T00:00:00"/>
        <d v="2015-02-14T00:00:00"/>
        <d v="2015-02-15T00:00:00"/>
        <d v="2015-02-17T00:00:00"/>
        <d v="2015-02-18T00:00:00"/>
        <d v="2015-02-21T00:00:00"/>
        <d v="2015-02-26T00:00:00"/>
        <d v="2015-02-27T00:00:00"/>
        <d v="2015-03-02T00:00:00"/>
        <d v="2015-03-05T00:00:00"/>
        <d v="2015-03-08T00:00:00"/>
        <d v="2015-03-09T00:00:00"/>
        <d v="2015-03-10T00:00:00"/>
        <d v="2015-03-12T00:00:00"/>
        <d v="2015-03-13T00:00:00"/>
        <d v="2015-03-18T00:00:00"/>
        <d v="2015-03-21T00:00:00"/>
        <d v="2015-03-22T00:00:00"/>
        <d v="2015-03-26T00:00:00"/>
        <d v="2015-03-27T00:00:00"/>
        <d v="2015-03-30T00:00:00"/>
        <d v="2015-03-31T00:00:00"/>
        <d v="2015-04-03T00:00:00"/>
        <d v="2015-04-05T00:00:00"/>
        <d v="2015-04-06T00:00:00"/>
        <d v="2015-04-08T00:00:00"/>
        <d v="2015-04-09T00:00:00"/>
        <d v="2015-04-10T00:00:00"/>
        <d v="2015-04-15T00:00:00"/>
        <d v="2015-04-16T00:00:00"/>
        <d v="2015-04-17T00:00:00"/>
        <d v="2015-04-19T00:00:00"/>
        <d v="2015-04-24T00:00:00"/>
        <d v="2015-04-25T00:00:00"/>
        <d v="2015-04-26T00:00:00"/>
        <d v="2015-04-27T00:00:00"/>
        <d v="2015-05-02T00:00:00"/>
        <d v="2015-05-04T00:00:00"/>
        <d v="2015-05-05T00:00:00"/>
        <d v="2015-05-07T00:00:00"/>
        <d v="2015-05-12T00:00:00"/>
        <d v="2015-05-13T00:00:00"/>
        <d v="2015-05-16T00:00:00"/>
        <d v="2015-05-17T00:00:00"/>
        <d v="2015-05-19T00:00:00"/>
        <d v="2015-05-20T00:00:00"/>
        <d v="2015-05-21T00:00:00"/>
        <d v="2015-05-24T00:00:00"/>
        <d v="2015-05-29T00:00:00"/>
        <d v="2015-05-30T00:00:00"/>
        <d v="2015-06-01T00:00:00"/>
        <d v="2015-06-02T00:00:00"/>
        <d v="2015-06-03T00:00:00"/>
        <d v="2015-06-04T00:00:00"/>
        <d v="2015-06-05T00:00:00"/>
        <d v="2015-06-07T00:00:00"/>
        <d v="2015-06-08T00:00:00"/>
        <d v="2015-06-09T00:00:00"/>
        <d v="2015-06-10T00:00:00"/>
        <d v="2015-06-13T00:00:00"/>
        <d v="2015-06-15T00:00:00"/>
        <d v="2015-06-16T00:00:00"/>
        <d v="2015-06-17T00:00:00"/>
        <d v="2015-06-18T00:00:00"/>
        <d v="2015-06-20T00:00:00"/>
        <d v="2015-06-21T00:00:00"/>
        <d v="2015-06-25T00:00:00"/>
        <d v="2015-06-28T00:00:00"/>
        <d v="2015-07-05T00:00:00"/>
        <d v="2015-07-07T00:00:00"/>
        <d v="2015-07-08T00:00:00"/>
        <d v="2015-07-09T00:00:00"/>
        <d v="2015-07-11T00:00:00"/>
        <d v="2015-07-12T00:00:00"/>
        <d v="2015-07-15T00:00:00"/>
        <d v="2015-07-18T00:00:00"/>
        <d v="2015-07-20T00:00:00"/>
        <d v="2015-07-21T00:00:00"/>
        <d v="2015-07-22T00:00:00"/>
        <d v="2015-07-24T00:00:00"/>
        <d v="2015-07-25T00:00:00"/>
        <d v="2015-07-26T00:00:00"/>
        <d v="2015-07-28T00:00:00"/>
        <d v="2015-07-30T00:00:00"/>
        <d v="2015-08-03T00:00:00"/>
        <d v="2015-08-04T00:00:00"/>
        <d v="2015-08-10T00:00:00"/>
        <d v="2015-08-14T00:00:00"/>
        <d v="2015-08-17T00:00:00"/>
        <d v="2015-08-19T00:00:00"/>
        <d v="2015-08-23T00:00:00"/>
        <d v="2015-08-24T00:00:00"/>
        <d v="2015-08-26T00:00:00"/>
        <d v="2015-08-27T00:00:00"/>
        <d v="2015-08-28T00:00:00"/>
        <d v="2015-09-01T00:00:00"/>
        <d v="2015-09-04T00:00:00"/>
        <d v="2015-09-10T00:00:00"/>
        <d v="2015-09-13T00:00:00"/>
        <d v="2015-09-16T00:00:00"/>
        <d v="2015-09-17T00:00:00"/>
        <d v="2015-09-18T00:00:00"/>
        <d v="2015-09-22T00:00:00"/>
        <d v="2015-10-03T00:00:00"/>
        <d v="2015-10-06T00:00:00"/>
        <d v="2015-10-07T00:00:00"/>
        <d v="2015-10-09T00:00:00"/>
        <d v="2015-10-11T00:00:00"/>
        <d v="2015-10-13T00:00:00"/>
        <d v="2015-10-17T00:00:00"/>
        <d v="2015-10-19T00:00:00"/>
        <d v="2015-10-24T00:00:00"/>
        <d v="2015-10-26T00:00:00"/>
        <d v="2015-10-30T00:00:00"/>
        <d v="2015-11-01T00:00:00"/>
        <d v="2015-11-07T00:00:00"/>
        <d v="2015-11-10T00:00:00"/>
        <d v="2015-11-14T00:00:00"/>
        <d v="2015-11-16T00:00:00"/>
        <d v="2015-11-17T00:00:00"/>
        <d v="2015-11-27T00:00:00"/>
        <d v="2015-11-28T00:00:00"/>
        <d v="2015-11-30T00:00:00"/>
        <d v="2015-12-04T00:00:00"/>
        <d v="2015-12-07T00:00:00"/>
        <d v="2015-12-10T00:00:00"/>
        <d v="2015-12-12T00:00:00"/>
        <d v="2015-12-13T00:00:00"/>
        <d v="2015-12-14T00:00:00"/>
        <d v="2015-12-16T00:00:00"/>
        <d v="2015-12-19T00:00:00"/>
        <d v="2015-12-24T00:00:00"/>
        <d v="2015-12-27T00:00:00"/>
        <d v="2015-12-29T00:00:00"/>
        <d v="2015-12-30T00:00:00"/>
        <d v="2015-12-31T00:00:00"/>
      </sharedItems>
      <fieldGroup par="2" base="0">
        <rangePr groupBy="days" startDate="2015-01-05T00:00:00" endDate="2016-01-01T00:00:00"/>
        <groupItems count="368">
          <s v="&lt;05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4309371" numFmtId="0">
      <sharedItems containsSemiMixedTypes="0" containsString="0" containsNumber="1" containsInteger="1" minValue="3210" maxValue="117458"/>
    </cacheField>
    <cacheField name="Meses" numFmtId="0" databaseField="0">
      <fieldGroup base="0">
        <rangePr groupBy="months" startDate="2015-01-05T00:00:00" endDate="2016-01-01T00:00:00"/>
        <groupItems count="14">
          <s v="&lt;05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r:id="rId1" refreshedBy="duoc" refreshedDate="43627.72590208333" createdVersion="6" refreshedVersion="6" minRefreshableVersion="3" recordCount="164">
  <cacheSource type="worksheet">
    <worksheetSource ref="A4458:B4622" sheet="Hoja11" r:id="rId2"/>
  </cacheSource>
  <cacheFields count="3">
    <cacheField name=" Lagos" numFmtId="14">
      <sharedItems containsSemiMixedTypes="0" containsNonDate="0" containsDate="1" containsString="0" minDate="2015-01-02T00:00:00" maxDate="2015-12-29T00:00:00" count="164">
        <d v="2015-01-02T00:00:00"/>
        <d v="2015-01-08T00:00:00"/>
        <d v="2015-01-10T00:00:00"/>
        <d v="2015-01-12T00:00:00"/>
        <d v="2015-01-13T00:00:00"/>
        <d v="2015-01-15T00:00:00"/>
        <d v="2015-01-18T00:00:00"/>
        <d v="2015-01-28T00:00:00"/>
        <d v="2015-02-01T00:00:00"/>
        <d v="2015-02-03T00:00:00"/>
        <d v="2015-02-04T00:00:00"/>
        <d v="2015-02-05T00:00:00"/>
        <d v="2015-02-07T00:00:00"/>
        <d v="2015-02-09T00:00:00"/>
        <d v="2015-02-13T00:00:00"/>
        <d v="2015-02-16T00:00:00"/>
        <d v="2015-02-18T00:00:00"/>
        <d v="2015-02-19T00:00:00"/>
        <d v="2015-02-23T00:00:00"/>
        <d v="2015-02-26T00:00:00"/>
        <d v="2015-02-27T00:00:00"/>
        <d v="2015-03-03T00:00:00"/>
        <d v="2015-03-05T00:00:00"/>
        <d v="2015-03-06T00:00:00"/>
        <d v="2015-03-08T00:00:00"/>
        <d v="2015-03-10T00:00:00"/>
        <d v="2015-03-17T00:00:00"/>
        <d v="2015-03-18T00:00:00"/>
        <d v="2015-03-19T00:00:00"/>
        <d v="2015-03-21T00:00:00"/>
        <d v="2015-03-22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2T00:00:00"/>
        <d v="2015-04-03T00:00:00"/>
        <d v="2015-04-05T00:00:00"/>
        <d v="2015-04-06T00:00:00"/>
        <d v="2015-04-10T00:00:00"/>
        <d v="2015-04-13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3T00:00:00"/>
        <d v="2015-05-04T00:00:00"/>
        <d v="2015-05-06T00:00:00"/>
        <d v="2015-05-09T00:00:00"/>
        <d v="2015-05-12T00:00:00"/>
        <d v="2015-05-14T00:00:00"/>
        <d v="2015-05-16T00:00:00"/>
        <d v="2015-05-19T00:00:00"/>
        <d v="2015-05-20T00:00:00"/>
        <d v="2015-05-23T00:00:00"/>
        <d v="2015-05-26T00:00:00"/>
        <d v="2015-05-29T00:00:00"/>
        <d v="2015-06-02T00:00:00"/>
        <d v="2015-06-03T00:00:00"/>
        <d v="2015-06-04T00:00:00"/>
        <d v="2015-06-06T00:00:00"/>
        <d v="2015-06-07T00:00:00"/>
        <d v="2015-06-09T00:00:00"/>
        <d v="2015-06-12T00:00:00"/>
        <d v="2015-06-13T00:00:00"/>
        <d v="2015-06-15T00:00:00"/>
        <d v="2015-06-17T00:00:00"/>
        <d v="2015-06-20T00:00:00"/>
        <d v="2015-06-26T00:00:00"/>
        <d v="2015-07-02T00:00:00"/>
        <d v="2015-07-04T00:00:00"/>
        <d v="2015-07-09T00:00:00"/>
        <d v="2015-07-10T00:00:00"/>
        <d v="2015-07-11T00:00:00"/>
        <d v="2015-07-12T00:00:00"/>
        <d v="2015-07-14T00:00:00"/>
        <d v="2015-07-15T00:00:00"/>
        <d v="2015-07-20T00:00:00"/>
        <d v="2015-07-21T00:00:00"/>
        <d v="2015-07-22T00:00:00"/>
        <d v="2015-07-24T00:00:00"/>
        <d v="2015-07-26T00:00:00"/>
        <d v="2015-07-30T00:00:00"/>
        <d v="2015-07-3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7T00:00:00"/>
        <d v="2015-08-18T00:00:00"/>
        <d v="2015-08-21T00:00:00"/>
        <d v="2015-08-22T00:00:00"/>
        <d v="2015-08-27T00:00:00"/>
        <d v="2015-08-28T00:00:00"/>
        <d v="2015-08-29T00:00:00"/>
        <d v="2015-08-30T00:00:00"/>
        <d v="2015-09-05T00:00:00"/>
        <d v="2015-09-06T00:00:00"/>
        <d v="2015-09-08T00:00:00"/>
        <d v="2015-09-09T00:00:00"/>
        <d v="2015-09-11T00:00:00"/>
        <d v="2015-09-14T00:00:00"/>
        <d v="2015-09-16T00:00:00"/>
        <d v="2015-09-18T00:00:00"/>
        <d v="2015-09-19T00:00:00"/>
        <d v="2015-09-20T00:00:00"/>
        <d v="2015-09-24T00:00:00"/>
        <d v="2015-09-30T00:00:00"/>
        <d v="2015-10-01T00:00:00"/>
        <d v="2015-10-02T00:00:00"/>
        <d v="2015-10-04T00:00:00"/>
        <d v="2015-10-05T00:00:00"/>
        <d v="2015-10-08T00:00:00"/>
        <d v="2015-10-14T00:00:00"/>
        <d v="2015-10-15T00:00:00"/>
        <d v="2015-10-16T00:00:00"/>
        <d v="2015-10-19T00:00:00"/>
        <d v="2015-10-22T00:00:00"/>
        <d v="2015-10-25T00:00:00"/>
        <d v="2015-10-28T00:00:00"/>
        <d v="2015-10-31T00:00:00"/>
        <d v="2015-11-03T00:00:00"/>
        <d v="2015-11-04T00:00:00"/>
        <d v="2015-11-05T00:00:00"/>
        <d v="2015-11-06T00:00:00"/>
        <d v="2015-11-07T00:00:00"/>
        <d v="2015-11-09T00:00:00"/>
        <d v="2015-11-11T00:00:00"/>
        <d v="2015-11-13T00:00:00"/>
        <d v="2015-11-15T00:00:00"/>
        <d v="2015-11-20T00:00:00"/>
        <d v="2015-11-21T00:00:00"/>
        <d v="2015-11-23T00:00:00"/>
        <d v="2015-11-27T00:00:00"/>
        <d v="2015-12-01T00:00:00"/>
        <d v="2015-12-02T00:00:00"/>
        <d v="2015-12-04T00:00:00"/>
        <d v="2015-12-05T00:00:00"/>
        <d v="2015-12-13T00:00:00"/>
        <d v="2015-12-17T00:00:00"/>
        <d v="2015-12-18T00:00:00"/>
        <d v="2015-12-19T00:00:00"/>
        <d v="2015-12-21T00:00:00"/>
        <d v="2015-12-24T00:00:00"/>
        <d v="2015-12-25T00:00:00"/>
        <d v="2015-12-28T00:00:00"/>
      </sharedItems>
      <fieldGroup par="2" base="0">
        <rangePr groupBy="days" startDate="2015-01-02T00:00:00" endDate="2015-12-29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9-12-2015"/>
        </groupItems>
      </fieldGroup>
    </cacheField>
    <cacheField name="4318914" numFmtId="0">
      <sharedItems containsSemiMixedTypes="0" containsString="0" containsNumber="1" containsInteger="1" minValue="1510" maxValue="106364"/>
    </cacheField>
    <cacheField name="Meses" numFmtId="0" databaseField="0">
      <fieldGroup base="0">
        <rangePr groupBy="months" startDate="2015-01-02T00:00:00" endDate="2015-12-29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r:id="rId1" refreshedBy="duoc" refreshedDate="43627.729325925924" createdVersion="6" refreshedVersion="6" minRefreshableVersion="3" recordCount="146">
  <cacheSource type="worksheet">
    <worksheetSource ref="A5244:B5390" sheet="Hoja11" r:id="rId2"/>
  </cacheSource>
  <cacheFields count="3">
    <cacheField name=" Toro" numFmtId="14">
      <sharedItems containsSemiMixedTypes="0" containsNonDate="0" containsDate="1" containsString="0" minDate="2015-01-06T00:00:00" maxDate="2015-12-30T00:00:00" count="146">
        <d v="2015-01-06T00:00:00"/>
        <d v="2015-01-07T00:00:00"/>
        <d v="2015-01-09T00:00:00"/>
        <d v="2015-01-11T00:00:00"/>
        <d v="2015-01-13T00:00:00"/>
        <d v="2015-01-15T00:00:00"/>
        <d v="2015-01-21T00:00:00"/>
        <d v="2015-01-25T00:00:00"/>
        <d v="2015-01-28T00:00:00"/>
        <d v="2015-02-01T00:00:00"/>
        <d v="2015-02-02T00:00:00"/>
        <d v="2015-02-03T00:00:00"/>
        <d v="2015-02-06T00:00:00"/>
        <d v="2015-02-07T00:00:00"/>
        <d v="2015-02-08T00:00:00"/>
        <d v="2015-02-12T00:00:00"/>
        <d v="2015-02-13T00:00:00"/>
        <d v="2015-02-14T00:00:00"/>
        <d v="2015-02-16T00:00:00"/>
        <d v="2015-02-17T00:00:00"/>
        <d v="2015-02-21T00:00:00"/>
        <d v="2015-02-22T00:00:00"/>
        <d v="2015-02-24T00:00:00"/>
        <d v="2015-02-25T00:00:00"/>
        <d v="2015-02-26T00:00:00"/>
        <d v="2015-02-28T00:00:00"/>
        <d v="2015-03-07T00:00:00"/>
        <d v="2015-03-10T00:00:00"/>
        <d v="2015-03-13T00:00:00"/>
        <d v="2015-03-14T00:00:00"/>
        <d v="2015-03-15T00:00:00"/>
        <d v="2015-03-16T00:00:00"/>
        <d v="2015-03-17T00:00:00"/>
        <d v="2015-03-21T00:00:00"/>
        <d v="2015-03-25T00:00:00"/>
        <d v="2015-03-26T00:00:00"/>
        <d v="2015-04-06T00:00:00"/>
        <d v="2015-04-07T00:00:00"/>
        <d v="2015-04-08T00:00:00"/>
        <d v="2015-04-10T00:00:00"/>
        <d v="2015-04-11T00:00:00"/>
        <d v="2015-04-14T00:00:00"/>
        <d v="2015-04-20T00:00:00"/>
        <d v="2015-04-21T00:00:00"/>
        <d v="2015-04-23T00:00:00"/>
        <d v="2015-05-03T00:00:00"/>
        <d v="2015-05-05T00:00:00"/>
        <d v="2015-05-06T00:00:00"/>
        <d v="2015-05-09T00:00:00"/>
        <d v="2015-05-11T00:00:00"/>
        <d v="2015-05-12T00:00:00"/>
        <d v="2015-05-14T00:00:00"/>
        <d v="2015-05-15T00:00:00"/>
        <d v="2015-05-16T00:00:00"/>
        <d v="2015-05-17T00:00:00"/>
        <d v="2015-05-19T00:00:00"/>
        <d v="2015-05-20T00:00:00"/>
        <d v="2015-05-23T00:00:00"/>
        <d v="2015-05-28T00:00:00"/>
        <d v="2015-05-29T00:00:00"/>
        <d v="2015-05-31T00:00:00"/>
        <d v="2015-06-01T00:00:00"/>
        <d v="2015-06-03T00:00:00"/>
        <d v="2015-06-04T00:00:00"/>
        <d v="2015-06-06T00:00:00"/>
        <d v="2015-06-09T00:00:00"/>
        <d v="2015-06-12T00:00:00"/>
        <d v="2015-06-13T00:00:00"/>
        <d v="2015-06-15T00:00:00"/>
        <d v="2015-06-16T00:00:00"/>
        <d v="2015-06-20T00:00:00"/>
        <d v="2015-06-22T00:00:00"/>
        <d v="2015-06-23T00:00:00"/>
        <d v="2015-06-25T00:00:00"/>
        <d v="2015-06-30T00:00:00"/>
        <d v="2015-07-02T00:00:00"/>
        <d v="2015-07-03T00:00:00"/>
        <d v="2015-07-04T00:00:00"/>
        <d v="2015-07-06T00:00:00"/>
        <d v="2015-07-07T00:00:00"/>
        <d v="2015-07-10T00:00:00"/>
        <d v="2015-07-11T00:00:00"/>
        <d v="2015-07-13T00:00:00"/>
        <d v="2015-07-20T00:00:00"/>
        <d v="2015-07-24T00:00:00"/>
        <d v="2015-07-28T00:00:00"/>
        <d v="2015-08-04T00:00:00"/>
        <d v="2015-08-05T00:00:00"/>
        <d v="2015-08-08T00:00:00"/>
        <d v="2015-08-11T00:00:00"/>
        <d v="2015-08-12T00:00:00"/>
        <d v="2015-08-13T00:00:00"/>
        <d v="2015-08-17T00:00:00"/>
        <d v="2015-08-20T00:00:00"/>
        <d v="2015-08-21T00:00:00"/>
        <d v="2015-08-25T00:00:00"/>
        <d v="2015-08-29T00:00:00"/>
        <d v="2015-08-30T00:00:00"/>
        <d v="2015-09-02T00:00:00"/>
        <d v="2015-09-03T00:00:00"/>
        <d v="2015-09-04T00:00:00"/>
        <d v="2015-09-07T00:00:00"/>
        <d v="2015-09-12T00:00:00"/>
        <d v="2015-09-14T00:00:00"/>
        <d v="2015-09-18T00:00:00"/>
        <d v="2015-09-22T00:00:00"/>
        <d v="2015-09-26T00:00:00"/>
        <d v="2015-09-28T00:00:00"/>
        <d v="2015-09-30T00:00:00"/>
        <d v="2015-10-01T00:00:00"/>
        <d v="2015-10-06T00:00:00"/>
        <d v="2015-10-07T00:00:00"/>
        <d v="2015-10-08T00:00:00"/>
        <d v="2015-10-13T00:00:00"/>
        <d v="2015-10-18T00:00:00"/>
        <d v="2015-10-21T00:00:00"/>
        <d v="2015-10-22T00:00:00"/>
        <d v="2015-10-25T00:00:00"/>
        <d v="2015-10-28T00:00:00"/>
        <d v="2015-11-01T00:00:00"/>
        <d v="2015-11-05T00:00:00"/>
        <d v="2015-11-06T00:00:00"/>
        <d v="2015-11-07T00:00:00"/>
        <d v="2015-11-08T00:00:00"/>
        <d v="2015-11-11T00:00:00"/>
        <d v="2015-11-18T00:00:00"/>
        <d v="2015-11-20T00:00:00"/>
        <d v="2015-11-21T00:00:00"/>
        <d v="2015-11-22T00:00:00"/>
        <d v="2015-11-27T00:00:00"/>
        <d v="2015-11-28T00:00:00"/>
        <d v="2015-12-02T00:00:00"/>
        <d v="2015-12-04T00:00:00"/>
        <d v="2015-12-05T00:00:00"/>
        <d v="2015-12-11T00:00:00"/>
        <d v="2015-12-14T00:00:00"/>
        <d v="2015-12-15T00:00:00"/>
        <d v="2015-12-17T00:00:00"/>
        <d v="2015-12-18T00:00:00"/>
        <d v="2015-12-19T00:00:00"/>
        <d v="2015-12-20T00:00:00"/>
        <d v="2015-12-22T00:00:00"/>
        <d v="2015-12-24T00:00:00"/>
        <d v="2015-12-25T00:00:00"/>
        <d v="2015-12-26T00:00:00"/>
        <d v="2015-12-29T00:00:00"/>
      </sharedItems>
      <fieldGroup par="2" base="0">
        <rangePr groupBy="days" startDate="2015-01-06T00:00:00" endDate="2015-12-30T00:00:00"/>
        <groupItems count="368">
          <s v="&lt;06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-12-2015"/>
        </groupItems>
      </fieldGroup>
    </cacheField>
    <cacheField name="4092926" numFmtId="0">
      <sharedItems containsSemiMixedTypes="0" containsString="0" containsNumber="1" containsInteger="1" minValue="1938" maxValue="132048"/>
    </cacheField>
    <cacheField name="Meses" numFmtId="0" databaseField="0">
      <fieldGroup base="0">
        <rangePr groupBy="months" startDate="2015-01-06T00:00:00" endDate="2015-12-30T00:00:00"/>
        <groupItems count="14">
          <s v="&lt;06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7.xml><?xml version="1.0" encoding="utf-8"?>
<pivotCacheDefinition xmlns="http://schemas.openxmlformats.org/spreadsheetml/2006/main" xmlns:r="http://schemas.openxmlformats.org/officeDocument/2006/relationships" r:id="rId1" refreshedBy="duoc" refreshedDate="43627.725320717589" createdVersion="6" refreshedVersion="6" minRefreshableVersion="3" recordCount="155">
  <cacheSource type="worksheet">
    <worksheetSource ref="A4300:B4455" sheet="Hoja11" r:id="rId2"/>
  </cacheSource>
  <cacheFields count="3">
    <cacheField name=" Gallardo" numFmtId="14">
      <sharedItems containsSemiMixedTypes="0" containsNonDate="0" containsDate="1" containsString="0" minDate="2015-01-03T00:00:00" maxDate="2015-12-25T00:00:00" count="155">
        <d v="2015-01-03T00:00:00"/>
        <d v="2015-01-08T00:00:00"/>
        <d v="2015-01-12T00:00:00"/>
        <d v="2015-01-17T00:00:00"/>
        <d v="2015-01-19T00:00:00"/>
        <d v="2015-01-23T00:00:00"/>
        <d v="2015-01-24T00:00:00"/>
        <d v="2015-01-26T00:00:00"/>
        <d v="2015-01-27T00:00:00"/>
        <d v="2015-01-28T00:00:00"/>
        <d v="2015-01-29T00:00:00"/>
        <d v="2015-01-30T00:00:00"/>
        <d v="2015-01-31T00:00:00"/>
        <d v="2015-02-03T00:00:00"/>
        <d v="2015-02-04T00:00:00"/>
        <d v="2015-02-05T00:00:00"/>
        <d v="2015-02-08T00:00:00"/>
        <d v="2015-02-09T00:00:00"/>
        <d v="2015-02-10T00:00:00"/>
        <d v="2015-02-14T00:00:00"/>
        <d v="2015-02-15T00:00:00"/>
        <d v="2015-02-17T00:00:00"/>
        <d v="2015-02-20T00:00:00"/>
        <d v="2015-02-22T00:00:00"/>
        <d v="2015-02-23T00:00:00"/>
        <d v="2015-02-24T00:00:00"/>
        <d v="2015-02-26T00:00:00"/>
        <d v="2015-02-27T00:00:00"/>
        <d v="2015-03-02T00:00:00"/>
        <d v="2015-03-05T00:00:00"/>
        <d v="2015-03-06T00:00:00"/>
        <d v="2015-03-07T00:00:00"/>
        <d v="2015-03-08T00:00:00"/>
        <d v="2015-03-10T00:00:00"/>
        <d v="2015-03-12T00:00:00"/>
        <d v="2015-03-13T00:00:00"/>
        <d v="2015-03-14T00:00:00"/>
        <d v="2015-03-15T00:00:00"/>
        <d v="2015-03-16T00:00:00"/>
        <d v="2015-03-19T00:00:00"/>
        <d v="2015-03-22T00:00:00"/>
        <d v="2015-03-24T00:00:00"/>
        <d v="2015-03-27T00:00:00"/>
        <d v="2015-03-29T00:00:00"/>
        <d v="2015-03-30T00:00:00"/>
        <d v="2015-03-31T00:00:00"/>
        <d v="2015-04-04T00:00:00"/>
        <d v="2015-04-05T00:00:00"/>
        <d v="2015-04-06T00:00:00"/>
        <d v="2015-04-08T00:00:00"/>
        <d v="2015-04-11T00:00:00"/>
        <d v="2015-04-12T00:00:00"/>
        <d v="2015-04-13T00:00:00"/>
        <d v="2015-04-14T00:00:00"/>
        <d v="2015-04-16T00:00:00"/>
        <d v="2015-04-19T00:00:00"/>
        <d v="2015-04-22T00:00:00"/>
        <d v="2015-04-23T00:00:00"/>
        <d v="2015-04-25T00:00:00"/>
        <d v="2015-04-26T00:00:00"/>
        <d v="2015-04-27T00:00:00"/>
        <d v="2015-04-30T00:00:00"/>
        <d v="2015-05-01T00:00:00"/>
        <d v="2015-05-05T00:00:00"/>
        <d v="2015-05-07T00:00:00"/>
        <d v="2015-05-12T00:00:00"/>
        <d v="2015-05-19T00:00:00"/>
        <d v="2015-05-21T00:00:00"/>
        <d v="2015-05-23T00:00:00"/>
        <d v="2015-05-27T00:00:00"/>
        <d v="2015-05-28T00:00:00"/>
        <d v="2015-06-01T00:00:00"/>
        <d v="2015-06-02T00:00:00"/>
        <d v="2015-06-07T00:00:00"/>
        <d v="2015-06-08T00:00:00"/>
        <d v="2015-06-09T00:00:00"/>
        <d v="2015-06-10T00:00:00"/>
        <d v="2015-06-11T00:00:00"/>
        <d v="2015-06-12T00:00:00"/>
        <d v="2015-06-17T00:00:00"/>
        <d v="2015-06-18T00:00:00"/>
        <d v="2015-06-24T00:00:00"/>
        <d v="2015-06-25T00:00:00"/>
        <d v="2015-06-27T00:00:00"/>
        <d v="2015-06-29T00:00:00"/>
        <d v="2015-06-30T00:00:00"/>
        <d v="2015-07-02T00:00:00"/>
        <d v="2015-07-04T00:00:00"/>
        <d v="2015-07-06T00:00:00"/>
        <d v="2015-07-07T00:00:00"/>
        <d v="2015-07-08T00:00:00"/>
        <d v="2015-07-10T00:00:00"/>
        <d v="2015-07-11T00:00:00"/>
        <d v="2015-07-13T00:00:00"/>
        <d v="2015-07-18T00:00:00"/>
        <d v="2015-07-19T00:00:00"/>
        <d v="2015-07-20T00:00:00"/>
        <d v="2015-07-21T00:00:00"/>
        <d v="2015-07-22T00:00:00"/>
        <d v="2015-07-23T00:00:00"/>
        <d v="2015-07-26T00:00:00"/>
        <d v="2015-07-31T00:00:00"/>
        <d v="2015-08-01T00:00:00"/>
        <d v="2015-08-05T00:00:00"/>
        <d v="2015-08-06T00:00:00"/>
        <d v="2015-08-07T00:00:00"/>
        <d v="2015-08-13T00:00:00"/>
        <d v="2015-08-15T00:00:00"/>
        <d v="2015-08-16T00:00:00"/>
        <d v="2015-08-22T00:00:00"/>
        <d v="2015-08-29T00:00:00"/>
        <d v="2015-09-05T00:00:00"/>
        <d v="2015-09-07T00:00:00"/>
        <d v="2015-09-09T00:00:00"/>
        <d v="2015-09-10T00:00:00"/>
        <d v="2015-09-11T00:00:00"/>
        <d v="2015-09-12T00:00:00"/>
        <d v="2015-09-14T00:00:00"/>
        <d v="2015-09-17T00:00:00"/>
        <d v="2015-09-22T00:00:00"/>
        <d v="2015-09-23T00:00:00"/>
        <d v="2015-09-24T00:00:00"/>
        <d v="2015-09-29T00:00:00"/>
        <d v="2015-10-01T00:00:00"/>
        <d v="2015-10-05T00:00:00"/>
        <d v="2015-10-06T00:00:00"/>
        <d v="2015-10-07T00:00:00"/>
        <d v="2015-10-08T00:00:00"/>
        <d v="2015-10-10T00:00:00"/>
        <d v="2015-10-13T00:00:00"/>
        <d v="2015-10-15T00:00:00"/>
        <d v="2015-10-20T00:00:00"/>
        <d v="2015-10-21T00:00:00"/>
        <d v="2015-10-22T00:00:00"/>
        <d v="2015-10-24T00:00:00"/>
        <d v="2015-10-27T00:00:00"/>
        <d v="2015-10-30T00:00:00"/>
        <d v="2015-11-09T00:00:00"/>
        <d v="2015-11-11T00:00:00"/>
        <d v="2015-11-12T00:00:00"/>
        <d v="2015-11-14T00:00:00"/>
        <d v="2015-11-15T00:00:00"/>
        <d v="2015-11-23T00:00:00"/>
        <d v="2015-11-24T00:00:00"/>
        <d v="2015-11-25T00:00:00"/>
        <d v="2015-11-27T00:00:00"/>
        <d v="2015-12-02T00:00:00"/>
        <d v="2015-12-06T00:00:00"/>
        <d v="2015-12-08T00:00:00"/>
        <d v="2015-12-09T00:00:00"/>
        <d v="2015-12-11T00:00:00"/>
        <d v="2015-12-19T00:00:00"/>
        <d v="2015-12-22T00:00:00"/>
        <d v="2015-12-23T00:00:00"/>
        <d v="2015-12-24T00:00:00"/>
      </sharedItems>
      <fieldGroup par="2" base="0">
        <rangePr groupBy="days" startDate="2015-01-03T00:00:00" endDate="2015-12-25T00:00:00"/>
        <groupItems count="368">
          <s v="&lt;03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5-12-2015"/>
        </groupItems>
      </fieldGroup>
    </cacheField>
    <cacheField name="3978073" numFmtId="0">
      <sharedItems containsSemiMixedTypes="0" containsString="0" containsNumber="1" containsInteger="1" minValue="1071" maxValue="94713"/>
    </cacheField>
    <cacheField name="Meses" numFmtId="0" databaseField="0">
      <fieldGroup base="0">
        <rangePr groupBy="months" startDate="2015-01-03T00:00:00" endDate="2015-12-25T00:00:00"/>
        <groupItems count="14">
          <s v="&lt;03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8.xml><?xml version="1.0" encoding="utf-8"?>
<pivotCacheDefinition xmlns="http://schemas.openxmlformats.org/spreadsheetml/2006/main" xmlns:r="http://schemas.openxmlformats.org/officeDocument/2006/relationships" r:id="rId1" refreshedBy="duoc" refreshedDate="43627.728376157407" createdVersion="6" refreshedVersion="6" minRefreshableVersion="3" recordCount="146">
  <cacheSource type="worksheet">
    <worksheetSource ref="A5095:B5241" sheet="Hoja11" r:id="rId2"/>
  </cacheSource>
  <cacheFields count="3">
    <cacheField name=" Molina" numFmtId="14">
      <sharedItems containsSemiMixedTypes="0" containsNonDate="0" containsDate="1" containsString="0" minDate="2015-01-02T00:00:00" maxDate="2015-12-31T00:00:00" count="146">
        <d v="2015-01-02T00:00:00"/>
        <d v="2015-01-04T00:00:00"/>
        <d v="2015-01-06T00:00:00"/>
        <d v="2015-01-07T00:00:00"/>
        <d v="2015-01-10T00:00:00"/>
        <d v="2015-01-23T00:00:00"/>
        <d v="2015-01-25T00:00:00"/>
        <d v="2015-01-27T00:00:00"/>
        <d v="2015-02-01T00:00:00"/>
        <d v="2015-02-05T00:00:00"/>
        <d v="2015-02-09T00:00:00"/>
        <d v="2015-02-11T00:00:00"/>
        <d v="2015-02-20T00:00:00"/>
        <d v="2015-02-21T00:00:00"/>
        <d v="2015-02-23T00:00:00"/>
        <d v="2015-02-25T00:00:00"/>
        <d v="2015-02-26T00:00:00"/>
        <d v="2015-03-01T00:00:00"/>
        <d v="2015-03-04T00:00:00"/>
        <d v="2015-03-07T00:00:00"/>
        <d v="2015-03-08T00:00:00"/>
        <d v="2015-03-09T00:00:00"/>
        <d v="2015-03-11T00:00:00"/>
        <d v="2015-03-16T00:00:00"/>
        <d v="2015-03-17T00:00:00"/>
        <d v="2015-03-18T00:00:00"/>
        <d v="2015-03-21T00:00:00"/>
        <d v="2015-03-23T00:00:00"/>
        <d v="2015-03-24T00:00:00"/>
        <d v="2015-04-03T00:00:00"/>
        <d v="2015-04-04T00:00:00"/>
        <d v="2015-04-11T00:00:00"/>
        <d v="2015-04-12T00:00:00"/>
        <d v="2015-04-13T00:00:00"/>
        <d v="2015-04-15T00:00:00"/>
        <d v="2015-04-17T00:00:00"/>
        <d v="2015-04-18T00:00:00"/>
        <d v="2015-04-19T00:00:00"/>
        <d v="2015-04-20T00:00:00"/>
        <d v="2015-04-22T00:00:00"/>
        <d v="2015-04-24T00:00:00"/>
        <d v="2015-05-02T00:00:00"/>
        <d v="2015-05-04T00:00:00"/>
        <d v="2015-05-05T00:00:00"/>
        <d v="2015-05-07T00:00:00"/>
        <d v="2015-05-08T00:00:00"/>
        <d v="2015-05-09T00:00:00"/>
        <d v="2015-05-12T00:00:00"/>
        <d v="2015-05-13T00:00:00"/>
        <d v="2015-05-14T00:00:00"/>
        <d v="2015-05-16T00:00:00"/>
        <d v="2015-05-24T00:00:00"/>
        <d v="2015-05-26T00:00:00"/>
        <d v="2015-05-27T00:00:00"/>
        <d v="2015-05-29T00:00:00"/>
        <d v="2015-05-30T00:00:00"/>
        <d v="2015-05-31T00:00:00"/>
        <d v="2015-06-01T00:00:00"/>
        <d v="2015-06-02T00:00:00"/>
        <d v="2015-06-03T00:00:00"/>
        <d v="2015-06-05T00:00:00"/>
        <d v="2015-06-08T00:00:00"/>
        <d v="2015-06-15T00:00:00"/>
        <d v="2015-06-22T00:00:00"/>
        <d v="2015-06-26T00:00:00"/>
        <d v="2015-06-27T00:00:00"/>
        <d v="2015-06-29T00:00:00"/>
        <d v="2015-06-30T00:00:00"/>
        <d v="2015-07-03T00:00:00"/>
        <d v="2015-07-04T00:00:00"/>
        <d v="2015-07-05T00:00:00"/>
        <d v="2015-07-07T00:00:00"/>
        <d v="2015-07-08T00:00:00"/>
        <d v="2015-07-12T00:00:00"/>
        <d v="2015-07-14T00:00:00"/>
        <d v="2015-07-15T00:00:00"/>
        <d v="2015-07-16T00:00:00"/>
        <d v="2015-07-18T00:00:00"/>
        <d v="2015-07-19T00:00:00"/>
        <d v="2015-07-22T00:00:00"/>
        <d v="2015-07-23T00:00:00"/>
        <d v="2015-07-27T00:00:00"/>
        <d v="2015-07-30T00:00:00"/>
        <d v="2015-08-01T00:00:00"/>
        <d v="2015-08-02T00:00:00"/>
        <d v="2015-08-03T00:00:00"/>
        <d v="2015-08-07T00:00:00"/>
        <d v="2015-08-08T00:00:00"/>
        <d v="2015-08-12T00:00:00"/>
        <d v="2015-08-14T00:00:00"/>
        <d v="2015-08-15T00:00:00"/>
        <d v="2015-08-17T00:00:00"/>
        <d v="2015-08-19T00:00:00"/>
        <d v="2015-08-20T00:00:00"/>
        <d v="2015-08-21T00:00:00"/>
        <d v="2015-08-25T00:00:00"/>
        <d v="2015-08-26T00:00:00"/>
        <d v="2015-08-29T00:00:00"/>
        <d v="2015-09-07T00:00:00"/>
        <d v="2015-09-12T00:00:00"/>
        <d v="2015-09-14T00:00:00"/>
        <d v="2015-09-21T00:00:00"/>
        <d v="2015-09-24T00:00:00"/>
        <d v="2015-09-25T00:00:00"/>
        <d v="2015-10-01T00:00:00"/>
        <d v="2015-10-02T00:00:00"/>
        <d v="2015-10-06T00:00:00"/>
        <d v="2015-10-08T00:00:00"/>
        <d v="2015-10-11T00:00:00"/>
        <d v="2015-10-12T00:00:00"/>
        <d v="2015-10-15T00:00:00"/>
        <d v="2015-10-17T00:00:00"/>
        <d v="2015-10-18T00:00:00"/>
        <d v="2015-10-20T00:00:00"/>
        <d v="2015-10-21T00:00:00"/>
        <d v="2015-10-24T00:00:00"/>
        <d v="2015-10-25T00:00:00"/>
        <d v="2015-10-28T00:00:00"/>
        <d v="2015-10-29T00:00:00"/>
        <d v="2015-10-30T00:00:00"/>
        <d v="2015-10-31T00:00:00"/>
        <d v="2015-11-02T00:00:00"/>
        <d v="2015-11-10T00:00:00"/>
        <d v="2015-11-12T00:00:00"/>
        <d v="2015-11-16T00:00:00"/>
        <d v="2015-11-17T00:00:00"/>
        <d v="2015-11-21T00:00:00"/>
        <d v="2015-11-22T00:00:00"/>
        <d v="2015-11-23T00:00:00"/>
        <d v="2015-11-24T00:00:00"/>
        <d v="2015-11-25T00:00:00"/>
        <d v="2015-11-26T00:00:00"/>
        <d v="2015-12-03T00:00:00"/>
        <d v="2015-12-06T00:00:00"/>
        <d v="2015-12-11T00:00:00"/>
        <d v="2015-12-12T00:00:00"/>
        <d v="2015-12-13T00:00:00"/>
        <d v="2015-12-14T00:00:00"/>
        <d v="2015-12-16T00:00:00"/>
        <d v="2015-12-17T00:00:00"/>
        <d v="2015-12-19T00:00:00"/>
        <d v="2015-12-22T00:00:00"/>
        <d v="2015-12-23T00:00:00"/>
        <d v="2015-12-26T00:00:00"/>
        <d v="2015-12-28T00:00:00"/>
        <d v="2015-12-30T00:00:00"/>
      </sharedItems>
      <fieldGroup par="2" base="0">
        <rangePr groupBy="days" startDate="2015-01-02T00:00:00" endDate="2015-12-31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-12-2015"/>
        </groupItems>
      </fieldGroup>
    </cacheField>
    <cacheField name="3627708" numFmtId="0">
      <sharedItems containsSemiMixedTypes="0" containsString="0" containsNumber="1" containsInteger="1" minValue="1605" maxValue="104951"/>
    </cacheField>
    <cacheField name="Meses" numFmtId="0" databaseField="0">
      <fieldGroup base="0">
        <rangePr groupBy="months" startDate="2015-01-02T00:00:00" endDate="2015-12-31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9.xml><?xml version="1.0" encoding="utf-8"?>
<pivotCacheDefinition xmlns="http://schemas.openxmlformats.org/spreadsheetml/2006/main" xmlns:r="http://schemas.openxmlformats.org/officeDocument/2006/relationships" r:id="rId1" refreshedBy="duoc" refreshedDate="43627.731921527775" createdVersion="6" refreshedVersion="6" minRefreshableVersion="3" recordCount="146">
  <cacheSource type="worksheet">
    <worksheetSource ref="A5831:B5977" sheet="Hoja11" r:id="rId2"/>
  </cacheSource>
  <cacheFields count="3">
    <cacheField name=" Silva" numFmtId="14">
      <sharedItems containsSemiMixedTypes="0" containsNonDate="0" containsDate="1" containsString="0" minDate="2015-01-02T00:00:00" maxDate="2016-01-01T00:00:00" count="146">
        <d v="2015-01-02T00:00:00"/>
        <d v="2015-01-03T00:00:00"/>
        <d v="2015-01-04T00:00:00"/>
        <d v="2015-01-18T00:00:00"/>
        <d v="2015-01-20T00:00:00"/>
        <d v="2015-01-23T00:00:00"/>
        <d v="2015-01-28T00:00:00"/>
        <d v="2015-01-30T00:00:00"/>
        <d v="2015-01-31T00:00:00"/>
        <d v="2015-02-01T00:00:00"/>
        <d v="2015-02-06T00:00:00"/>
        <d v="2015-02-09T00:00:00"/>
        <d v="2015-02-10T00:00:00"/>
        <d v="2015-02-12T00:00:00"/>
        <d v="2015-02-13T00:00:00"/>
        <d v="2015-02-15T00:00:00"/>
        <d v="2015-02-18T00:00:00"/>
        <d v="2015-02-19T00:00:00"/>
        <d v="2015-02-22T00:00:00"/>
        <d v="2015-03-07T00:00:00"/>
        <d v="2015-03-10T00:00:00"/>
        <d v="2015-03-17T00:00:00"/>
        <d v="2015-03-19T00:00:00"/>
        <d v="2015-03-20T00:00:00"/>
        <d v="2015-03-22T00:00:00"/>
        <d v="2015-03-23T00:00:00"/>
        <d v="2015-03-24T00:00:00"/>
        <d v="2015-03-27T00:00:00"/>
        <d v="2015-03-28T00:00:00"/>
        <d v="2015-03-29T00:00:00"/>
        <d v="2015-03-30T00:00:00"/>
        <d v="2015-04-04T00:00:00"/>
        <d v="2015-04-06T00:00:00"/>
        <d v="2015-04-13T00:00:00"/>
        <d v="2015-04-14T00:00:00"/>
        <d v="2015-04-15T00:00:00"/>
        <d v="2015-04-16T00:00:00"/>
        <d v="2015-04-17T00:00:00"/>
        <d v="2015-04-21T00:00:00"/>
        <d v="2015-04-22T00:00:00"/>
        <d v="2015-04-23T00:00:00"/>
        <d v="2015-04-26T00:00:00"/>
        <d v="2015-04-28T00:00:00"/>
        <d v="2015-04-30T00:00:00"/>
        <d v="2015-05-01T00:00:00"/>
        <d v="2015-05-03T00:00:00"/>
        <d v="2015-05-06T00:00:00"/>
        <d v="2015-05-07T00:00:00"/>
        <d v="2015-05-08T00:00:00"/>
        <d v="2015-05-09T00:00:00"/>
        <d v="2015-05-10T00:00:00"/>
        <d v="2015-05-11T00:00:00"/>
        <d v="2015-05-15T00:00:00"/>
        <d v="2015-05-17T00:00:00"/>
        <d v="2015-05-19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3T00:00:00"/>
        <d v="2015-06-06T00:00:00"/>
        <d v="2015-06-07T00:00:00"/>
        <d v="2015-06-08T00:00:00"/>
        <d v="2015-06-11T00:00:00"/>
        <d v="2015-06-12T00:00:00"/>
        <d v="2015-06-14T00:00:00"/>
        <d v="2015-06-16T00:00:00"/>
        <d v="2015-06-18T00:00:00"/>
        <d v="2015-06-26T00:00:00"/>
        <d v="2015-06-30T00:00:00"/>
        <d v="2015-07-01T00:00:00"/>
        <d v="2015-07-04T00:00:00"/>
        <d v="2015-07-05T00:00:00"/>
        <d v="2015-07-11T00:00:00"/>
        <d v="2015-07-13T00:00:00"/>
        <d v="2015-07-15T00:00:00"/>
        <d v="2015-07-16T00:00:00"/>
        <d v="2015-07-17T00:00:00"/>
        <d v="2015-07-20T00:00:00"/>
        <d v="2015-07-21T00:00:00"/>
        <d v="2015-07-29T00:00:00"/>
        <d v="2015-08-01T00:00:00"/>
        <d v="2015-08-07T00:00:00"/>
        <d v="2015-08-09T00:00:00"/>
        <d v="2015-08-10T00:00:00"/>
        <d v="2015-08-19T00:00:00"/>
        <d v="2015-08-20T00:00:00"/>
        <d v="2015-08-21T00:00:00"/>
        <d v="2015-08-26T00:00:00"/>
        <d v="2015-08-27T00:00:00"/>
        <d v="2015-08-28T00:00:00"/>
        <d v="2015-09-01T00:00:00"/>
        <d v="2015-09-07T00:00:00"/>
        <d v="2015-09-08T00:00:00"/>
        <d v="2015-09-14T00:00:00"/>
        <d v="2015-09-15T00:00:00"/>
        <d v="2015-09-16T00:00:00"/>
        <d v="2015-09-18T00:00:00"/>
        <d v="2015-09-20T00:00:00"/>
        <d v="2015-09-22T00:00:00"/>
        <d v="2015-09-24T00:00:00"/>
        <d v="2015-09-25T00:00:00"/>
        <d v="2015-09-28T00:00:00"/>
        <d v="2015-09-29T00:00:00"/>
        <d v="2015-09-30T00:00:00"/>
        <d v="2015-10-03T00:00:00"/>
        <d v="2015-10-04T00:00:00"/>
        <d v="2015-10-05T00:00:00"/>
        <d v="2015-10-06T00:00:00"/>
        <d v="2015-10-12T00:00:00"/>
        <d v="2015-10-13T00:00:00"/>
        <d v="2015-10-14T00:00:00"/>
        <d v="2015-10-16T00:00:00"/>
        <d v="2015-10-19T00:00:00"/>
        <d v="2015-10-20T00:00:00"/>
        <d v="2015-10-21T00:00:00"/>
        <d v="2015-10-23T00:00:00"/>
        <d v="2015-10-28T00:00:00"/>
        <d v="2015-10-29T00:00:00"/>
        <d v="2015-10-31T00:00:00"/>
        <d v="2015-11-01T00:00:00"/>
        <d v="2015-11-04T00:00:00"/>
        <d v="2015-11-05T00:00:00"/>
        <d v="2015-11-08T00:00:00"/>
        <d v="2015-11-22T00:00:00"/>
        <d v="2015-11-28T00:00:00"/>
        <d v="2015-12-08T00:00:00"/>
        <d v="2015-12-09T00:00:00"/>
        <d v="2015-12-10T00:00:00"/>
        <d v="2015-12-12T00:00:00"/>
        <d v="2015-12-13T00:00:00"/>
        <d v="2015-12-15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6T00:00:00"/>
        <d v="2015-12-28T00:00:00"/>
        <d v="2015-12-31T00:00:00"/>
      </sharedItems>
      <fieldGroup par="2" base="0">
        <rangePr groupBy="days" startDate="2015-01-02T00:00:00" endDate="2016-01-01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4289840" numFmtId="0">
      <sharedItems containsSemiMixedTypes="0" containsString="0" containsNumber="1" containsInteger="1" minValue="2176" maxValue="104446"/>
    </cacheField>
    <cacheField name="Meses" numFmtId="0" databaseField="0">
      <fieldGroup base="0">
        <rangePr groupBy="months" startDate="2015-01-02T00:00:00" endDate="2016-01-01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uoc" refreshedDate="43627.711924768519" createdVersion="6" refreshedVersion="6" minRefreshableVersion="3" recordCount="170">
  <cacheSource type="worksheet">
    <worksheetSource ref="A326:B496" sheet="Hoja11"/>
  </cacheSource>
  <cacheFields count="3">
    <cacheField name=" Riquelme" numFmtId="14">
      <sharedItems containsSemiMixedTypes="0" containsNonDate="0" containsDate="1" containsString="0" minDate="2015-01-02T00:00:00" maxDate="2015-12-31T00:00:00" count="170">
        <d v="2015-01-02T00:00:00"/>
        <d v="2015-01-03T00:00:00"/>
        <d v="2015-01-06T00:00:00"/>
        <d v="2015-01-08T00:00:00"/>
        <d v="2015-01-14T00:00:00"/>
        <d v="2015-01-15T00:00:00"/>
        <d v="2015-01-17T00:00:00"/>
        <d v="2015-01-18T00:00:00"/>
        <d v="2015-01-19T00:00:00"/>
        <d v="2015-01-22T00:00:00"/>
        <d v="2015-01-25T00:00:00"/>
        <d v="2015-01-29T00:00:00"/>
        <d v="2015-01-30T00:00:00"/>
        <d v="2015-01-31T00:00:00"/>
        <d v="2015-02-01T00:00:00"/>
        <d v="2015-02-03T00:00:00"/>
        <d v="2015-02-09T00:00:00"/>
        <d v="2015-02-12T00:00:00"/>
        <d v="2015-02-13T00:00:00"/>
        <d v="2015-02-14T00:00:00"/>
        <d v="2015-02-16T00:00:00"/>
        <d v="2015-02-18T00:00:00"/>
        <d v="2015-02-20T00:00:00"/>
        <d v="2015-02-21T00:00:00"/>
        <d v="2015-02-23T00:00:00"/>
        <d v="2015-02-24T00:00:00"/>
        <d v="2015-02-27T00:00:00"/>
        <d v="2015-03-01T00:00:00"/>
        <d v="2015-03-07T00:00:00"/>
        <d v="2015-03-08T00:00:00"/>
        <d v="2015-03-09T00:00:00"/>
        <d v="2015-03-10T00:00:00"/>
        <d v="2015-03-15T00:00:00"/>
        <d v="2015-03-18T00:00:00"/>
        <d v="2015-03-21T00:00:00"/>
        <d v="2015-03-23T00:00:00"/>
        <d v="2015-03-24T00:00:00"/>
        <d v="2015-03-27T00:00:00"/>
        <d v="2015-03-29T00:00:00"/>
        <d v="2015-03-30T00:00:00"/>
        <d v="2015-03-31T00:00:00"/>
        <d v="2015-04-03T00:00:00"/>
        <d v="2015-04-04T00:00:00"/>
        <d v="2015-04-05T00:00:00"/>
        <d v="2015-04-06T00:00:00"/>
        <d v="2015-04-09T00:00:00"/>
        <d v="2015-04-13T00:00:00"/>
        <d v="2015-04-14T00:00:00"/>
        <d v="2015-04-15T00:00:00"/>
        <d v="2015-04-18T00:00:00"/>
        <d v="2015-04-20T00:00:00"/>
        <d v="2015-04-22T00:00:00"/>
        <d v="2015-04-23T00:00:00"/>
        <d v="2015-04-24T00:00:00"/>
        <d v="2015-04-25T00:00:00"/>
        <d v="2015-04-26T00:00:00"/>
        <d v="2015-04-27T00:00:00"/>
        <d v="2015-04-29T00:00:00"/>
        <d v="2015-04-30T00:00:00"/>
        <d v="2015-05-01T00:00:00"/>
        <d v="2015-05-04T00:00:00"/>
        <d v="2015-05-07T00:00:00"/>
        <d v="2015-05-08T00:00:00"/>
        <d v="2015-05-09T00:00:00"/>
        <d v="2015-05-10T00:00:00"/>
        <d v="2015-05-13T00:00:00"/>
        <d v="2015-05-14T00:00:00"/>
        <d v="2015-05-15T00:00:00"/>
        <d v="2015-05-16T00:00:00"/>
        <d v="2015-05-18T00:00:00"/>
        <d v="2015-05-20T00:00:00"/>
        <d v="2015-05-22T00:00:00"/>
        <d v="2015-05-23T00:00:00"/>
        <d v="2015-05-24T00:00:00"/>
        <d v="2015-05-26T00:00:00"/>
        <d v="2015-05-27T00:00:00"/>
        <d v="2015-05-30T00:00:00"/>
        <d v="2015-06-01T00:00:00"/>
        <d v="2015-06-02T00:00:00"/>
        <d v="2015-06-03T00:00:00"/>
        <d v="2015-06-04T00:00:00"/>
        <d v="2015-06-05T00:00:00"/>
        <d v="2015-06-06T00:00:00"/>
        <d v="2015-06-10T00:00:00"/>
        <d v="2015-06-14T00:00:00"/>
        <d v="2015-06-16T00:00:00"/>
        <d v="2015-06-18T00:00:00"/>
        <d v="2015-06-19T00:00:00"/>
        <d v="2015-06-20T00:00:00"/>
        <d v="2015-06-22T00:00:00"/>
        <d v="2015-06-23T00:00:00"/>
        <d v="2015-06-24T00:00:00"/>
        <d v="2015-06-25T00:00:00"/>
        <d v="2015-06-28T00:00:00"/>
        <d v="2015-07-01T00:00:00"/>
        <d v="2015-07-02T00:00:00"/>
        <d v="2015-07-03T00:00:00"/>
        <d v="2015-07-05T00:00:00"/>
        <d v="2015-07-06T00:00:00"/>
        <d v="2015-07-07T00:00:00"/>
        <d v="2015-07-09T00:00:00"/>
        <d v="2015-07-10T00:00:00"/>
        <d v="2015-07-13T00:00:00"/>
        <d v="2015-07-16T00:00:00"/>
        <d v="2015-07-17T00:00:00"/>
        <d v="2015-07-18T00:00:00"/>
        <d v="2015-07-19T00:00:00"/>
        <d v="2015-07-21T00:00:00"/>
        <d v="2015-07-25T00:00:00"/>
        <d v="2015-07-31T00:00:00"/>
        <d v="2015-08-05T00:00:00"/>
        <d v="2015-08-06T00:00:00"/>
        <d v="2015-08-14T00:00:00"/>
        <d v="2015-08-17T00:00:00"/>
        <d v="2015-08-19T00:00:00"/>
        <d v="2015-08-21T00:00:00"/>
        <d v="2015-08-22T00:00:00"/>
        <d v="2015-08-23T00:00:00"/>
        <d v="2015-08-25T00:00:00"/>
        <d v="2015-08-29T00:00:00"/>
        <d v="2015-08-30T00:00:00"/>
        <d v="2015-09-02T00:00:00"/>
        <d v="2015-09-08T00:00:00"/>
        <d v="2015-09-18T00:00:00"/>
        <d v="2015-09-19T00:00:00"/>
        <d v="2015-09-24T00:00:00"/>
        <d v="2015-09-28T00:00:00"/>
        <d v="2015-10-02T00:00:00"/>
        <d v="2015-10-04T00:00:00"/>
        <d v="2015-10-05T00:00:00"/>
        <d v="2015-10-11T00:00:00"/>
        <d v="2015-10-14T00:00:00"/>
        <d v="2015-10-15T00:00:00"/>
        <d v="2015-10-16T00:00:00"/>
        <d v="2015-10-18T00:00:00"/>
        <d v="2015-10-20T00:00:00"/>
        <d v="2015-10-22T00:00:00"/>
        <d v="2015-10-27T00:00:00"/>
        <d v="2015-10-28T00:00:00"/>
        <d v="2015-10-31T00:00:00"/>
        <d v="2015-11-01T00:00:00"/>
        <d v="2015-11-03T00:00:00"/>
        <d v="2015-11-04T00:00:00"/>
        <d v="2015-11-07T00:00:00"/>
        <d v="2015-11-11T00:00:00"/>
        <d v="2015-11-13T00:00:00"/>
        <d v="2015-11-17T00:00:00"/>
        <d v="2015-11-19T00:00:00"/>
        <d v="2015-11-23T00:00:00"/>
        <d v="2015-11-24T00:00:00"/>
        <d v="2015-11-25T00:00:00"/>
        <d v="2015-11-26T00:00:00"/>
        <d v="2015-11-29T00:00:00"/>
        <d v="2015-12-02T00:00:00"/>
        <d v="2015-12-03T00:00:00"/>
        <d v="2015-12-05T00:00:00"/>
        <d v="2015-12-08T00:00:00"/>
        <d v="2015-12-09T00:00:00"/>
        <d v="2015-12-12T00:00:00"/>
        <d v="2015-12-13T00:00:00"/>
        <d v="2015-12-14T00:00:00"/>
        <d v="2015-12-15T00:00:00"/>
        <d v="2015-12-16T00:00:00"/>
        <d v="2015-12-17T00:00:00"/>
        <d v="2015-12-19T00:00:00"/>
        <d v="2015-12-20T00:00:00"/>
        <d v="2015-12-22T00:00:00"/>
        <d v="2015-12-27T00:00:00"/>
        <d v="2015-12-28T00:00:00"/>
        <d v="2015-12-30T00:00:00"/>
      </sharedItems>
      <fieldGroup par="2" base="0">
        <rangePr groupBy="days" startDate="2015-01-02T00:00:00" endDate="2015-12-31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-12-2015"/>
        </groupItems>
      </fieldGroup>
    </cacheField>
    <cacheField name="4992269" numFmtId="0">
      <sharedItems containsSemiMixedTypes="0" containsString="0" containsNumber="1" containsInteger="1" minValue="1174" maxValue="131824"/>
    </cacheField>
    <cacheField name="Meses" numFmtId="0" databaseField="0">
      <fieldGroup base="0">
        <rangePr groupBy="months" startDate="2015-01-02T00:00:00" endDate="2015-12-31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0.xml><?xml version="1.0" encoding="utf-8"?>
<pivotCacheDefinition xmlns="http://schemas.openxmlformats.org/spreadsheetml/2006/main" xmlns:r="http://schemas.openxmlformats.org/officeDocument/2006/relationships" r:id="rId1" refreshedBy="duoc" refreshedDate="43627.731253472222" createdVersion="6" refreshedVersion="6" minRefreshableVersion="3" recordCount="138">
  <cacheSource type="worksheet">
    <worksheetSource ref="A5690:B5828" sheet="Hoja11" r:id="rId2"/>
  </cacheSource>
  <cacheFields count="3">
    <cacheField name=" Vásquez" numFmtId="14">
      <sharedItems containsSemiMixedTypes="0" containsNonDate="0" containsDate="1" containsString="0" minDate="2015-01-08T00:00:00" maxDate="2015-12-30T00:00:00" count="138">
        <d v="2015-01-08T00:00:00"/>
        <d v="2015-01-09T00:00:00"/>
        <d v="2015-01-10T00:00:00"/>
        <d v="2015-01-13T00:00:00"/>
        <d v="2015-01-16T00:00:00"/>
        <d v="2015-01-17T00:00:00"/>
        <d v="2015-01-18T00:00:00"/>
        <d v="2015-01-21T00:00:00"/>
        <d v="2015-01-22T00:00:00"/>
        <d v="2015-01-23T00:00:00"/>
        <d v="2015-01-24T00:00:00"/>
        <d v="2015-01-30T00:00:00"/>
        <d v="2015-02-02T00:00:00"/>
        <d v="2015-02-04T00:00:00"/>
        <d v="2015-02-09T00:00:00"/>
        <d v="2015-02-12T00:00:00"/>
        <d v="2015-02-15T00:00:00"/>
        <d v="2015-02-21T00:00:00"/>
        <d v="2015-02-23T00:00:00"/>
        <d v="2015-02-25T00:00:00"/>
        <d v="2015-02-26T00:00:00"/>
        <d v="2015-03-01T00:00:00"/>
        <d v="2015-03-09T00:00:00"/>
        <d v="2015-03-11T00:00:00"/>
        <d v="2015-03-14T00:00:00"/>
        <d v="2015-03-16T00:00:00"/>
        <d v="2015-03-18T00:00:00"/>
        <d v="2015-03-20T00:00:00"/>
        <d v="2015-03-22T00:00:00"/>
        <d v="2015-03-23T00:00:00"/>
        <d v="2015-03-25T00:00:00"/>
        <d v="2015-03-26T00:00:00"/>
        <d v="2015-03-28T00:00:00"/>
        <d v="2015-03-29T00:00:00"/>
        <d v="2015-04-01T00:00:00"/>
        <d v="2015-04-05T00:00:00"/>
        <d v="2015-04-06T00:00:00"/>
        <d v="2015-04-09T00:00:00"/>
        <d v="2015-04-13T00:00:00"/>
        <d v="2015-04-21T00:00:00"/>
        <d v="2015-04-22T00:00:00"/>
        <d v="2015-04-25T00:00:00"/>
        <d v="2015-05-01T00:00:00"/>
        <d v="2015-05-02T00:00:00"/>
        <d v="2015-05-05T00:00:00"/>
        <d v="2015-05-08T00:00:00"/>
        <d v="2015-05-10T00:00:00"/>
        <d v="2015-05-11T00:00:00"/>
        <d v="2015-05-13T00:00:00"/>
        <d v="2015-05-16T00:00:00"/>
        <d v="2015-05-17T00:00:00"/>
        <d v="2015-05-18T00:00:00"/>
        <d v="2015-05-19T00:00:00"/>
        <d v="2015-05-21T00:00:00"/>
        <d v="2015-05-22T00:00:00"/>
        <d v="2015-05-24T00:00:00"/>
        <d v="2015-05-30T00:00:00"/>
        <d v="2015-06-02T00:00:00"/>
        <d v="2015-06-12T00:00:00"/>
        <d v="2015-06-13T00:00:00"/>
        <d v="2015-06-19T00:00:00"/>
        <d v="2015-06-22T00:00:00"/>
        <d v="2015-06-24T00:00:00"/>
        <d v="2015-06-28T00:00:00"/>
        <d v="2015-06-29T00:00:00"/>
        <d v="2015-06-30T00:00:00"/>
        <d v="2015-07-06T00:00:00"/>
        <d v="2015-07-07T00:00:00"/>
        <d v="2015-07-08T00:00:00"/>
        <d v="2015-07-09T00:00:00"/>
        <d v="2015-07-11T00:00:00"/>
        <d v="2015-07-13T00:00:00"/>
        <d v="2015-07-15T00:00:00"/>
        <d v="2015-07-17T00:00:00"/>
        <d v="2015-07-19T00:00:00"/>
        <d v="2015-07-22T00:00:00"/>
        <d v="2015-07-23T00:00:00"/>
        <d v="2015-07-26T00:00:00"/>
        <d v="2015-07-29T00:00:00"/>
        <d v="2015-07-30T00:00:00"/>
        <d v="2015-08-01T00:00:00"/>
        <d v="2015-08-02T00:00:00"/>
        <d v="2015-08-05T00:00:00"/>
        <d v="2015-08-09T00:00:00"/>
        <d v="2015-08-12T00:00:00"/>
        <d v="2015-08-14T00:00:00"/>
        <d v="2015-08-17T00:00:00"/>
        <d v="2015-08-18T00:00:00"/>
        <d v="2015-08-20T00:00:00"/>
        <d v="2015-08-24T00:00:00"/>
        <d v="2015-09-01T00:00:00"/>
        <d v="2015-09-03T00:00:00"/>
        <d v="2015-09-04T00:00:00"/>
        <d v="2015-09-10T00:00:00"/>
        <d v="2015-09-12T00:00:00"/>
        <d v="2015-09-15T00:00:00"/>
        <d v="2015-09-16T00:00:00"/>
        <d v="2015-09-20T00:00:00"/>
        <d v="2015-09-25T00:00:00"/>
        <d v="2015-09-26T00:00:00"/>
        <d v="2015-09-28T00:00:00"/>
        <d v="2015-10-01T00:00:00"/>
        <d v="2015-10-04T00:00:00"/>
        <d v="2015-10-06T00:00:00"/>
        <d v="2015-10-08T00:00:00"/>
        <d v="2015-10-09T00:00:00"/>
        <d v="2015-10-10T00:00:00"/>
        <d v="2015-10-16T00:00:00"/>
        <d v="2015-10-17T00:00:00"/>
        <d v="2015-10-19T00:00:00"/>
        <d v="2015-10-21T00:00:00"/>
        <d v="2015-10-24T00:00:00"/>
        <d v="2015-11-03T00:00:00"/>
        <d v="2015-11-04T00:00:00"/>
        <d v="2015-11-05T00:00:00"/>
        <d v="2015-11-08T00:00:00"/>
        <d v="2015-11-12T00:00:00"/>
        <d v="2015-11-15T00:00:00"/>
        <d v="2015-11-18T00:00:00"/>
        <d v="2015-11-21T00:00:00"/>
        <d v="2015-11-22T00:00:00"/>
        <d v="2015-11-25T00:00:00"/>
        <d v="2015-11-26T00:00:00"/>
        <d v="2015-11-27T00:00:00"/>
        <d v="2015-11-30T00:00:00"/>
        <d v="2015-12-01T00:00:00"/>
        <d v="2015-12-02T00:00:00"/>
        <d v="2015-12-06T00:00:00"/>
        <d v="2015-12-09T00:00:00"/>
        <d v="2015-12-10T00:00:00"/>
        <d v="2015-12-13T00:00:00"/>
        <d v="2015-12-14T00:00:00"/>
        <d v="2015-12-16T00:00:00"/>
        <d v="2015-12-19T00:00:00"/>
        <d v="2015-12-24T00:00:00"/>
        <d v="2015-12-25T00:00:00"/>
        <d v="2015-12-27T00:00:00"/>
        <d v="2015-12-29T00:00:00"/>
      </sharedItems>
      <fieldGroup par="2" base="0">
        <rangePr groupBy="days" startDate="2015-01-08T00:00:00" endDate="2015-12-30T00:00:00"/>
        <groupItems count="368">
          <s v="&lt;08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-12-2015"/>
        </groupItems>
      </fieldGroup>
    </cacheField>
    <cacheField name="4415831" numFmtId="0">
      <sharedItems containsSemiMixedTypes="0" containsString="0" containsNumber="1" containsInteger="1" minValue="1172" maxValue="95376"/>
    </cacheField>
    <cacheField name="Meses" numFmtId="0" databaseField="0">
      <fieldGroup base="0">
        <rangePr groupBy="months" startDate="2015-01-08T00:00:00" endDate="2015-12-30T00:00:00"/>
        <groupItems count="14">
          <s v="&lt;08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1.xml><?xml version="1.0" encoding="utf-8"?>
<pivotCacheDefinition xmlns="http://schemas.openxmlformats.org/spreadsheetml/2006/main" xmlns:r="http://schemas.openxmlformats.org/officeDocument/2006/relationships" r:id="rId1" refreshedBy="duoc" refreshedDate="43627.735405671294" createdVersion="6" refreshedVersion="6" minRefreshableVersion="3" recordCount="162">
  <cacheSource type="worksheet">
    <worksheetSource ref="A5980:B6142" sheet="Hoja11"/>
  </cacheSource>
  <cacheFields count="3">
    <cacheField name=" Cáceres" numFmtId="14">
      <sharedItems containsSemiMixedTypes="0" containsNonDate="0" containsDate="1" containsString="0" minDate="2015-01-06T00:00:00" maxDate="2016-01-01T00:00:00" count="162">
        <d v="2015-01-06T00:00:00"/>
        <d v="2015-01-09T00:00:00"/>
        <d v="2015-01-10T00:00:00"/>
        <d v="2015-01-11T00:00:00"/>
        <d v="2015-01-13T00:00:00"/>
        <d v="2015-01-14T00:00:00"/>
        <d v="2015-01-17T00:00:00"/>
        <d v="2015-01-18T00:00:00"/>
        <d v="2015-01-22T00:00:00"/>
        <d v="2015-01-23T00:00:00"/>
        <d v="2015-01-25T00:00:00"/>
        <d v="2015-01-27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5T00:00:00"/>
        <d v="2015-02-16T00:00:00"/>
        <d v="2015-02-20T00:00:00"/>
        <d v="2015-02-21T00:00:00"/>
        <d v="2015-02-25T00:00:00"/>
        <d v="2015-02-26T00:00:00"/>
        <d v="2015-02-27T00:00:00"/>
        <d v="2015-03-03T00:00:00"/>
        <d v="2015-03-06T00:00:00"/>
        <d v="2015-03-09T00:00:00"/>
        <d v="2015-03-10T00:00:00"/>
        <d v="2015-03-11T00:00:00"/>
        <d v="2015-03-15T00:00:00"/>
        <d v="2015-03-17T00:00:00"/>
        <d v="2015-03-19T00:00:00"/>
        <d v="2015-03-20T00:00:00"/>
        <d v="2015-03-22T00:00:00"/>
        <d v="2015-03-28T00:00:00"/>
        <d v="2015-03-31T00:00:00"/>
        <d v="2015-04-02T00:00:00"/>
        <d v="2015-04-03T00:00:00"/>
        <d v="2015-04-05T00:00:00"/>
        <d v="2015-04-07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5T00:00:00"/>
        <d v="2015-04-26T00:00:00"/>
        <d v="2015-04-28T00:00:00"/>
        <d v="2015-04-29T00:00:00"/>
        <d v="2015-05-01T00:00:00"/>
        <d v="2015-05-04T00:00:00"/>
        <d v="2015-05-07T00:00:00"/>
        <d v="2015-05-09T00:00:00"/>
        <d v="2015-05-10T00:00:00"/>
        <d v="2015-05-11T00:00:00"/>
        <d v="2015-05-13T00:00:00"/>
        <d v="2015-05-14T00:00:00"/>
        <d v="2015-05-15T00:00:00"/>
        <d v="2015-05-20T00:00:00"/>
        <d v="2015-05-22T00:00:00"/>
        <d v="2015-06-02T00:00:00"/>
        <d v="2015-06-03T00:00:00"/>
        <d v="2015-06-06T00:00:00"/>
        <d v="2015-06-07T00:00:00"/>
        <d v="2015-06-09T00:00:00"/>
        <d v="2015-06-10T00:00:00"/>
        <d v="2015-06-14T00:00:00"/>
        <d v="2015-06-15T00:00:00"/>
        <d v="2015-06-16T00:00:00"/>
        <d v="2015-06-18T00:00:00"/>
        <d v="2015-06-19T00:00:00"/>
        <d v="2015-06-23T00:00:00"/>
        <d v="2015-06-24T00:00:00"/>
        <d v="2015-06-29T00:00:00"/>
        <d v="2015-06-30T00:00:00"/>
        <d v="2015-07-02T00:00:00"/>
        <d v="2015-07-04T00:00:00"/>
        <d v="2015-07-06T00:00:00"/>
        <d v="2015-07-07T00:00:00"/>
        <d v="2015-07-09T00:00:00"/>
        <d v="2015-07-10T00:00:00"/>
        <d v="2015-07-11T00:00:00"/>
        <d v="2015-07-14T00:00:00"/>
        <d v="2015-07-15T00:00:00"/>
        <d v="2015-07-17T00:00:00"/>
        <d v="2015-07-20T00:00:00"/>
        <d v="2015-07-21T00:00:00"/>
        <d v="2015-07-22T00:00:00"/>
        <d v="2015-07-25T00:00:00"/>
        <d v="2015-07-26T00:00:00"/>
        <d v="2015-07-27T00:00:00"/>
        <d v="2015-07-28T00:00:00"/>
        <d v="2015-08-01T00:00:00"/>
        <d v="2015-08-02T00:00:00"/>
        <d v="2015-08-03T00:00:00"/>
        <d v="2015-08-05T00:00:00"/>
        <d v="2015-08-08T00:00:00"/>
        <d v="2015-08-09T00:00:00"/>
        <d v="2015-08-11T00:00:00"/>
        <d v="2015-08-13T00:00:00"/>
        <d v="2015-08-14T00:00:00"/>
        <d v="2015-08-17T00:00:00"/>
        <d v="2015-08-18T00:00:00"/>
        <d v="2015-08-19T00:00:00"/>
        <d v="2015-08-21T00:00:00"/>
        <d v="2015-08-22T00:00:00"/>
        <d v="2015-08-25T00:00:00"/>
        <d v="2015-08-26T00:00:00"/>
        <d v="2015-08-27T00:00:00"/>
        <d v="2015-08-30T00:00:00"/>
        <d v="2015-09-08T00:00:00"/>
        <d v="2015-09-11T00:00:00"/>
        <d v="2015-09-16T00:00:00"/>
        <d v="2015-09-18T00:00:00"/>
        <d v="2015-09-20T00:00:00"/>
        <d v="2015-09-22T00:00:00"/>
        <d v="2015-09-28T00:00:00"/>
        <d v="2015-10-02T00:00:00"/>
        <d v="2015-10-07T00:00:00"/>
        <d v="2015-10-10T00:00:00"/>
        <d v="2015-10-11T00:00:00"/>
        <d v="2015-10-13T00:00:00"/>
        <d v="2015-10-17T00:00:00"/>
        <d v="2015-10-19T00:00:00"/>
        <d v="2015-10-21T00:00:00"/>
        <d v="2015-10-23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7T00:00:00"/>
        <d v="2015-11-08T00:00:00"/>
        <d v="2015-11-09T00:00:00"/>
        <d v="2015-11-14T00:00:00"/>
        <d v="2015-11-15T00:00:00"/>
        <d v="2015-11-18T00:00:00"/>
        <d v="2015-11-22T00:00:00"/>
        <d v="2015-11-24T00:00:00"/>
        <d v="2015-11-26T00:00:00"/>
        <d v="2015-11-27T00:00:00"/>
        <d v="2015-11-28T00:00:00"/>
        <d v="2015-12-01T00:00:00"/>
        <d v="2015-12-08T00:00:00"/>
        <d v="2015-12-13T00:00:00"/>
        <d v="2015-12-14T00:00:00"/>
        <d v="2015-12-15T00:00:00"/>
        <d v="2015-12-16T00:00:00"/>
        <d v="2015-12-19T00:00:00"/>
        <d v="2015-12-20T00:00:00"/>
        <d v="2015-12-23T00:00:00"/>
        <d v="2015-12-24T00:00:00"/>
        <d v="2015-12-28T00:00:00"/>
        <d v="2015-12-29T00:00:00"/>
        <d v="2015-12-31T00:00:00"/>
      </sharedItems>
      <fieldGroup par="2" base="0">
        <rangePr groupBy="days" startDate="2015-01-06T00:00:00" endDate="2016-01-01T00:00:00"/>
        <groupItems count="368">
          <s v="&lt;06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4863292" numFmtId="0">
      <sharedItems containsSemiMixedTypes="0" containsString="0" containsNumber="1" containsInteger="1" minValue="1928" maxValue="110716"/>
    </cacheField>
    <cacheField name="Meses" numFmtId="0" databaseField="0">
      <fieldGroup base="0">
        <rangePr groupBy="months" startDate="2015-01-06T00:00:00" endDate="2016-01-01T00:00:00"/>
        <groupItems count="14">
          <s v="&lt;06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2.xml><?xml version="1.0" encoding="utf-8"?>
<pivotCacheDefinition xmlns="http://schemas.openxmlformats.org/spreadsheetml/2006/main" xmlns:r="http://schemas.openxmlformats.org/officeDocument/2006/relationships" r:id="rId1" refreshedBy="duoc" refreshedDate="43627.736271875001" createdVersion="6" refreshedVersion="6" minRefreshableVersion="3" recordCount="161">
  <cacheSource type="worksheet">
    <worksheetSource ref="A6145:B6306" sheet="Hoja11"/>
  </cacheSource>
  <cacheFields count="3">
    <cacheField name=" Flores" numFmtId="14">
      <sharedItems containsSemiMixedTypes="0" containsNonDate="0" containsDate="1" containsString="0" minDate="2015-01-02T00:00:00" maxDate="2016-01-01T00:00:00" count="161">
        <d v="2015-01-02T00:00:00"/>
        <d v="2015-01-05T00:00:00"/>
        <d v="2015-01-07T00:00:00"/>
        <d v="2015-01-09T00:00:00"/>
        <d v="2015-01-13T00:00:00"/>
        <d v="2015-01-15T00:00:00"/>
        <d v="2015-01-16T00:00:00"/>
        <d v="2015-01-19T00:00:00"/>
        <d v="2015-01-20T00:00:00"/>
        <d v="2015-01-21T00:00:00"/>
        <d v="2015-01-26T00:00:00"/>
        <d v="2015-01-28T00:00:00"/>
        <d v="2015-01-30T00:00:00"/>
        <d v="2015-02-02T00:00:00"/>
        <d v="2015-02-07T00:00:00"/>
        <d v="2015-02-10T00:00:00"/>
        <d v="2015-02-13T00:00:00"/>
        <d v="2015-02-16T00:00:00"/>
        <d v="2015-02-20T00:00:00"/>
        <d v="2015-02-21T00:00:00"/>
        <d v="2015-02-24T00:00:00"/>
        <d v="2015-02-27T00:00:00"/>
        <d v="2015-03-01T00:00:00"/>
        <d v="2015-03-03T00:00:00"/>
        <d v="2015-03-04T00:00:00"/>
        <d v="2015-03-07T00:00:00"/>
        <d v="2015-03-10T00:00:00"/>
        <d v="2015-03-12T00:00:00"/>
        <d v="2015-03-16T00:00:00"/>
        <d v="2015-03-20T00:00:00"/>
        <d v="2015-03-21T00:00:00"/>
        <d v="2015-03-22T00:00:00"/>
        <d v="2015-03-23T00:00:00"/>
        <d v="2015-03-24T00:00:00"/>
        <d v="2015-03-26T00:00:00"/>
        <d v="2015-03-29T00:00:00"/>
        <d v="2015-03-30T00:00:00"/>
        <d v="2015-03-31T00:00:00"/>
        <d v="2015-04-01T00:00:00"/>
        <d v="2015-04-04T00:00:00"/>
        <d v="2015-04-07T00:00:00"/>
        <d v="2015-04-08T00:00:00"/>
        <d v="2015-04-09T00:00:00"/>
        <d v="2015-04-12T00:00:00"/>
        <d v="2015-04-14T00:00:00"/>
        <d v="2015-04-15T00:00:00"/>
        <d v="2015-04-17T00:00:00"/>
        <d v="2015-04-22T00:00:00"/>
        <d v="2015-04-23T00:00:00"/>
        <d v="2015-04-26T00:00:00"/>
        <d v="2015-04-27T00:00:00"/>
        <d v="2015-04-28T00:00:00"/>
        <d v="2015-04-29T00:00:00"/>
        <d v="2015-05-01T00:00:00"/>
        <d v="2015-05-04T00:00:00"/>
        <d v="2015-05-06T00:00:00"/>
        <d v="2015-05-08T00:00:00"/>
        <d v="2015-05-10T00:00:00"/>
        <d v="2015-05-11T00:00:00"/>
        <d v="2015-05-13T00:00:00"/>
        <d v="2015-05-15T00:00:00"/>
        <d v="2015-05-19T00:00:00"/>
        <d v="2015-05-21T00:00:00"/>
        <d v="2015-05-24T00:00:00"/>
        <d v="2015-05-28T00:00:00"/>
        <d v="2015-05-30T00:00:00"/>
        <d v="2015-05-31T00:00:00"/>
        <d v="2015-06-01T00:00:00"/>
        <d v="2015-06-05T00:00:00"/>
        <d v="2015-06-06T00:00:00"/>
        <d v="2015-06-10T00:00:00"/>
        <d v="2015-06-15T00:00:00"/>
        <d v="2015-06-18T00:00:00"/>
        <d v="2015-06-19T00:00:00"/>
        <d v="2015-06-20T00:00:00"/>
        <d v="2015-06-21T00:00:00"/>
        <d v="2015-06-24T00:00:00"/>
        <d v="2015-06-25T00:00:00"/>
        <d v="2015-06-26T00:00:00"/>
        <d v="2015-06-27T00:00:00"/>
        <d v="2015-06-28T00:00:00"/>
        <d v="2015-07-05T00:00:00"/>
        <d v="2015-07-07T00:00:00"/>
        <d v="2015-07-19T00:00:00"/>
        <d v="2015-07-20T00:00:00"/>
        <d v="2015-07-21T00:00:00"/>
        <d v="2015-07-22T00:00:00"/>
        <d v="2015-07-25T00:00:00"/>
        <d v="2015-07-27T00:00:00"/>
        <d v="2015-07-29T00:00:00"/>
        <d v="2015-07-30T00:00:00"/>
        <d v="2015-07-31T00:00:00"/>
        <d v="2015-08-01T00:00:00"/>
        <d v="2015-08-06T00:00:00"/>
        <d v="2015-08-07T00:00:00"/>
        <d v="2015-08-08T00:00:00"/>
        <d v="2015-08-10T00:00:00"/>
        <d v="2015-08-13T00:00:00"/>
        <d v="2015-08-14T00:00:00"/>
        <d v="2015-08-20T00:00:00"/>
        <d v="2015-08-25T00:00:00"/>
        <d v="2015-08-27T00:00:00"/>
        <d v="2015-08-29T00:00:00"/>
        <d v="2015-09-01T00:00:00"/>
        <d v="2015-09-02T00:00:00"/>
        <d v="2015-09-04T00:00:00"/>
        <d v="2015-09-05T00:00:00"/>
        <d v="2015-09-07T00:00:00"/>
        <d v="2015-09-08T00:00:00"/>
        <d v="2015-09-14T00:00:00"/>
        <d v="2015-09-16T00:00:00"/>
        <d v="2015-09-18T00:00:00"/>
        <d v="2015-09-19T00:00:00"/>
        <d v="2015-09-23T00:00:00"/>
        <d v="2015-09-27T00:00:00"/>
        <d v="2015-10-01T00:00:00"/>
        <d v="2015-10-02T00:00:00"/>
        <d v="2015-10-03T00:00:00"/>
        <d v="2015-10-04T00:00:00"/>
        <d v="2015-10-06T00:00:00"/>
        <d v="2015-10-07T00:00:00"/>
        <d v="2015-10-08T00:00:00"/>
        <d v="2015-10-09T00:00:00"/>
        <d v="2015-10-11T00:00:00"/>
        <d v="2015-10-13T00:00:00"/>
        <d v="2015-10-18T00:00:00"/>
        <d v="2015-10-22T00:00:00"/>
        <d v="2015-10-24T00:00:00"/>
        <d v="2015-10-25T00:00:00"/>
        <d v="2015-10-27T00:00:00"/>
        <d v="2015-10-29T00:00:00"/>
        <d v="2015-10-31T00:00:00"/>
        <d v="2015-11-01T00:00:00"/>
        <d v="2015-11-02T00:00:00"/>
        <d v="2015-11-04T00:00:00"/>
        <d v="2015-11-05T00:00:00"/>
        <d v="2015-11-08T00:00:00"/>
        <d v="2015-11-09T00:00:00"/>
        <d v="2015-11-10T00:00:00"/>
        <d v="2015-11-11T00:00:00"/>
        <d v="2015-11-12T00:00:00"/>
        <d v="2015-11-17T00:00:00"/>
        <d v="2015-11-19T00:00:00"/>
        <d v="2015-11-21T00:00:00"/>
        <d v="2015-11-22T00:00:00"/>
        <d v="2015-11-23T00:00:00"/>
        <d v="2015-11-26T00:00:00"/>
        <d v="2015-11-28T00:00:00"/>
        <d v="2015-12-03T00:00:00"/>
        <d v="2015-12-04T00:00:00"/>
        <d v="2015-12-05T00:00:00"/>
        <d v="2015-12-09T00:00:00"/>
        <d v="2015-12-10T00:00:00"/>
        <d v="2015-12-13T00:00:00"/>
        <d v="2015-12-16T00:00:00"/>
        <d v="2015-12-18T00:00:00"/>
        <d v="2015-12-19T00:00:00"/>
        <d v="2015-12-20T00:00:00"/>
        <d v="2015-12-21T00:00:00"/>
        <d v="2015-12-28T00:00:00"/>
        <d v="2015-12-31T00:00:00"/>
      </sharedItems>
      <fieldGroup par="2" base="0">
        <rangePr groupBy="days" startDate="2015-01-02T00:00:00" endDate="2016-01-01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4331190" numFmtId="0">
      <sharedItems containsSemiMixedTypes="0" containsString="0" containsNumber="1" containsInteger="1" minValue="1071" maxValue="86433"/>
    </cacheField>
    <cacheField name="Meses" numFmtId="0" databaseField="0">
      <fieldGroup base="0">
        <rangePr groupBy="months" startDate="2015-01-02T00:00:00" endDate="2016-01-01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3.xml><?xml version="1.0" encoding="utf-8"?>
<pivotCacheDefinition xmlns="http://schemas.openxmlformats.org/spreadsheetml/2006/main" xmlns:r="http://schemas.openxmlformats.org/officeDocument/2006/relationships" r:id="rId1" refreshedBy="duoc" refreshedDate="43627.736886458333" createdVersion="6" refreshedVersion="6" minRefreshableVersion="3" recordCount="156">
  <cacheSource type="worksheet">
    <worksheetSource ref="A6309:B6465" sheet="Hoja11"/>
  </cacheSource>
  <cacheFields count="3">
    <cacheField name=" Vidal" numFmtId="14">
      <sharedItems containsSemiMixedTypes="0" containsNonDate="0" containsDate="1" containsString="0" minDate="2015-01-02T00:00:00" maxDate="2016-01-01T00:00:00" count="156">
        <d v="2015-01-02T00:00:00"/>
        <d v="2015-01-04T00:00:00"/>
        <d v="2015-01-07T00:00:00"/>
        <d v="2015-01-08T00:00:00"/>
        <d v="2015-01-10T00:00:00"/>
        <d v="2015-01-13T00:00:00"/>
        <d v="2015-01-16T00:00:00"/>
        <d v="2015-01-21T00:00:00"/>
        <d v="2015-01-22T00:00:00"/>
        <d v="2015-01-24T00:00:00"/>
        <d v="2015-01-27T00:00:00"/>
        <d v="2015-01-28T00:00:00"/>
        <d v="2015-01-30T00:00:00"/>
        <d v="2015-01-31T00:00:00"/>
        <d v="2015-02-02T00:00:00"/>
        <d v="2015-02-04T00:00:00"/>
        <d v="2015-02-15T00:00:00"/>
        <d v="2015-02-16T00:00:00"/>
        <d v="2015-02-18T00:00:00"/>
        <d v="2015-02-20T00:00:00"/>
        <d v="2015-02-22T00:00:00"/>
        <d v="2015-02-23T00:00:00"/>
        <d v="2015-02-25T00:00:00"/>
        <d v="2015-02-26T00:00:00"/>
        <d v="2015-03-08T00:00:00"/>
        <d v="2015-03-10T00:00:00"/>
        <d v="2015-03-11T00:00:00"/>
        <d v="2015-03-12T00:00:00"/>
        <d v="2015-03-13T00:00:00"/>
        <d v="2015-03-14T00:00:00"/>
        <d v="2015-03-17T00:00:00"/>
        <d v="2015-03-18T00:00:00"/>
        <d v="2015-03-19T00:00:00"/>
        <d v="2015-03-20T00:00:00"/>
        <d v="2015-03-24T00:00:00"/>
        <d v="2015-03-26T00:00:00"/>
        <d v="2015-04-01T00:00:00"/>
        <d v="2015-04-02T00:00:00"/>
        <d v="2015-04-06T00:00:00"/>
        <d v="2015-04-09T00:00:00"/>
        <d v="2015-04-12T00:00:00"/>
        <d v="2015-04-13T00:00:00"/>
        <d v="2015-04-18T00:00:00"/>
        <d v="2015-04-19T00:00:00"/>
        <d v="2015-04-21T00:00:00"/>
        <d v="2015-04-22T00:00:00"/>
        <d v="2015-04-25T00:00:00"/>
        <d v="2015-04-28T00:00:00"/>
        <d v="2015-04-29T00:00:00"/>
        <d v="2015-04-30T00:00:00"/>
        <d v="2015-05-02T00:00:00"/>
        <d v="2015-05-04T00:00:00"/>
        <d v="2015-05-06T00:00:00"/>
        <d v="2015-05-07T00:00:00"/>
        <d v="2015-05-10T00:00:00"/>
        <d v="2015-05-13T00:00:00"/>
        <d v="2015-05-14T00:00:00"/>
        <d v="2015-05-19T00:00:00"/>
        <d v="2015-05-21T00:00:00"/>
        <d v="2015-05-24T00:00:00"/>
        <d v="2015-05-26T00:00:00"/>
        <d v="2015-05-27T00:00:00"/>
        <d v="2015-05-28T00:00:00"/>
        <d v="2015-05-29T00:00:00"/>
        <d v="2015-05-30T00:00:00"/>
        <d v="2015-05-31T00:00:00"/>
        <d v="2015-06-02T00:00:00"/>
        <d v="2015-06-04T00:00:00"/>
        <d v="2015-06-05T00:00:00"/>
        <d v="2015-06-09T00:00:00"/>
        <d v="2015-06-10T00:00:00"/>
        <d v="2015-06-13T00:00:00"/>
        <d v="2015-06-14T00:00:00"/>
        <d v="2015-06-16T00:00:00"/>
        <d v="2015-06-18T00:00:00"/>
        <d v="2015-06-20T00:00:00"/>
        <d v="2015-06-21T00:00:00"/>
        <d v="2015-06-25T00:00:00"/>
        <d v="2015-06-27T00:00:00"/>
        <d v="2015-06-29T00:00:00"/>
        <d v="2015-07-02T00:00:00"/>
        <d v="2015-07-03T00:00:00"/>
        <d v="2015-07-05T00:00:00"/>
        <d v="2015-07-07T00:00:00"/>
        <d v="2015-07-09T00:00:00"/>
        <d v="2015-07-11T00:00:00"/>
        <d v="2015-07-14T00:00:00"/>
        <d v="2015-07-21T00:00:00"/>
        <d v="2015-07-22T00:00:00"/>
        <d v="2015-07-24T00:00:00"/>
        <d v="2015-07-26T00:00:00"/>
        <d v="2015-07-27T00:00:00"/>
        <d v="2015-07-29T00:00:00"/>
        <d v="2015-08-01T00:00:00"/>
        <d v="2015-08-05T00:00:00"/>
        <d v="2015-08-06T00:00:00"/>
        <d v="2015-08-10T00:00:00"/>
        <d v="2015-08-11T00:00:00"/>
        <d v="2015-08-16T00:00:00"/>
        <d v="2015-08-19T00:00:00"/>
        <d v="2015-08-22T00:00:00"/>
        <d v="2015-08-23T00:00:00"/>
        <d v="2015-08-30T00:00:00"/>
        <d v="2015-09-02T00:00:00"/>
        <d v="2015-09-03T00:00:00"/>
        <d v="2015-09-07T00:00:00"/>
        <d v="2015-09-08T00:00:00"/>
        <d v="2015-09-09T00:00:00"/>
        <d v="2015-09-10T00:00:00"/>
        <d v="2015-09-11T00:00:00"/>
        <d v="2015-09-19T00:00:00"/>
        <d v="2015-09-20T00:00:00"/>
        <d v="2015-09-23T00:00:00"/>
        <d v="2015-09-24T00:00:00"/>
        <d v="2015-09-27T00:00:00"/>
        <d v="2015-09-30T00:00:00"/>
        <d v="2015-10-01T00:00:00"/>
        <d v="2015-10-04T00:00:00"/>
        <d v="2015-10-05T00:00:00"/>
        <d v="2015-10-08T00:00:00"/>
        <d v="2015-10-09T00:00:00"/>
        <d v="2015-10-10T00:00:00"/>
        <d v="2015-10-12T00:00:00"/>
        <d v="2015-10-13T00:00:00"/>
        <d v="2015-10-18T00:00:00"/>
        <d v="2015-10-19T00:00:00"/>
        <d v="2015-10-20T00:00:00"/>
        <d v="2015-10-26T00:00:00"/>
        <d v="2015-10-27T00:00:00"/>
        <d v="2015-10-31T00:00:00"/>
        <d v="2015-11-02T00:00:00"/>
        <d v="2015-11-03T00:00:00"/>
        <d v="2015-11-06T00:00:00"/>
        <d v="2015-11-07T00:00:00"/>
        <d v="2015-11-08T00:00:00"/>
        <d v="2015-11-14T00:00:00"/>
        <d v="2015-11-15T00:00:00"/>
        <d v="2015-11-18T00:00:00"/>
        <d v="2015-11-19T00:00:00"/>
        <d v="2015-11-22T00:00:00"/>
        <d v="2015-11-23T00:00:00"/>
        <d v="2015-11-24T00:00:00"/>
        <d v="2015-11-25T00:00:00"/>
        <d v="2015-11-26T00:00:00"/>
        <d v="2015-12-02T00:00:00"/>
        <d v="2015-12-06T00:00:00"/>
        <d v="2015-12-07T00:00:00"/>
        <d v="2015-12-09T00:00:00"/>
        <d v="2015-12-12T00:00:00"/>
        <d v="2015-12-17T00:00:00"/>
        <d v="2015-12-20T00:00:00"/>
        <d v="2015-12-21T00:00:00"/>
        <d v="2015-12-26T00:00:00"/>
        <d v="2015-12-27T00:00:00"/>
        <d v="2015-12-28T00:00:00"/>
        <d v="2015-12-31T00:00:00"/>
      </sharedItems>
      <fieldGroup par="2" base="0">
        <rangePr groupBy="days" startDate="2015-01-02T00:00:00" endDate="2016-01-01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4593197" numFmtId="0">
      <sharedItems containsSemiMixedTypes="0" containsString="0" containsNumber="1" containsInteger="1" minValue="3215" maxValue="170901"/>
    </cacheField>
    <cacheField name="Meses" numFmtId="0" databaseField="0">
      <fieldGroup base="0">
        <rangePr groupBy="months" startDate="2015-01-02T00:00:00" endDate="2016-01-01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4.xml><?xml version="1.0" encoding="utf-8"?>
<pivotCacheDefinition xmlns="http://schemas.openxmlformats.org/spreadsheetml/2006/main" xmlns:r="http://schemas.openxmlformats.org/officeDocument/2006/relationships" r:id="rId1" refreshedBy="duoc" refreshedDate="43627.737231944448" createdVersion="6" refreshedVersion="6" minRefreshableVersion="3" recordCount="150">
  <cacheSource type="worksheet">
    <worksheetSource ref="A6468:B6618" sheet="Hoja11"/>
  </cacheSource>
  <cacheFields count="3">
    <cacheField name=" Guzmán" numFmtId="14">
      <sharedItems containsSemiMixedTypes="0" containsNonDate="0" containsDate="1" containsString="0" minDate="2015-01-02T00:00:00" maxDate="2016-01-01T00:00:00" count="150">
        <d v="2015-01-02T00:00:00"/>
        <d v="2015-01-05T00:00:00"/>
        <d v="2015-01-07T00:00:00"/>
        <d v="2015-01-09T00:00:00"/>
        <d v="2015-01-10T00:00:00"/>
        <d v="2015-01-11T00:00:00"/>
        <d v="2015-01-13T00:00:00"/>
        <d v="2015-01-14T00:00:00"/>
        <d v="2015-01-15T00:00:00"/>
        <d v="2015-01-16T00:00:00"/>
        <d v="2015-01-18T00:00:00"/>
        <d v="2015-01-19T00:00:00"/>
        <d v="2015-01-20T00:00:00"/>
        <d v="2015-01-21T00:00:00"/>
        <d v="2015-01-22T00:00:00"/>
        <d v="2015-01-25T00:00:00"/>
        <d v="2015-01-27T00:00:00"/>
        <d v="2015-01-28T00:00:00"/>
        <d v="2015-01-30T00:00:00"/>
        <d v="2015-02-02T00:00:00"/>
        <d v="2015-02-03T00:00:00"/>
        <d v="2015-02-05T00:00:00"/>
        <d v="2015-02-06T00:00:00"/>
        <d v="2015-02-08T00:00:00"/>
        <d v="2015-02-11T00:00:00"/>
        <d v="2015-02-14T00:00:00"/>
        <d v="2015-02-15T00:00:00"/>
        <d v="2015-02-19T00:00:00"/>
        <d v="2015-02-24T00:00:00"/>
        <d v="2015-02-27T00:00:00"/>
        <d v="2015-03-02T00:00:00"/>
        <d v="2015-03-04T00:00:00"/>
        <d v="2015-03-05T00:00:00"/>
        <d v="2015-03-06T00:00:00"/>
        <d v="2015-03-08T00:00:00"/>
        <d v="2015-03-10T00:00:00"/>
        <d v="2015-03-12T00:00:00"/>
        <d v="2015-03-13T00:00:00"/>
        <d v="2015-03-21T00:00:00"/>
        <d v="2015-03-26T00:00:00"/>
        <d v="2015-03-28T00:00:00"/>
        <d v="2015-03-29T00:00:00"/>
        <d v="2015-03-31T00:00:00"/>
        <d v="2015-04-01T00:00:00"/>
        <d v="2015-04-03T00:00:00"/>
        <d v="2015-04-08T00:00:00"/>
        <d v="2015-04-12T00:00:00"/>
        <d v="2015-04-15T00:00:00"/>
        <d v="2015-04-17T00:00:00"/>
        <d v="2015-04-23T00:00:00"/>
        <d v="2015-04-25T00:00:00"/>
        <d v="2015-04-29T00:00:00"/>
        <d v="2015-05-01T00:00:00"/>
        <d v="2015-05-03T00:00:00"/>
        <d v="2015-05-04T00:00:00"/>
        <d v="2015-05-06T00:00:00"/>
        <d v="2015-05-14T00:00:00"/>
        <d v="2015-05-16T00:00:00"/>
        <d v="2015-05-18T00:00:00"/>
        <d v="2015-05-19T00:00:00"/>
        <d v="2015-05-23T00:00:00"/>
        <d v="2015-05-26T00:00:00"/>
        <d v="2015-05-28T00:00:00"/>
        <d v="2015-05-29T00:00:00"/>
        <d v="2015-05-30T00:00:00"/>
        <d v="2015-06-02T00:00:00"/>
        <d v="2015-06-03T00:00:00"/>
        <d v="2015-06-07T00:00:00"/>
        <d v="2015-06-09T00:00:00"/>
        <d v="2015-06-13T00:00:00"/>
        <d v="2015-06-18T00:00:00"/>
        <d v="2015-06-20T00:00:00"/>
        <d v="2015-06-22T00:00:00"/>
        <d v="2015-06-25T00:00:00"/>
        <d v="2015-06-26T00:00:00"/>
        <d v="2015-06-27T00:00:00"/>
        <d v="2015-07-01T00:00:00"/>
        <d v="2015-07-02T00:00:00"/>
        <d v="2015-07-04T00:00:00"/>
        <d v="2015-07-05T00:00:00"/>
        <d v="2015-07-06T00:00:00"/>
        <d v="2015-07-08T00:00:00"/>
        <d v="2015-07-09T00:00:00"/>
        <d v="2015-07-11T00:00:00"/>
        <d v="2015-07-12T00:00:00"/>
        <d v="2015-07-14T00:00:00"/>
        <d v="2015-07-15T00:00:00"/>
        <d v="2015-07-16T00:00:00"/>
        <d v="2015-07-19T00:00:00"/>
        <d v="2015-07-22T00:00:00"/>
        <d v="2015-07-23T00:00:00"/>
        <d v="2015-07-25T00:00:00"/>
        <d v="2015-07-26T00:00:00"/>
        <d v="2015-07-27T00:00:00"/>
        <d v="2015-07-28T00:00:00"/>
        <d v="2015-07-29T00:00:00"/>
        <d v="2015-07-30T00:00:00"/>
        <d v="2015-08-01T00:00:00"/>
        <d v="2015-08-04T00:00:00"/>
        <d v="2015-08-09T00:00:00"/>
        <d v="2015-08-10T00:00:00"/>
        <d v="2015-08-12T00:00:00"/>
        <d v="2015-08-14T00:00:00"/>
        <d v="2015-08-15T00:00:00"/>
        <d v="2015-08-16T00:00:00"/>
        <d v="2015-08-19T00:00:00"/>
        <d v="2015-08-24T00:00:00"/>
        <d v="2015-08-28T00:00:00"/>
        <d v="2015-09-06T00:00:00"/>
        <d v="2015-09-08T00:00:00"/>
        <d v="2015-09-11T00:00:00"/>
        <d v="2015-09-12T00:00:00"/>
        <d v="2015-09-13T00:00:00"/>
        <d v="2015-09-16T00:00:00"/>
        <d v="2015-09-19T00:00:00"/>
        <d v="2015-09-26T00:00:00"/>
        <d v="2015-10-01T00:00:00"/>
        <d v="2015-10-05T00:00:00"/>
        <d v="2015-10-07T00:00:00"/>
        <d v="2015-10-13T00:00:00"/>
        <d v="2015-10-17T00:00:00"/>
        <d v="2015-10-18T00:00:00"/>
        <d v="2015-10-23T00:00:00"/>
        <d v="2015-10-24T00:00:00"/>
        <d v="2015-10-27T00:00:00"/>
        <d v="2015-10-30T00:00:00"/>
        <d v="2015-10-31T00:00:00"/>
        <d v="2015-11-03T00:00:00"/>
        <d v="2015-11-09T00:00:00"/>
        <d v="2015-11-10T00:00:00"/>
        <d v="2015-11-11T00:00:00"/>
        <d v="2015-11-13T00:00:00"/>
        <d v="2015-11-21T00:00:00"/>
        <d v="2015-11-23T00:00:00"/>
        <d v="2015-11-27T00:00:00"/>
        <d v="2015-11-29T00:00:00"/>
        <d v="2015-12-01T00:00:00"/>
        <d v="2015-12-02T00:00:00"/>
        <d v="2015-12-05T00:00:00"/>
        <d v="2015-12-06T00:00:00"/>
        <d v="2015-12-08T00:00:00"/>
        <d v="2015-12-10T00:00:00"/>
        <d v="2015-12-16T00:00:00"/>
        <d v="2015-12-17T00:00:00"/>
        <d v="2015-12-21T00:00:00"/>
        <d v="2015-12-22T00:00:00"/>
        <d v="2015-12-24T00:00:00"/>
        <d v="2015-12-25T00:00:00"/>
        <d v="2015-12-27T00:00:00"/>
        <d v="2015-12-31T00:00:00"/>
      </sharedItems>
      <fieldGroup par="2" base="0">
        <rangePr groupBy="days" startDate="2015-01-02T00:00:00" endDate="2016-01-01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4237635" numFmtId="0">
      <sharedItems containsSemiMixedTypes="0" containsString="0" containsNumber="1" containsInteger="1" minValue="1174" maxValue="86865"/>
    </cacheField>
    <cacheField name="Meses" numFmtId="0" databaseField="0">
      <fieldGroup base="0">
        <rangePr groupBy="months" startDate="2015-01-02T00:00:00" endDate="2016-01-01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5.xml><?xml version="1.0" encoding="utf-8"?>
<pivotCacheDefinition xmlns="http://schemas.openxmlformats.org/spreadsheetml/2006/main" xmlns:r="http://schemas.openxmlformats.org/officeDocument/2006/relationships" r:id="rId1" refreshedBy="duoc" refreshedDate="43627.738046064813" createdVersion="6" refreshedVersion="6" minRefreshableVersion="3" recordCount="135">
  <cacheSource type="worksheet">
    <worksheetSource ref="A6621:B6756" sheet="Hoja11"/>
  </cacheSource>
  <cacheFields count="3">
    <cacheField name=" Romero" numFmtId="14">
      <sharedItems containsSemiMixedTypes="0" containsNonDate="0" containsDate="1" containsString="0" minDate="2015-01-02T00:00:00" maxDate="2015-12-26T00:00:00" count="135">
        <d v="2015-01-02T00:00:00"/>
        <d v="2015-01-03T00:00:00"/>
        <d v="2015-01-04T00:00:00"/>
        <d v="2015-01-05T00:00:00"/>
        <d v="2015-01-08T00:00:00"/>
        <d v="2015-01-11T00:00:00"/>
        <d v="2015-01-16T00:00:00"/>
        <d v="2015-01-19T00:00:00"/>
        <d v="2015-01-21T00:00:00"/>
        <d v="2015-01-24T00:00:00"/>
        <d v="2015-01-26T00:00:00"/>
        <d v="2015-01-27T00:00:00"/>
        <d v="2015-01-29T00:00:00"/>
        <d v="2015-01-31T00:00:00"/>
        <d v="2015-02-02T00:00:00"/>
        <d v="2015-02-03T00:00:00"/>
        <d v="2015-02-04T00:00:00"/>
        <d v="2015-02-07T00:00:00"/>
        <d v="2015-02-09T00:00:00"/>
        <d v="2015-02-13T00:00:00"/>
        <d v="2015-02-16T00:00:00"/>
        <d v="2015-02-17T00:00:00"/>
        <d v="2015-02-20T00:00:00"/>
        <d v="2015-02-23T00:00:00"/>
        <d v="2015-02-26T00:00:00"/>
        <d v="2015-03-01T00:00:00"/>
        <d v="2015-03-02T00:00:00"/>
        <d v="2015-03-08T00:00:00"/>
        <d v="2015-03-09T00:00:00"/>
        <d v="2015-03-10T00:00:00"/>
        <d v="2015-03-12T00:00:00"/>
        <d v="2015-03-14T00:00:00"/>
        <d v="2015-03-15T00:00:00"/>
        <d v="2015-03-17T00:00:00"/>
        <d v="2015-03-18T00:00:00"/>
        <d v="2015-03-20T00:00:00"/>
        <d v="2015-03-23T00:00:00"/>
        <d v="2015-03-29T00:00:00"/>
        <d v="2015-03-30T00:00:00"/>
        <d v="2015-03-31T00:00:00"/>
        <d v="2015-04-08T00:00:00"/>
        <d v="2015-04-10T00:00:00"/>
        <d v="2015-04-15T00:00:00"/>
        <d v="2015-04-18T00:00:00"/>
        <d v="2015-04-19T00:00:00"/>
        <d v="2015-04-20T00:00:00"/>
        <d v="2015-04-22T00:00:00"/>
        <d v="2015-04-29T00:00:00"/>
        <d v="2015-05-02T00:00:00"/>
        <d v="2015-05-03T00:00:00"/>
        <d v="2015-05-09T00:00:00"/>
        <d v="2015-05-10T00:00:00"/>
        <d v="2015-05-11T00:00:00"/>
        <d v="2015-05-15T00:00:00"/>
        <d v="2015-05-18T00:00:00"/>
        <d v="2015-05-24T00:00:00"/>
        <d v="2015-05-26T00:00:00"/>
        <d v="2015-05-27T00:00:00"/>
        <d v="2015-06-02T00:00:00"/>
        <d v="2015-06-04T00:00:00"/>
        <d v="2015-06-12T00:00:00"/>
        <d v="2015-06-13T00:00:00"/>
        <d v="2015-06-16T00:00:00"/>
        <d v="2015-06-17T00:00:00"/>
        <d v="2015-06-19T00:00:00"/>
        <d v="2015-06-20T00:00:00"/>
        <d v="2015-06-24T00:00:00"/>
        <d v="2015-06-26T00:00:00"/>
        <d v="2015-06-27T00:00:00"/>
        <d v="2015-07-01T00:00:00"/>
        <d v="2015-07-02T00:00:00"/>
        <d v="2015-07-04T00:00:00"/>
        <d v="2015-07-07T00:00:00"/>
        <d v="2015-07-10T00:00:00"/>
        <d v="2015-07-13T00:00:00"/>
        <d v="2015-07-19T00:00:00"/>
        <d v="2015-07-21T00:00:00"/>
        <d v="2015-07-28T00:00:00"/>
        <d v="2015-07-31T00:00:00"/>
        <d v="2015-08-02T00:00:00"/>
        <d v="2015-08-04T00:00:00"/>
        <d v="2015-08-07T00:00:00"/>
        <d v="2015-08-12T00:00:00"/>
        <d v="2015-08-22T00:00:00"/>
        <d v="2015-08-23T00:00:00"/>
        <d v="2015-08-27T00:00:00"/>
        <d v="2015-08-30T00:00:00"/>
        <d v="2015-09-01T00:00:00"/>
        <d v="2015-09-02T00:00:00"/>
        <d v="2015-09-03T00:00:00"/>
        <d v="2015-09-07T00:00:00"/>
        <d v="2015-09-10T00:00:00"/>
        <d v="2015-09-17T00:00:00"/>
        <d v="2015-09-20T00:00:00"/>
        <d v="2015-09-21T00:00:00"/>
        <d v="2015-09-30T00:00:00"/>
        <d v="2015-10-04T00:00:00"/>
        <d v="2015-10-05T00:00:00"/>
        <d v="2015-10-08T00:00:00"/>
        <d v="2015-10-09T00:00:00"/>
        <d v="2015-10-12T00:00:00"/>
        <d v="2015-10-13T00:00:00"/>
        <d v="2015-10-16T00:00:00"/>
        <d v="2015-10-19T00:00:00"/>
        <d v="2015-10-24T00:00:00"/>
        <d v="2015-10-26T00:00:00"/>
        <d v="2015-10-27T00:00:00"/>
        <d v="2015-10-31T00:00:00"/>
        <d v="2015-11-01T00:00:00"/>
        <d v="2015-11-03T00:00:00"/>
        <d v="2015-11-04T00:00:00"/>
        <d v="2015-11-06T00:00:00"/>
        <d v="2015-11-07T00:00:00"/>
        <d v="2015-11-09T00:00:00"/>
        <d v="2015-11-11T00:00:00"/>
        <d v="2015-11-12T00:00:00"/>
        <d v="2015-11-14T00:00:00"/>
        <d v="2015-11-15T00:00:00"/>
        <d v="2015-11-17T00:00:00"/>
        <d v="2015-11-24T00:00:00"/>
        <d v="2015-11-27T00:00:00"/>
        <d v="2015-12-03T00:00:00"/>
        <d v="2015-12-06T00:00:00"/>
        <d v="2015-12-07T00:00:00"/>
        <d v="2015-12-08T00:00:00"/>
        <d v="2015-12-10T00:00:00"/>
        <d v="2015-12-11T00:00:00"/>
        <d v="2015-12-12T00:00:00"/>
        <d v="2015-12-14T00:00:00"/>
        <d v="2015-12-16T00:00:00"/>
        <d v="2015-12-20T00:00:00"/>
        <d v="2015-12-22T00:00:00"/>
        <d v="2015-12-23T00:00:00"/>
        <d v="2015-12-24T00:00:00"/>
        <d v="2015-12-25T00:00:00"/>
      </sharedItems>
      <fieldGroup par="2" base="0">
        <rangePr groupBy="days" startDate="2015-01-02T00:00:00" endDate="2015-12-26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6-12-2015"/>
        </groupItems>
      </fieldGroup>
    </cacheField>
    <cacheField name="3851499" numFmtId="0">
      <sharedItems containsSemiMixedTypes="0" containsString="0" containsNumber="1" containsInteger="1" minValue="1071" maxValue="91475"/>
    </cacheField>
    <cacheField name="Meses" numFmtId="0" databaseField="0">
      <fieldGroup base="0">
        <rangePr groupBy="months" startDate="2015-01-02T00:00:00" endDate="2015-12-26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6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6.xml><?xml version="1.0" encoding="utf-8"?>
<pivotCacheDefinition xmlns="http://schemas.openxmlformats.org/spreadsheetml/2006/main" xmlns:r="http://schemas.openxmlformats.org/officeDocument/2006/relationships" r:id="rId1" refreshedBy="duoc" refreshedDate="43627.738528240741" createdVersion="6" refreshedVersion="6" minRefreshableVersion="3" recordCount="154">
  <cacheSource type="worksheet">
    <worksheetSource ref="A6759:B6913" sheet="Hoja11"/>
  </cacheSource>
  <cacheFields count="3">
    <cacheField name=" Vera" numFmtId="14">
      <sharedItems containsSemiMixedTypes="0" containsNonDate="0" containsDate="1" containsString="0" minDate="2015-01-03T00:00:00" maxDate="2016-01-01T00:00:00" count="154">
        <d v="2015-01-03T00:00:00"/>
        <d v="2015-01-04T00:00:00"/>
        <d v="2015-01-05T00:00:00"/>
        <d v="2015-01-06T00:00:00"/>
        <d v="2015-01-08T00:00:00"/>
        <d v="2015-01-09T00:00:00"/>
        <d v="2015-01-14T00:00:00"/>
        <d v="2015-01-15T00:00:00"/>
        <d v="2015-01-22T00:00:00"/>
        <d v="2015-01-23T00:00:00"/>
        <d v="2015-01-28T00:00:00"/>
        <d v="2015-02-06T00:00:00"/>
        <d v="2015-02-07T00:00:00"/>
        <d v="2015-02-09T00:00:00"/>
        <d v="2015-02-13T00:00:00"/>
        <d v="2015-02-16T00:00:00"/>
        <d v="2015-02-17T00:00:00"/>
        <d v="2015-02-19T00:00:00"/>
        <d v="2015-02-24T00:00:00"/>
        <d v="2015-02-25T00:00:00"/>
        <d v="2015-02-26T00:00:00"/>
        <d v="2015-02-27T00:00:00"/>
        <d v="2015-02-28T00:00:00"/>
        <d v="2015-03-04T00:00:00"/>
        <d v="2015-03-05T00:00:00"/>
        <d v="2015-03-08T00:00:00"/>
        <d v="2015-03-09T00:00:00"/>
        <d v="2015-03-10T00:00:00"/>
        <d v="2015-03-12T00:00:00"/>
        <d v="2015-03-19T00:00:00"/>
        <d v="2015-03-24T00:00:00"/>
        <d v="2015-03-25T00:00:00"/>
        <d v="2015-03-28T00:00:00"/>
        <d v="2015-03-30T00:00:00"/>
        <d v="2015-04-02T00:00:00"/>
        <d v="2015-04-03T00:00:00"/>
        <d v="2015-04-04T00:00:00"/>
        <d v="2015-04-05T00:00:00"/>
        <d v="2015-04-06T00:00:00"/>
        <d v="2015-04-07T00:00:00"/>
        <d v="2015-04-11T00:00:00"/>
        <d v="2015-04-12T00:00:00"/>
        <d v="2015-04-15T00:00:00"/>
        <d v="2015-04-16T00:00:00"/>
        <d v="2015-04-18T00:00:00"/>
        <d v="2015-04-21T00:00:00"/>
        <d v="2015-04-22T00:00:00"/>
        <d v="2015-04-25T00:00:00"/>
        <d v="2015-04-26T00:00:00"/>
        <d v="2015-05-02T00:00:00"/>
        <d v="2015-05-03T00:00:00"/>
        <d v="2015-05-04T00:00:00"/>
        <d v="2015-05-06T00:00:00"/>
        <d v="2015-05-07T00:00:00"/>
        <d v="2015-05-10T00:00:00"/>
        <d v="2015-05-12T00:00:00"/>
        <d v="2015-05-22T00:00:00"/>
        <d v="2015-05-23T00:00:00"/>
        <d v="2015-05-25T00:00:00"/>
        <d v="2015-05-26T00:00:00"/>
        <d v="2015-05-27T00:00:00"/>
        <d v="2015-05-28T00:00:00"/>
        <d v="2015-05-29T00:00:00"/>
        <d v="2015-05-30T00:00:00"/>
        <d v="2015-06-03T00:00:00"/>
        <d v="2015-06-05T00:00:00"/>
        <d v="2015-06-08T00:00:00"/>
        <d v="2015-06-15T00:00:00"/>
        <d v="2015-06-17T00:00:00"/>
        <d v="2015-06-19T00:00:00"/>
        <d v="2015-06-20T00:00:00"/>
        <d v="2015-06-22T00:00:00"/>
        <d v="2015-06-27T00:00:00"/>
        <d v="2015-06-29T00:00:00"/>
        <d v="2015-07-02T00:00:00"/>
        <d v="2015-07-05T00:00:00"/>
        <d v="2015-07-06T00:00:00"/>
        <d v="2015-07-07T00:00:00"/>
        <d v="2015-07-08T00:00:00"/>
        <d v="2015-07-14T00:00:00"/>
        <d v="2015-07-21T00:00:00"/>
        <d v="2015-07-22T00:00:00"/>
        <d v="2015-07-25T00:00:00"/>
        <d v="2015-07-26T00:00:00"/>
        <d v="2015-07-28T00:00:00"/>
        <d v="2015-08-01T00:00:00"/>
        <d v="2015-08-05T00:00:00"/>
        <d v="2015-08-06T00:00:00"/>
        <d v="2015-08-07T00:00:00"/>
        <d v="2015-08-09T00:00:00"/>
        <d v="2015-08-10T00:00:00"/>
        <d v="2015-08-11T00:00:00"/>
        <d v="2015-08-13T00:00:00"/>
        <d v="2015-08-14T00:00:00"/>
        <d v="2015-08-17T00:00:00"/>
        <d v="2015-08-19T00:00:00"/>
        <d v="2015-08-22T00:00:00"/>
        <d v="2015-08-24T00:00:00"/>
        <d v="2015-08-26T00:00:00"/>
        <d v="2015-09-01T00:00:00"/>
        <d v="2015-09-02T00:00:00"/>
        <d v="2015-09-03T00:00:00"/>
        <d v="2015-09-04T00:00:00"/>
        <d v="2015-09-06T00:00:00"/>
        <d v="2015-09-08T00:00:00"/>
        <d v="2015-09-10T00:00:00"/>
        <d v="2015-09-12T00:00:00"/>
        <d v="2015-09-14T00:00:00"/>
        <d v="2015-09-15T00:00:00"/>
        <d v="2015-09-16T00:00:00"/>
        <d v="2015-09-17T00:00:00"/>
        <d v="2015-09-23T00:00:00"/>
        <d v="2015-09-27T00:00:00"/>
        <d v="2015-09-28T00:00:00"/>
        <d v="2015-09-30T00:00:00"/>
        <d v="2015-10-02T00:00:00"/>
        <d v="2015-10-03T00:00:00"/>
        <d v="2015-10-04T00:00:00"/>
        <d v="2015-10-05T00:00:00"/>
        <d v="2015-10-06T00:00:00"/>
        <d v="2015-10-07T00:00:00"/>
        <d v="2015-10-10T00:00:00"/>
        <d v="2015-10-14T00:00:00"/>
        <d v="2015-10-17T00:00:00"/>
        <d v="2015-10-18T00:00:00"/>
        <d v="2015-10-20T00:00:00"/>
        <d v="2015-10-22T00:00:00"/>
        <d v="2015-10-23T00:00:00"/>
        <d v="2015-10-24T00:00:00"/>
        <d v="2015-10-31T00:00:00"/>
        <d v="2015-11-01T00:00:00"/>
        <d v="2015-11-03T00:00:00"/>
        <d v="2015-11-04T00:00:00"/>
        <d v="2015-11-05T00:00:00"/>
        <d v="2015-11-10T00:00:00"/>
        <d v="2015-11-11T00:00:00"/>
        <d v="2015-11-12T00:00:00"/>
        <d v="2015-11-16T00:00:00"/>
        <d v="2015-11-17T00:00:00"/>
        <d v="2015-11-21T00:00:00"/>
        <d v="2015-11-23T00:00:00"/>
        <d v="2015-12-01T00:00:00"/>
        <d v="2015-12-03T00:00:00"/>
        <d v="2015-12-04T00:00:00"/>
        <d v="2015-12-06T00:00:00"/>
        <d v="2015-12-10T00:00:00"/>
        <d v="2015-12-11T00:00:00"/>
        <d v="2015-12-13T00:00:00"/>
        <d v="2015-12-16T00:00:00"/>
        <d v="2015-12-17T00:00:00"/>
        <d v="2015-12-26T00:00:00"/>
        <d v="2015-12-27T00:00:00"/>
        <d v="2015-12-28T00:00:00"/>
        <d v="2015-12-31T00:00:00"/>
      </sharedItems>
      <fieldGroup par="2" base="0">
        <rangePr groupBy="days" startDate="2015-01-03T00:00:00" endDate="2016-01-01T00:00:00"/>
        <groupItems count="368">
          <s v="&lt;03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4250837" numFmtId="0">
      <sharedItems containsSemiMixedTypes="0" containsString="0" containsNumber="1" containsInteger="1" minValue="1071" maxValue="97784"/>
    </cacheField>
    <cacheField name="Meses" numFmtId="0" databaseField="0">
      <fieldGroup base="0">
        <rangePr groupBy="months" startDate="2015-01-03T00:00:00" endDate="2016-01-01T00:00:00"/>
        <groupItems count="14">
          <s v="&lt;03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7.xml><?xml version="1.0" encoding="utf-8"?>
<pivotCacheDefinition xmlns="http://schemas.openxmlformats.org/spreadsheetml/2006/main" xmlns:r="http://schemas.openxmlformats.org/officeDocument/2006/relationships" r:id="rId1" refreshedBy="duoc" refreshedDate="43627.739043287038" createdVersion="6" refreshedVersion="6" minRefreshableVersion="3" recordCount="161">
  <cacheSource type="worksheet">
    <worksheetSource ref="A6916:B7077" sheet="Hoja11"/>
  </cacheSource>
  <cacheFields count="3">
    <cacheField name=" Yáñez" numFmtId="14">
      <sharedItems containsSemiMixedTypes="0" containsNonDate="0" containsDate="1" containsString="0" minDate="2015-01-02T00:00:00" maxDate="2015-12-30T00:00:00" count="161">
        <d v="2015-01-02T00:00:00"/>
        <d v="2015-01-05T00:00:00"/>
        <d v="2015-01-08T00:00:00"/>
        <d v="2015-01-11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30T00:00:00"/>
        <d v="2015-02-01T00:00:00"/>
        <d v="2015-02-06T00:00:00"/>
        <d v="2015-02-07T00:00:00"/>
        <d v="2015-02-08T00:00:00"/>
        <d v="2015-02-09T00:00:00"/>
        <d v="2015-02-11T00:00:00"/>
        <d v="2015-02-12T00:00:00"/>
        <d v="2015-02-13T00:00:00"/>
        <d v="2015-02-14T00:00:00"/>
        <d v="2015-02-18T00:00:00"/>
        <d v="2015-02-19T00:00:00"/>
        <d v="2015-02-20T00:00:00"/>
        <d v="2015-02-21T00:00:00"/>
        <d v="2015-02-22T00:00:00"/>
        <d v="2015-02-25T00:00:00"/>
        <d v="2015-02-28T00:00:00"/>
        <d v="2015-03-02T00:00:00"/>
        <d v="2015-03-04T00:00:00"/>
        <d v="2015-03-08T00:00:00"/>
        <d v="2015-03-09T00:00:00"/>
        <d v="2015-03-10T00:00:00"/>
        <d v="2015-03-14T00:00:00"/>
        <d v="2015-03-15T00:00:00"/>
        <d v="2015-03-17T00:00:00"/>
        <d v="2015-03-18T00:00:00"/>
        <d v="2015-03-20T00:00:00"/>
        <d v="2015-03-21T00:00:00"/>
        <d v="2015-03-29T00:00:00"/>
        <d v="2015-03-30T00:00:00"/>
        <d v="2015-04-03T00:00:00"/>
        <d v="2015-04-04T00:00:00"/>
        <d v="2015-04-06T00:00:00"/>
        <d v="2015-04-11T00:00:00"/>
        <d v="2015-04-12T00:00:00"/>
        <d v="2015-04-18T00:00:00"/>
        <d v="2015-04-20T00:00:00"/>
        <d v="2015-04-21T00:00:00"/>
        <d v="2015-04-22T00:00:00"/>
        <d v="2015-04-24T00:00:00"/>
        <d v="2015-04-25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9T00:00:00"/>
        <d v="2015-05-13T00:00:00"/>
        <d v="2015-05-15T00:00:00"/>
        <d v="2015-05-18T00:00:00"/>
        <d v="2015-05-19T00:00:00"/>
        <d v="2015-05-22T00:00:00"/>
        <d v="2015-05-25T00:00:00"/>
        <d v="2015-05-26T00:00:00"/>
        <d v="2015-05-29T00:00:00"/>
        <d v="2015-05-30T00:00:00"/>
        <d v="2015-05-31T00:00:00"/>
        <d v="2015-06-03T00:00:00"/>
        <d v="2015-06-04T00:00:00"/>
        <d v="2015-06-05T00:00:00"/>
        <d v="2015-06-06T00:00:00"/>
        <d v="2015-06-07T00:00:00"/>
        <d v="2015-06-10T00:00:00"/>
        <d v="2015-06-12T00:00:00"/>
        <d v="2015-06-23T00:00:00"/>
        <d v="2015-06-29T00:00:00"/>
        <d v="2015-07-01T00:00:00"/>
        <d v="2015-07-02T00:00:00"/>
        <d v="2015-07-03T00:00:00"/>
        <d v="2015-07-08T00:00:00"/>
        <d v="2015-07-13T00:00:00"/>
        <d v="2015-07-15T00:00:00"/>
        <d v="2015-07-17T00:00:00"/>
        <d v="2015-07-18T00:00:00"/>
        <d v="2015-07-23T00:00:00"/>
        <d v="2015-07-25T00:00:00"/>
        <d v="2015-07-26T00:00:00"/>
        <d v="2015-08-01T00:00:00"/>
        <d v="2015-08-02T00:00:00"/>
        <d v="2015-08-03T00:00:00"/>
        <d v="2015-08-05T00:00:00"/>
        <d v="2015-08-07T00:00:00"/>
        <d v="2015-08-08T00:00:00"/>
        <d v="2015-08-11T00:00:00"/>
        <d v="2015-08-12T00:00:00"/>
        <d v="2015-08-14T00:00:00"/>
        <d v="2015-08-16T00:00:00"/>
        <d v="2015-08-18T00:00:00"/>
        <d v="2015-08-23T00:00:00"/>
        <d v="2015-08-25T00:00:00"/>
        <d v="2015-08-29T00:00:00"/>
        <d v="2015-09-01T00:00:00"/>
        <d v="2015-09-04T00:00:00"/>
        <d v="2015-09-05T00:00:00"/>
        <d v="2015-09-06T00:00:00"/>
        <d v="2015-09-07T00:00:00"/>
        <d v="2015-09-11T00:00:00"/>
        <d v="2015-09-14T00:00:00"/>
        <d v="2015-09-16T00:00:00"/>
        <d v="2015-09-21T00:00:00"/>
        <d v="2015-09-26T00:00:00"/>
        <d v="2015-09-29T00:00:00"/>
        <d v="2015-10-03T00:00:00"/>
        <d v="2015-10-05T00:00:00"/>
        <d v="2015-10-08T00:00:00"/>
        <d v="2015-10-09T00:00:00"/>
        <d v="2015-10-10T00:00:00"/>
        <d v="2015-10-11T00:00:00"/>
        <d v="2015-10-13T00:00:00"/>
        <d v="2015-10-14T00:00:00"/>
        <d v="2015-10-15T00:00:00"/>
        <d v="2015-10-16T00:00:00"/>
        <d v="2015-10-17T00:00:00"/>
        <d v="2015-10-19T00:00:00"/>
        <d v="2015-10-20T00:00:00"/>
        <d v="2015-10-22T00:00:00"/>
        <d v="2015-10-23T00:00:00"/>
        <d v="2015-10-24T00:00:00"/>
        <d v="2015-10-27T00:00:00"/>
        <d v="2015-10-29T00:00:00"/>
        <d v="2015-10-30T00:00:00"/>
        <d v="2015-10-31T00:00:00"/>
        <d v="2015-11-04T00:00:00"/>
        <d v="2015-11-09T00:00:00"/>
        <d v="2015-11-11T00:00:00"/>
        <d v="2015-11-14T00:00:00"/>
        <d v="2015-11-15T00:00:00"/>
        <d v="2015-11-20T00:00:00"/>
        <d v="2015-11-27T00:00:00"/>
        <d v="2015-11-28T00:00:00"/>
        <d v="2015-11-29T00:00:00"/>
        <d v="2015-12-01T00:00:00"/>
        <d v="2015-12-03T00:00:00"/>
        <d v="2015-12-07T00:00:00"/>
        <d v="2015-12-10T00:00:00"/>
        <d v="2015-12-11T00:00:00"/>
        <d v="2015-12-14T00:00:00"/>
        <d v="2015-12-15T00:00:00"/>
        <d v="2015-12-16T00:00:00"/>
        <d v="2015-12-20T00:00:00"/>
        <d v="2015-12-22T00:00:00"/>
        <d v="2015-12-23T00:00:00"/>
        <d v="2015-12-25T00:00:00"/>
        <d v="2015-12-27T00:00:00"/>
        <d v="2015-12-28T00:00:00"/>
        <d v="2015-12-29T00:00:00"/>
      </sharedItems>
      <fieldGroup par="2" base="0">
        <rangePr groupBy="days" startDate="2015-01-02T00:00:00" endDate="2015-12-30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-12-2015"/>
        </groupItems>
      </fieldGroup>
    </cacheField>
    <cacheField name="4544379" numFmtId="0">
      <sharedItems containsSemiMixedTypes="0" containsString="0" containsNumber="1" containsInteger="1" minValue="1605" maxValue="118623"/>
    </cacheField>
    <cacheField name="Meses" numFmtId="0" databaseField="0">
      <fieldGroup base="0">
        <rangePr groupBy="months" startDate="2015-01-02T00:00:00" endDate="2015-12-30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8.xml><?xml version="1.0" encoding="utf-8"?>
<pivotCacheDefinition xmlns="http://schemas.openxmlformats.org/spreadsheetml/2006/main" xmlns:r="http://schemas.openxmlformats.org/officeDocument/2006/relationships" r:id="rId1" refreshedBy="duoc" refreshedDate="43627.739516319445" createdVersion="6" refreshedVersion="6" minRefreshableVersion="3" recordCount="149">
  <cacheSource type="worksheet">
    <worksheetSource ref="A7080:B7229" sheet="Hoja11"/>
  </cacheSource>
  <cacheFields count="3">
    <cacheField name=" Morales" numFmtId="14">
      <sharedItems containsSemiMixedTypes="0" containsNonDate="0" containsDate="1" containsString="0" minDate="2015-01-02T00:00:00" maxDate="2016-01-01T00:00:00" count="149">
        <d v="2015-01-02T00:00:00"/>
        <d v="2015-01-03T00:00:00"/>
        <d v="2015-01-05T00:00:00"/>
        <d v="2015-01-08T00:00:00"/>
        <d v="2015-01-10T00:00:00"/>
        <d v="2015-01-12T00:00:00"/>
        <d v="2015-01-19T00:00:00"/>
        <d v="2015-01-25T00:00:00"/>
        <d v="2015-01-27T00:00:00"/>
        <d v="2015-02-01T00:00:00"/>
        <d v="2015-02-03T00:00:00"/>
        <d v="2015-02-05T00:00:00"/>
        <d v="2015-02-09T00:00:00"/>
        <d v="2015-02-10T00:00:00"/>
        <d v="2015-02-14T00:00:00"/>
        <d v="2015-02-15T00:00:00"/>
        <d v="2015-02-16T00:00:00"/>
        <d v="2015-02-17T00:00:00"/>
        <d v="2015-02-23T00:00:00"/>
        <d v="2015-02-24T00:00:00"/>
        <d v="2015-02-28T00:00:00"/>
        <d v="2015-03-05T00:00:00"/>
        <d v="2015-03-10T00:00:00"/>
        <d v="2015-03-11T00:00:00"/>
        <d v="2015-03-12T00:00:00"/>
        <d v="2015-03-14T00:00:00"/>
        <d v="2015-03-15T00:00:00"/>
        <d v="2015-03-17T00:00:00"/>
        <d v="2015-03-18T00:00:00"/>
        <d v="2015-03-22T00:00:00"/>
        <d v="2015-03-25T00:00:00"/>
        <d v="2015-03-27T00:00:00"/>
        <d v="2015-03-29T00:00:00"/>
        <d v="2015-04-05T00:00:00"/>
        <d v="2015-04-06T00:00:00"/>
        <d v="2015-04-10T00:00:00"/>
        <d v="2015-04-12T00:00:00"/>
        <d v="2015-04-16T00:00:00"/>
        <d v="2015-04-18T00:00:00"/>
        <d v="2015-04-19T00:00:00"/>
        <d v="2015-04-21T00:00:00"/>
        <d v="2015-04-26T00:00:00"/>
        <d v="2015-04-27T00:00:00"/>
        <d v="2015-04-30T00:00:00"/>
        <d v="2015-05-01T00:00:00"/>
        <d v="2015-05-04T00:00:00"/>
        <d v="2015-05-05T00:00:00"/>
        <d v="2015-05-06T00:00:00"/>
        <d v="2015-05-12T00:00:00"/>
        <d v="2015-05-15T00:00:00"/>
        <d v="2015-05-18T00:00:00"/>
        <d v="2015-05-23T00:00:00"/>
        <d v="2015-05-24T00:00:00"/>
        <d v="2015-05-26T00:00:00"/>
        <d v="2015-05-27T00:00:00"/>
        <d v="2015-05-28T00:00:00"/>
        <d v="2015-05-29T00:00:00"/>
        <d v="2015-05-30T00:00:00"/>
        <d v="2015-05-31T00:00:00"/>
        <d v="2015-06-02T00:00:00"/>
        <d v="2015-06-06T00:00:00"/>
        <d v="2015-06-07T00:00:00"/>
        <d v="2015-06-12T00:00:00"/>
        <d v="2015-06-14T00:00:00"/>
        <d v="2015-06-19T00:00:00"/>
        <d v="2015-06-22T00:00:00"/>
        <d v="2015-06-24T00:00:00"/>
        <d v="2015-06-25T00:00:00"/>
        <d v="2015-06-26T00:00:00"/>
        <d v="2015-06-29T00:00:00"/>
        <d v="2015-06-30T00:00:00"/>
        <d v="2015-07-05T00:00:00"/>
        <d v="2015-07-08T00:00:00"/>
        <d v="2015-07-11T00:00:00"/>
        <d v="2015-07-12T00:00:00"/>
        <d v="2015-07-14T00:00:00"/>
        <d v="2015-07-15T00:00:00"/>
        <d v="2015-07-22T00:00:00"/>
        <d v="2015-07-23T00:00:00"/>
        <d v="2015-07-26T00:00:00"/>
        <d v="2015-07-27T00:00:00"/>
        <d v="2015-07-29T00:00:00"/>
        <d v="2015-07-30T00:00:00"/>
        <d v="2015-08-05T00:00:00"/>
        <d v="2015-08-06T00:00:00"/>
        <d v="2015-08-07T00:00:00"/>
        <d v="2015-08-10T00:00:00"/>
        <d v="2015-08-13T00:00:00"/>
        <d v="2015-08-14T00:00:00"/>
        <d v="2015-08-18T00:00:00"/>
        <d v="2015-08-19T00:00:00"/>
        <d v="2015-08-21T00:00:00"/>
        <d v="2015-08-24T00:00:00"/>
        <d v="2015-09-03T00:00:00"/>
        <d v="2015-09-05T00:00:00"/>
        <d v="2015-09-08T00:00:00"/>
        <d v="2015-09-10T00:00:00"/>
        <d v="2015-09-13T00:00:00"/>
        <d v="2015-09-14T00:00:00"/>
        <d v="2015-09-17T00:00:00"/>
        <d v="2015-09-19T00:00:00"/>
        <d v="2015-09-22T00:00:00"/>
        <d v="2015-09-25T00:00:00"/>
        <d v="2015-09-26T00:00:00"/>
        <d v="2015-09-27T00:00:00"/>
        <d v="2015-10-04T00:00:00"/>
        <d v="2015-10-06T00:00:00"/>
        <d v="2015-10-08T00:00:00"/>
        <d v="2015-10-10T00:00:00"/>
        <d v="2015-10-11T00:00:00"/>
        <d v="2015-10-14T00:00:00"/>
        <d v="2015-10-16T00:00:00"/>
        <d v="2015-10-17T00:00:00"/>
        <d v="2015-10-19T00:00:00"/>
        <d v="2015-10-20T00:00:00"/>
        <d v="2015-10-24T00:00:00"/>
        <d v="2015-10-30T00:00:00"/>
        <d v="2015-11-03T00:00:00"/>
        <d v="2015-11-08T00:00:00"/>
        <d v="2015-11-09T00:00:00"/>
        <d v="2015-11-13T00:00:00"/>
        <d v="2015-11-14T00:00:00"/>
        <d v="2015-11-15T00:00:00"/>
        <d v="2015-11-17T00:00:00"/>
        <d v="2015-11-20T00:00:00"/>
        <d v="2015-11-22T00:00:00"/>
        <d v="2015-11-23T00:00:00"/>
        <d v="2015-11-25T00:00:00"/>
        <d v="2015-11-26T00:00:00"/>
        <d v="2015-11-29T00:00:00"/>
        <d v="2015-11-30T00:00:00"/>
        <d v="2015-12-01T00:00:00"/>
        <d v="2015-12-04T00:00:00"/>
        <d v="2015-12-05T00:00:00"/>
        <d v="2015-12-07T00:00:00"/>
        <d v="2015-12-08T00:00:00"/>
        <d v="2015-12-11T00:00:00"/>
        <d v="2015-12-14T00:00:00"/>
        <d v="2015-12-15T00:00:00"/>
        <d v="2015-12-16T00:00:00"/>
        <d v="2015-12-17T00:00:00"/>
        <d v="2015-12-18T00:00:00"/>
        <d v="2015-12-20T00:00:00"/>
        <d v="2015-12-23T00:00:00"/>
        <d v="2015-12-24T00:00:00"/>
        <d v="2015-12-26T00:00:00"/>
        <d v="2015-12-27T00:00:00"/>
        <d v="2015-12-30T00:00:00"/>
        <d v="2015-12-31T00:00:00"/>
      </sharedItems>
      <fieldGroup par="2" base="0">
        <rangePr groupBy="days" startDate="2015-01-02T00:00:00" endDate="2016-01-01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3760832" numFmtId="0">
      <sharedItems containsSemiMixedTypes="0" containsString="0" containsNumber="1" containsInteger="1" minValue="1605" maxValue="85699"/>
    </cacheField>
    <cacheField name="Meses" numFmtId="0" databaseField="0">
      <fieldGroup base="0">
        <rangePr groupBy="months" startDate="2015-01-02T00:00:00" endDate="2016-01-01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9.xml><?xml version="1.0" encoding="utf-8"?>
<pivotCacheDefinition xmlns="http://schemas.openxmlformats.org/spreadsheetml/2006/main" xmlns:r="http://schemas.openxmlformats.org/officeDocument/2006/relationships" r:id="rId1" refreshedBy="duoc" refreshedDate="43627.739901736109" createdVersion="6" refreshedVersion="6" minRefreshableVersion="3" recordCount="172">
  <cacheSource type="worksheet">
    <worksheetSource ref="A7232:B7404" sheet="Hoja11"/>
  </cacheSource>
  <cacheFields count="3">
    <cacheField name=" Godoy" numFmtId="14">
      <sharedItems containsSemiMixedTypes="0" containsNonDate="0" containsDate="1" containsString="0" minDate="2015-01-02T00:00:00" maxDate="2016-01-01T00:00:00" count="172">
        <d v="2015-01-02T00:00:00"/>
        <d v="2015-01-03T00:00:00"/>
        <d v="2015-01-05T00:00:00"/>
        <d v="2015-01-07T00:00:00"/>
        <d v="2015-01-08T00:00:00"/>
        <d v="2015-01-11T00:00:00"/>
        <d v="2015-01-13T00:00:00"/>
        <d v="2015-01-15T00:00:00"/>
        <d v="2015-01-16T00:00:00"/>
        <d v="2015-01-18T00:00:00"/>
        <d v="2015-01-19T00:00:00"/>
        <d v="2015-01-21T00:00:00"/>
        <d v="2015-01-22T00:00:00"/>
        <d v="2015-01-24T00:00:00"/>
        <d v="2015-01-25T00:00:00"/>
        <d v="2015-01-26T00:00:00"/>
        <d v="2015-01-27T00:00:00"/>
        <d v="2015-01-30T00:00:00"/>
        <d v="2015-02-02T00:00:00"/>
        <d v="2015-02-05T00:00:00"/>
        <d v="2015-02-06T00:00:00"/>
        <d v="2015-02-07T00:00:00"/>
        <d v="2015-02-11T00:00:00"/>
        <d v="2015-02-15T00:00:00"/>
        <d v="2015-02-19T00:00:00"/>
        <d v="2015-02-20T00:00:00"/>
        <d v="2015-02-21T00:00:00"/>
        <d v="2015-02-23T00:00:00"/>
        <d v="2015-02-24T00:00:00"/>
        <d v="2015-02-25T00:00:00"/>
        <d v="2015-03-02T00:00:00"/>
        <d v="2015-03-03T00:00:00"/>
        <d v="2015-03-04T00:00:00"/>
        <d v="2015-03-07T00:00:00"/>
        <d v="2015-03-08T00:00:00"/>
        <d v="2015-03-09T00:00:00"/>
        <d v="2015-03-17T00:00:00"/>
        <d v="2015-03-19T00:00:00"/>
        <d v="2015-03-20T00:00:00"/>
        <d v="2015-03-22T00:00:00"/>
        <d v="2015-03-24T00:00:00"/>
        <d v="2015-03-25T00:00:00"/>
        <d v="2015-03-28T00:00:00"/>
        <d v="2015-04-06T00:00:00"/>
        <d v="2015-04-07T00:00:00"/>
        <d v="2015-04-12T00:00:00"/>
        <d v="2015-04-16T00:00:00"/>
        <d v="2015-04-18T00:00:00"/>
        <d v="2015-04-20T00:00:00"/>
        <d v="2015-04-21T00:00:00"/>
        <d v="2015-04-24T00:00:00"/>
        <d v="2015-04-25T00:00:00"/>
        <d v="2015-04-27T00:00:00"/>
        <d v="2015-04-30T00:00:00"/>
        <d v="2015-05-01T00:00:00"/>
        <d v="2015-05-03T00:00:00"/>
        <d v="2015-05-04T00:00:00"/>
        <d v="2015-05-05T00:00:00"/>
        <d v="2015-05-07T00:00:00"/>
        <d v="2015-05-08T00:00:00"/>
        <d v="2015-05-09T00:00:00"/>
        <d v="2015-05-10T00:00:00"/>
        <d v="2015-05-11T00:00:00"/>
        <d v="2015-05-12T00:00:00"/>
        <d v="2015-05-21T00:00:00"/>
        <d v="2015-05-24T00:00:00"/>
        <d v="2015-05-25T00:00:00"/>
        <d v="2015-05-26T00:00:00"/>
        <d v="2015-05-29T00:00:00"/>
        <d v="2015-05-31T00:00:00"/>
        <d v="2015-06-01T00:00:00"/>
        <d v="2015-06-03T00:00:00"/>
        <d v="2015-06-04T00:00:00"/>
        <d v="2015-06-05T00:00:00"/>
        <d v="2015-06-08T00:00:00"/>
        <d v="2015-06-11T00:00:00"/>
        <d v="2015-06-15T00:00:00"/>
        <d v="2015-06-19T00:00:00"/>
        <d v="2015-06-20T00:00:00"/>
        <d v="2015-06-21T00:00:00"/>
        <d v="2015-06-22T00:00:00"/>
        <d v="2015-06-24T00:00:00"/>
        <d v="2015-06-25T00:00:00"/>
        <d v="2015-06-27T00:00:00"/>
        <d v="2015-07-02T00:00:00"/>
        <d v="2015-07-05T00:00:00"/>
        <d v="2015-07-08T00:00:00"/>
        <d v="2015-07-12T00:00:00"/>
        <d v="2015-07-15T00:00:00"/>
        <d v="2015-07-16T00:00:00"/>
        <d v="2015-07-19T00:00:00"/>
        <d v="2015-07-22T00:00:00"/>
        <d v="2015-07-23T00:00:00"/>
        <d v="2015-07-24T00:00:00"/>
        <d v="2015-07-29T00:00:00"/>
        <d v="2015-07-30T00:00:00"/>
        <d v="2015-07-31T00:00:00"/>
        <d v="2015-08-01T00:00:00"/>
        <d v="2015-08-03T00:00:00"/>
        <d v="2015-08-06T00:00:00"/>
        <d v="2015-08-07T00:00:00"/>
        <d v="2015-08-08T00:00:00"/>
        <d v="2015-08-10T00:00:00"/>
        <d v="2015-08-12T00:00:00"/>
        <d v="2015-08-15T00:00:00"/>
        <d v="2015-08-16T00:00:00"/>
        <d v="2015-08-20T00:00:00"/>
        <d v="2015-08-22T00:00:00"/>
        <d v="2015-08-24T00:00:00"/>
        <d v="2015-08-25T00:00:00"/>
        <d v="2015-08-27T00:00:00"/>
        <d v="2015-09-03T00:00:00"/>
        <d v="2015-09-06T00:00:00"/>
        <d v="2015-09-08T00:00:00"/>
        <d v="2015-09-11T00:00:00"/>
        <d v="2015-09-13T00:00:00"/>
        <d v="2015-09-17T00:00:00"/>
        <d v="2015-09-19T00:00:00"/>
        <d v="2015-09-20T00:00:00"/>
        <d v="2015-09-27T00:00:00"/>
        <d v="2015-09-29T00:00:00"/>
        <d v="2015-10-02T00:00:00"/>
        <d v="2015-10-06T00:00:00"/>
        <d v="2015-10-08T00:00:00"/>
        <d v="2015-10-10T00:00:00"/>
        <d v="2015-10-13T00:00:00"/>
        <d v="2015-10-16T00:00:00"/>
        <d v="2015-10-17T00:00:00"/>
        <d v="2015-10-21T00:00:00"/>
        <d v="2015-10-22T00:00:00"/>
        <d v="2015-10-23T00:00:00"/>
        <d v="2015-10-25T00:00:00"/>
        <d v="2015-10-29T00:00:00"/>
        <d v="2015-10-31T00:00:00"/>
        <d v="2015-11-01T00:00:00"/>
        <d v="2015-11-02T00:00:00"/>
        <d v="2015-11-03T00:00:00"/>
        <d v="2015-11-05T00:00:00"/>
        <d v="2015-11-08T00:00:00"/>
        <d v="2015-11-12T00:00:00"/>
        <d v="2015-11-13T00:00:00"/>
        <d v="2015-11-14T00:00:00"/>
        <d v="2015-11-15T00:00:00"/>
        <d v="2015-11-16T00:00:00"/>
        <d v="2015-11-18T00:00:00"/>
        <d v="2015-11-20T00:00:00"/>
        <d v="2015-11-22T00:00:00"/>
        <d v="2015-11-23T00:00:00"/>
        <d v="2015-11-24T00:00:00"/>
        <d v="2015-11-26T00:00:00"/>
        <d v="2015-11-27T00:00:00"/>
        <d v="2015-11-28T00:00:00"/>
        <d v="2015-11-30T00:00:00"/>
        <d v="2015-12-01T00:00:00"/>
        <d v="2015-12-05T00:00:00"/>
        <d v="2015-12-06T00:00:00"/>
        <d v="2015-12-07T00:00:00"/>
        <d v="2015-12-08T00:00:00"/>
        <d v="2015-12-12T00:00:00"/>
        <d v="2015-12-14T00:00:00"/>
        <d v="2015-12-15T00:00:00"/>
        <d v="2015-12-17T00:00:00"/>
        <d v="2015-12-19T00:00:00"/>
        <d v="2015-12-20T00:00:00"/>
        <d v="2015-12-21T00:00:00"/>
        <d v="2015-12-22T00:00:00"/>
        <d v="2015-12-25T00:00:00"/>
        <d v="2015-12-26T00:00:00"/>
        <d v="2015-12-28T00:00:00"/>
        <d v="2015-12-29T00:00:00"/>
        <d v="2015-12-30T00:00:00"/>
        <d v="2015-12-31T00:00:00"/>
      </sharedItems>
      <fieldGroup par="2" base="0">
        <rangePr groupBy="days" startDate="2015-01-02T00:00:00" endDate="2016-01-01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4495525" numFmtId="0">
      <sharedItems containsSemiMixedTypes="0" containsString="0" containsNumber="1" containsInteger="1" minValue="1174" maxValue="124234"/>
    </cacheField>
    <cacheField name="Meses" numFmtId="0" databaseField="0">
      <fieldGroup base="0">
        <rangePr groupBy="months" startDate="2015-01-02T00:00:00" endDate="2016-01-01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uoc" refreshedDate="43627.713843865742" createdVersion="6" refreshedVersion="6" minRefreshableVersion="3" recordCount="168">
  <cacheSource type="worksheet">
    <worksheetSource ref="A499:B667" sheet="Hoja11"/>
  </cacheSource>
  <cacheFields count="3">
    <cacheField name=" Rivera" numFmtId="14">
      <sharedItems containsSemiMixedTypes="0" containsNonDate="0" containsDate="1" containsString="0" minDate="2015-01-03T00:00:00" maxDate="2015-12-28T00:00:00" count="168">
        <d v="2015-01-03T00:00:00"/>
        <d v="2015-01-04T00:00:00"/>
        <d v="2015-01-06T00:00:00"/>
        <d v="2015-01-13T00:00:00"/>
        <d v="2015-01-14T00:00:00"/>
        <d v="2015-01-17T00:00:00"/>
        <d v="2015-01-18T00:00:00"/>
        <d v="2015-01-19T00:00:00"/>
        <d v="2015-01-21T00:00:00"/>
        <d v="2015-01-25T00:00:00"/>
        <d v="2015-01-28T00:00:00"/>
        <d v="2015-01-31T00:00:00"/>
        <d v="2015-02-01T00:00:00"/>
        <d v="2015-02-03T00:00:00"/>
        <d v="2015-02-05T00:00:00"/>
        <d v="2015-02-06T00:00:00"/>
        <d v="2015-02-08T00:00:00"/>
        <d v="2015-02-12T00:00:00"/>
        <d v="2015-02-14T00:00:00"/>
        <d v="2015-02-16T00:00:00"/>
        <d v="2015-02-17T00:00:00"/>
        <d v="2015-02-18T00:00:00"/>
        <d v="2015-02-20T00:00:00"/>
        <d v="2015-02-28T00:00:00"/>
        <d v="2015-03-01T00:00:00"/>
        <d v="2015-03-05T00:00:00"/>
        <d v="2015-03-07T00:00:00"/>
        <d v="2015-03-09T00:00:00"/>
        <d v="2015-03-10T00:00:00"/>
        <d v="2015-03-12T00:00:00"/>
        <d v="2015-03-15T00:00:00"/>
        <d v="2015-03-16T00:00:00"/>
        <d v="2015-03-18T00:00:00"/>
        <d v="2015-03-19T00:00:00"/>
        <d v="2015-03-20T00:00:00"/>
        <d v="2015-03-23T00:00:00"/>
        <d v="2015-03-28T00:00:00"/>
        <d v="2015-03-29T00:00:00"/>
        <d v="2015-03-31T00:00:00"/>
        <d v="2015-04-01T00:00:00"/>
        <d v="2015-04-02T00:00:00"/>
        <d v="2015-04-03T00:00:00"/>
        <d v="2015-04-04T00:00:00"/>
        <d v="2015-04-07T00:00:00"/>
        <d v="2015-04-09T00:00:00"/>
        <d v="2015-04-10T00:00:00"/>
        <d v="2015-04-11T00:00:00"/>
        <d v="2015-04-14T00:00:00"/>
        <d v="2015-04-15T00:00:00"/>
        <d v="2015-04-17T00:00:00"/>
        <d v="2015-04-21T00:00:00"/>
        <d v="2015-04-26T00:00:00"/>
        <d v="2015-04-27T00:00:00"/>
        <d v="2015-04-30T00:00:00"/>
        <d v="2015-05-02T00:00:00"/>
        <d v="2015-05-03T00:00:00"/>
        <d v="2015-05-05T00:00:00"/>
        <d v="2015-05-06T00:00:00"/>
        <d v="2015-05-09T00:00:00"/>
        <d v="2015-05-10T00:00:00"/>
        <d v="2015-05-16T00:00:00"/>
        <d v="2015-05-17T00:00:00"/>
        <d v="2015-05-18T00:00:00"/>
        <d v="2015-05-21T00:00:00"/>
        <d v="2015-05-22T00:00:00"/>
        <d v="2015-05-28T00:00:00"/>
        <d v="2015-05-30T00:00:00"/>
        <d v="2015-06-02T00:00:00"/>
        <d v="2015-06-04T00:00:00"/>
        <d v="2015-06-07T00:00:00"/>
        <d v="2015-06-11T00:00:00"/>
        <d v="2015-06-12T00:00:00"/>
        <d v="2015-06-14T00:00:00"/>
        <d v="2015-06-18T00:00:00"/>
        <d v="2015-06-19T00:00:00"/>
        <d v="2015-06-20T00:00:00"/>
        <d v="2015-06-24T00:00:00"/>
        <d v="2015-06-25T00:00:00"/>
        <d v="2015-06-26T00:00:00"/>
        <d v="2015-06-30T00:00:00"/>
        <d v="2015-07-01T00:00:00"/>
        <d v="2015-07-02T00:00:00"/>
        <d v="2015-07-03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20T00:00:00"/>
        <d v="2015-07-22T00:00:00"/>
        <d v="2015-07-23T00:00:00"/>
        <d v="2015-07-24T00:00:00"/>
        <d v="2015-07-25T00:00:00"/>
        <d v="2015-07-27T00:00:00"/>
        <d v="2015-07-31T00:00:00"/>
        <d v="2015-08-04T00:00:00"/>
        <d v="2015-08-05T00:00:00"/>
        <d v="2015-08-07T00:00:00"/>
        <d v="2015-08-12T00:00:00"/>
        <d v="2015-08-13T00:00:00"/>
        <d v="2015-08-18T00:00:00"/>
        <d v="2015-08-19T00:00:00"/>
        <d v="2015-08-21T00:00:00"/>
        <d v="2015-08-24T00:00:00"/>
        <d v="2015-08-25T00:00:00"/>
        <d v="2015-08-26T00:00:00"/>
        <d v="2015-08-28T00:00:00"/>
        <d v="2015-08-29T00:00:00"/>
        <d v="2015-08-31T00:00:00"/>
        <d v="2015-09-01T00:00:00"/>
        <d v="2015-09-06T00:00:00"/>
        <d v="2015-09-07T00:00:00"/>
        <d v="2015-09-08T00:00:00"/>
        <d v="2015-09-09T00:00:00"/>
        <d v="2015-09-13T00:00:00"/>
        <d v="2015-09-17T00:00:00"/>
        <d v="2015-09-23T00:00:00"/>
        <d v="2015-09-24T00:00:00"/>
        <d v="2015-09-25T00:00:00"/>
        <d v="2015-09-27T00:00:00"/>
        <d v="2015-09-28T00:00:00"/>
        <d v="2015-09-29T00:00:00"/>
        <d v="2015-09-30T00:00:00"/>
        <d v="2015-10-01T00:00:00"/>
        <d v="2015-10-03T00:00:00"/>
        <d v="2015-10-04T00:00:00"/>
        <d v="2015-10-06T00:00:00"/>
        <d v="2015-10-12T00:00:00"/>
        <d v="2015-10-17T00:00:00"/>
        <d v="2015-10-18T00:00:00"/>
        <d v="2015-10-20T00:00:00"/>
        <d v="2015-10-21T00:00:00"/>
        <d v="2015-10-22T00:00:00"/>
        <d v="2015-10-23T00:00:00"/>
        <d v="2015-10-24T00:00:00"/>
        <d v="2015-10-27T00:00:00"/>
        <d v="2015-10-29T00:00:00"/>
        <d v="2015-11-01T00:00:00"/>
        <d v="2015-11-02T00:00:00"/>
        <d v="2015-11-04T00:00:00"/>
        <d v="2015-11-07T00:00:00"/>
        <d v="2015-11-08T00:00:00"/>
        <d v="2015-11-10T00:00:00"/>
        <d v="2015-11-13T00:00:00"/>
        <d v="2015-11-16T00:00:00"/>
        <d v="2015-11-17T00:00:00"/>
        <d v="2015-11-19T00:00:00"/>
        <d v="2015-11-22T00:00:00"/>
        <d v="2015-11-25T00:00:00"/>
        <d v="2015-11-26T00:00:00"/>
        <d v="2015-11-28T00:00:00"/>
        <d v="2015-11-29T00:00:00"/>
        <d v="2015-12-02T00:00:00"/>
        <d v="2015-12-04T00:00:00"/>
        <d v="2015-12-06T00:00:00"/>
        <d v="2015-12-10T00:00:00"/>
        <d v="2015-12-12T00:00:00"/>
        <d v="2015-12-16T00:00:00"/>
        <d v="2015-12-17T00:00:00"/>
        <d v="2015-12-18T00:00:00"/>
        <d v="2015-12-20T00:00:00"/>
        <d v="2015-12-21T00:00:00"/>
        <d v="2015-12-24T00:00:00"/>
        <d v="2015-12-25T00:00:00"/>
        <d v="2015-12-26T00:00:00"/>
        <d v="2015-12-27T00:00:00"/>
      </sharedItems>
      <fieldGroup par="2" base="0">
        <rangePr groupBy="days" startDate="2015-01-03T00:00:00" endDate="2015-12-28T00:00:00"/>
        <groupItems count="368">
          <s v="&lt;03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8-12-2015"/>
        </groupItems>
      </fieldGroup>
    </cacheField>
    <cacheField name="4494173" numFmtId="0">
      <sharedItems containsSemiMixedTypes="0" containsString="0" containsNumber="1" containsInteger="1" minValue="1172" maxValue="98635"/>
    </cacheField>
    <cacheField name="Meses" numFmtId="0" databaseField="0">
      <fieldGroup base="0">
        <rangePr groupBy="months" startDate="2015-01-03T00:00:00" endDate="2015-12-28T00:00:00"/>
        <groupItems count="14">
          <s v="&lt;03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0.xml><?xml version="1.0" encoding="utf-8"?>
<pivotCacheDefinition xmlns="http://schemas.openxmlformats.org/spreadsheetml/2006/main" xmlns:r="http://schemas.openxmlformats.org/officeDocument/2006/relationships" r:id="rId1" refreshedBy="duoc" refreshedDate="43627.740288773151" createdVersion="6" refreshedVersion="6" minRefreshableVersion="3" recordCount="161">
  <cacheSource type="worksheet">
    <worksheetSource ref="A7407:B7568" sheet="Hoja11"/>
  </cacheSource>
  <cacheFields count="3">
    <cacheField name=" Alvarado" numFmtId="14">
      <sharedItems containsSemiMixedTypes="0" containsNonDate="0" containsDate="1" containsString="0" minDate="2015-01-02T00:00:00" maxDate="2015-12-29T00:00:00" count="161">
        <d v="2015-01-02T00:00:00"/>
        <d v="2015-01-03T00:00:00"/>
        <d v="2015-01-04T00:00:00"/>
        <d v="2015-01-07T00:00:00"/>
        <d v="2015-01-08T00:00:00"/>
        <d v="2015-01-09T00:00:00"/>
        <d v="2015-01-10T00:00:00"/>
        <d v="2015-01-11T00:00:00"/>
        <d v="2015-01-15T00:00:00"/>
        <d v="2015-01-17T00:00:00"/>
        <d v="2015-01-19T00:00:00"/>
        <d v="2015-01-20T00:00:00"/>
        <d v="2015-01-25T00:00:00"/>
        <d v="2015-01-30T00:00:00"/>
        <d v="2015-01-31T00:00:00"/>
        <d v="2015-02-01T00:00:00"/>
        <d v="2015-02-03T00:00:00"/>
        <d v="2015-02-04T00:00:00"/>
        <d v="2015-02-07T00:00:00"/>
        <d v="2015-02-10T00:00:00"/>
        <d v="2015-02-13T00:00:00"/>
        <d v="2015-02-15T00:00:00"/>
        <d v="2015-02-16T00:00:00"/>
        <d v="2015-02-17T00:00:00"/>
        <d v="2015-02-18T00:00:00"/>
        <d v="2015-02-19T00:00:00"/>
        <d v="2015-02-22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6T00:00:00"/>
        <d v="2015-03-08T00:00:00"/>
        <d v="2015-03-14T00:00:00"/>
        <d v="2015-03-18T00:00:00"/>
        <d v="2015-03-19T00:00:00"/>
        <d v="2015-03-20T00:00:00"/>
        <d v="2015-03-26T00:00:00"/>
        <d v="2015-03-27T00:00:00"/>
        <d v="2015-03-29T00:00:00"/>
        <d v="2015-04-01T00:00:00"/>
        <d v="2015-04-04T00:00:00"/>
        <d v="2015-04-08T00:00:00"/>
        <d v="2015-04-11T00:00:00"/>
        <d v="2015-04-12T00:00:00"/>
        <d v="2015-04-15T00:00:00"/>
        <d v="2015-04-17T00:00:00"/>
        <d v="2015-04-20T00:00:00"/>
        <d v="2015-04-21T00:00:00"/>
        <d v="2015-04-22T00:00:00"/>
        <d v="2015-04-26T00:00:00"/>
        <d v="2015-04-30T00:00:00"/>
        <d v="2015-05-01T00:00:00"/>
        <d v="2015-05-02T00:00:00"/>
        <d v="2015-05-04T00:00:00"/>
        <d v="2015-05-06T00:00:00"/>
        <d v="2015-05-09T00:00:00"/>
        <d v="2015-05-13T00:00:00"/>
        <d v="2015-05-15T00:00:00"/>
        <d v="2015-05-17T00:00:00"/>
        <d v="2015-05-21T00:00:00"/>
        <d v="2015-05-22T00:00:00"/>
        <d v="2015-05-23T00:00:00"/>
        <d v="2015-05-26T00:00:00"/>
        <d v="2015-05-27T00:00:00"/>
        <d v="2015-05-28T00:00:00"/>
        <d v="2015-05-30T00:00:00"/>
        <d v="2015-06-01T00:00:00"/>
        <d v="2015-06-05T00:00:00"/>
        <d v="2015-06-06T00:00:00"/>
        <d v="2015-06-09T00:00:00"/>
        <d v="2015-06-12T00:00:00"/>
        <d v="2015-06-14T00:00:00"/>
        <d v="2015-06-17T00:00:00"/>
        <d v="2015-06-19T00:00:00"/>
        <d v="2015-06-20T00:00:00"/>
        <d v="2015-06-21T00:00:00"/>
        <d v="2015-06-22T00:00:00"/>
        <d v="2015-06-23T00:00:00"/>
        <d v="2015-06-26T00:00:00"/>
        <d v="2015-06-28T00:00:00"/>
        <d v="2015-06-29T00:00:00"/>
        <d v="2015-07-01T00:00:00"/>
        <d v="2015-07-02T00:00:00"/>
        <d v="2015-07-07T00:00:00"/>
        <d v="2015-07-13T00:00:00"/>
        <d v="2015-07-18T00:00:00"/>
        <d v="2015-07-21T00:00:00"/>
        <d v="2015-07-22T00:00:00"/>
        <d v="2015-07-23T00:00:00"/>
        <d v="2015-07-26T00:00:00"/>
        <d v="2015-07-29T00:00:00"/>
        <d v="2015-07-31T00:00:00"/>
        <d v="2015-08-01T00:00:00"/>
        <d v="2015-08-02T00:00:00"/>
        <d v="2015-08-03T00:00:00"/>
        <d v="2015-08-05T00:00:00"/>
        <d v="2015-08-06T00:00:00"/>
        <d v="2015-08-08T00:00:00"/>
        <d v="2015-08-12T00:00:00"/>
        <d v="2015-08-14T00:00:00"/>
        <d v="2015-08-23T00:00:00"/>
        <d v="2015-08-24T00:00:00"/>
        <d v="2015-08-26T00:00:00"/>
        <d v="2015-08-27T00:00:00"/>
        <d v="2015-08-28T00:00:00"/>
        <d v="2015-08-29T00:00:00"/>
        <d v="2015-08-31T00:00:00"/>
        <d v="2015-09-03T00:00:00"/>
        <d v="2015-09-07T00:00:00"/>
        <d v="2015-09-08T00:00:00"/>
        <d v="2015-09-14T00:00:00"/>
        <d v="2015-09-17T00:00:00"/>
        <d v="2015-09-20T00:00:00"/>
        <d v="2015-09-21T00:00:00"/>
        <d v="2015-09-23T00:00:00"/>
        <d v="2015-09-24T00:00:00"/>
        <d v="2015-09-25T00:00:00"/>
        <d v="2015-09-26T00:00:00"/>
        <d v="2015-09-29T00:00:00"/>
        <d v="2015-09-30T00:00:00"/>
        <d v="2015-10-02T00:00:00"/>
        <d v="2015-10-03T00:00:00"/>
        <d v="2015-10-05T00:00:00"/>
        <d v="2015-10-14T00:00:00"/>
        <d v="2015-10-19T00:00:00"/>
        <d v="2015-10-21T00:00:00"/>
        <d v="2015-10-24T00:00:00"/>
        <d v="2015-10-25T00:00:00"/>
        <d v="2015-10-28T00:00:00"/>
        <d v="2015-10-29T00:00:00"/>
        <d v="2015-11-01T00:00:00"/>
        <d v="2015-11-03T00:00:00"/>
        <d v="2015-11-05T00:00:00"/>
        <d v="2015-11-06T00:00:00"/>
        <d v="2015-11-07T00:00:00"/>
        <d v="2015-11-10T00:00:00"/>
        <d v="2015-11-12T00:00:00"/>
        <d v="2015-11-15T00:00:00"/>
        <d v="2015-11-17T00:00:00"/>
        <d v="2015-11-18T00:00:00"/>
        <d v="2015-11-22T00:00:00"/>
        <d v="2015-11-23T00:00:00"/>
        <d v="2015-11-24T00:00:00"/>
        <d v="2015-11-25T00:00:00"/>
        <d v="2015-11-29T00:00:00"/>
        <d v="2015-11-30T00:00:00"/>
        <d v="2015-12-02T00:00:00"/>
        <d v="2015-12-03T00:00:00"/>
        <d v="2015-12-06T00:00:00"/>
        <d v="2015-12-09T00:00:00"/>
        <d v="2015-12-11T00:00:00"/>
        <d v="2015-12-14T00:00:00"/>
        <d v="2015-12-17T00:00:00"/>
        <d v="2015-12-19T00:00:00"/>
        <d v="2015-12-21T00:00:00"/>
        <d v="2015-12-22T00:00:00"/>
        <d v="2015-12-28T00:00:00"/>
      </sharedItems>
      <fieldGroup par="2" base="0">
        <rangePr groupBy="days" startDate="2015-01-02T00:00:00" endDate="2015-12-29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9-12-2015"/>
        </groupItems>
      </fieldGroup>
    </cacheField>
    <cacheField name="4250638" numFmtId="0">
      <sharedItems containsSemiMixedTypes="0" containsString="0" containsNumber="1" containsInteger="1" minValue="1802" maxValue="118678"/>
    </cacheField>
    <cacheField name="Meses" numFmtId="0" databaseField="0">
      <fieldGroup base="0">
        <rangePr groupBy="months" startDate="2015-01-02T00:00:00" endDate="2015-12-29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1.xml><?xml version="1.0" encoding="utf-8"?>
<pivotCacheDefinition xmlns="http://schemas.openxmlformats.org/spreadsheetml/2006/main" xmlns:r="http://schemas.openxmlformats.org/officeDocument/2006/relationships" r:id="rId1" refreshedBy="duoc" refreshedDate="43627.740869791669" createdVersion="6" refreshedVersion="6" minRefreshableVersion="3" recordCount="166">
  <cacheSource type="worksheet">
    <worksheetSource ref="A7571:B7737" sheet="Hoja11"/>
  </cacheSource>
  <cacheFields count="3">
    <cacheField name=" Castro" numFmtId="14">
      <sharedItems containsSemiMixedTypes="0" containsNonDate="0" containsDate="1" containsString="0" minDate="2015-01-05T00:00:00" maxDate="2015-12-31T00:00:00" count="166">
        <d v="2015-01-05T00:00:00"/>
        <d v="2015-01-08T00:00:00"/>
        <d v="2015-01-09T00:00:00"/>
        <d v="2015-01-11T00:00:00"/>
        <d v="2015-01-12T00:00:00"/>
        <d v="2015-01-13T00:00:00"/>
        <d v="2015-01-17T00:00:00"/>
        <d v="2015-01-18T00:00:00"/>
        <d v="2015-01-19T00:00:00"/>
        <d v="2015-01-20T00:00:00"/>
        <d v="2015-01-25T00:00:00"/>
        <d v="2015-01-26T00:00:00"/>
        <d v="2015-01-31T00:00:00"/>
        <d v="2015-02-01T00:00:00"/>
        <d v="2015-02-02T00:00:00"/>
        <d v="2015-02-03T00:00:00"/>
        <d v="2015-02-06T00:00:00"/>
        <d v="2015-02-07T00:00:00"/>
        <d v="2015-02-08T00:00:00"/>
        <d v="2015-02-09T00:00:00"/>
        <d v="2015-02-10T00:00:00"/>
        <d v="2015-02-12T00:00:00"/>
        <d v="2015-02-15T00:00:00"/>
        <d v="2015-02-21T00:00:00"/>
        <d v="2015-02-24T00:00:00"/>
        <d v="2015-02-25T00:00:00"/>
        <d v="2015-02-28T00:00:00"/>
        <d v="2015-03-01T00:00:00"/>
        <d v="2015-03-02T00:00:00"/>
        <d v="2015-03-06T00:00:00"/>
        <d v="2015-03-08T00:00:00"/>
        <d v="2015-03-09T00:00:00"/>
        <d v="2015-03-12T00:00:00"/>
        <d v="2015-03-17T00:00:00"/>
        <d v="2015-03-19T00:00:00"/>
        <d v="2015-03-20T00:00:00"/>
        <d v="2015-03-22T00:00:00"/>
        <d v="2015-03-25T00:00:00"/>
        <d v="2015-03-27T00:00:00"/>
        <d v="2015-03-28T00:00:00"/>
        <d v="2015-03-30T00:00:00"/>
        <d v="2015-04-02T00:00:00"/>
        <d v="2015-04-03T00:00:00"/>
        <d v="2015-04-06T00:00:00"/>
        <d v="2015-04-07T00:00:00"/>
        <d v="2015-04-14T00:00:00"/>
        <d v="2015-04-15T00:00:00"/>
        <d v="2015-04-19T00:00:00"/>
        <d v="2015-04-20T00:00:00"/>
        <d v="2015-04-21T00:00:00"/>
        <d v="2015-04-23T00:00:00"/>
        <d v="2015-04-25T00:00:00"/>
        <d v="2015-04-29T00:00:00"/>
        <d v="2015-05-02T00:00:00"/>
        <d v="2015-05-03T00:00:00"/>
        <d v="2015-05-04T00:00:00"/>
        <d v="2015-05-05T00:00:00"/>
        <d v="2015-05-08T00:00:00"/>
        <d v="2015-05-10T00:00:00"/>
        <d v="2015-05-15T00:00:00"/>
        <d v="2015-05-16T00:00:00"/>
        <d v="2015-05-18T00:00:00"/>
        <d v="2015-05-19T00:00:00"/>
        <d v="2015-05-21T00:00:00"/>
        <d v="2015-05-22T00:00:00"/>
        <d v="2015-05-26T00:00:00"/>
        <d v="2015-05-27T00:00:00"/>
        <d v="2015-05-30T00:00:00"/>
        <d v="2015-06-02T00:00:00"/>
        <d v="2015-06-08T00:00:00"/>
        <d v="2015-06-10T00:00:00"/>
        <d v="2015-06-11T00:00:00"/>
        <d v="2015-06-15T00:00:00"/>
        <d v="2015-06-16T00:00:00"/>
        <d v="2015-06-17T00:00:00"/>
        <d v="2015-06-18T00:00:00"/>
        <d v="2015-06-24T00:00:00"/>
        <d v="2015-06-25T00:00:00"/>
        <d v="2015-06-26T00:00:00"/>
        <d v="2015-06-27T00:00:00"/>
        <d v="2015-06-30T00:00:00"/>
        <d v="2015-07-03T00:00:00"/>
        <d v="2015-07-04T00:00:00"/>
        <d v="2015-07-06T00:00:00"/>
        <d v="2015-07-14T00:00:00"/>
        <d v="2015-07-17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1T00:00:00"/>
        <d v="2015-08-05T00:00:00"/>
        <d v="2015-08-06T00:00:00"/>
        <d v="2015-08-07T00:00:00"/>
        <d v="2015-08-09T00:00:00"/>
        <d v="2015-08-10T00:00:00"/>
        <d v="2015-08-20T00:00:00"/>
        <d v="2015-08-21T00:00:00"/>
        <d v="2015-08-22T00:00:00"/>
        <d v="2015-08-23T00:00:00"/>
        <d v="2015-08-25T00:00:00"/>
        <d v="2015-08-27T00:00:00"/>
        <d v="2015-08-29T00:00:00"/>
        <d v="2015-09-01T00:00:00"/>
        <d v="2015-09-02T00:00:00"/>
        <d v="2015-09-04T00:00:00"/>
        <d v="2015-09-06T00:00:00"/>
        <d v="2015-09-09T00:00:00"/>
        <d v="2015-09-11T00:00:00"/>
        <d v="2015-09-14T00:00:00"/>
        <d v="2015-09-15T00:00:00"/>
        <d v="2015-09-16T00:00:00"/>
        <d v="2015-09-18T00:00:00"/>
        <d v="2015-09-19T00:00:00"/>
        <d v="2015-09-22T00:00:00"/>
        <d v="2015-09-25T00:00:00"/>
        <d v="2015-09-27T00:00:00"/>
        <d v="2015-09-29T00:00:00"/>
        <d v="2015-10-02T00:00:00"/>
        <d v="2015-10-05T00:00:00"/>
        <d v="2015-10-08T00:00:00"/>
        <d v="2015-10-09T00:00:00"/>
        <d v="2015-10-10T00:00:00"/>
        <d v="2015-10-11T00:00:00"/>
        <d v="2015-10-14T00:00:00"/>
        <d v="2015-10-16T00:00:00"/>
        <d v="2015-10-17T00:00:00"/>
        <d v="2015-10-20T00:00:00"/>
        <d v="2015-10-23T00:00:00"/>
        <d v="2015-10-27T00:00:00"/>
        <d v="2015-10-30T00:00:00"/>
        <d v="2015-10-31T00:00:00"/>
        <d v="2015-11-01T00:00:00"/>
        <d v="2015-11-02T00:00:00"/>
        <d v="2015-11-04T00:00:00"/>
        <d v="2015-11-05T00:00:00"/>
        <d v="2015-11-07T00:00:00"/>
        <d v="2015-11-08T00:00:00"/>
        <d v="2015-11-09T00:00:00"/>
        <d v="2015-11-10T00:00:00"/>
        <d v="2015-11-12T00:00:00"/>
        <d v="2015-11-13T00:00:00"/>
        <d v="2015-11-15T00:00:00"/>
        <d v="2015-11-16T00:00:00"/>
        <d v="2015-11-18T00:00:00"/>
        <d v="2015-11-19T00:00:00"/>
        <d v="2015-11-23T00:00:00"/>
        <d v="2015-11-24T00:00:00"/>
        <d v="2015-11-27T00:00:00"/>
        <d v="2015-11-28T00:00:00"/>
        <d v="2015-11-29T00:00:00"/>
        <d v="2015-11-30T00:00:00"/>
        <d v="2015-12-04T00:00:00"/>
        <d v="2015-12-05T00:00:00"/>
        <d v="2015-12-09T00:00:00"/>
        <d v="2015-12-14T00:00:00"/>
        <d v="2015-12-16T00:00:00"/>
        <d v="2015-12-17T00:00:00"/>
        <d v="2015-12-19T00:00:00"/>
        <d v="2015-12-22T00:00:00"/>
        <d v="2015-12-26T00:00:00"/>
        <d v="2015-12-30T00:00:00"/>
      </sharedItems>
      <fieldGroup par="2" base="0">
        <rangePr groupBy="days" startDate="2015-01-05T00:00:00" endDate="2015-12-31T00:00:00"/>
        <groupItems count="368">
          <s v="&lt;05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-12-2015"/>
        </groupItems>
      </fieldGroup>
    </cacheField>
    <cacheField name="4547999" numFmtId="0">
      <sharedItems containsSemiMixedTypes="0" containsString="0" containsNumber="1" containsInteger="1" minValue="1174" maxValue="105517"/>
    </cacheField>
    <cacheField name="Meses" numFmtId="0" databaseField="0">
      <fieldGroup base="0">
        <rangePr groupBy="months" startDate="2015-01-05T00:00:00" endDate="2015-12-31T00:00:00"/>
        <groupItems count="14">
          <s v="&lt;05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2.xml><?xml version="1.0" encoding="utf-8"?>
<pivotCacheDefinition xmlns="http://schemas.openxmlformats.org/spreadsheetml/2006/main" xmlns:r="http://schemas.openxmlformats.org/officeDocument/2006/relationships" r:id="rId1" refreshedBy="duoc" refreshedDate="43627.741313310187" createdVersion="6" refreshedVersion="6" minRefreshableVersion="3" recordCount="149">
  <cacheSource type="worksheet">
    <worksheetSource ref="A7740:B7889" sheet="Hoja11"/>
  </cacheSource>
  <cacheFields count="3">
    <cacheField name=" Vargas" numFmtId="14">
      <sharedItems containsSemiMixedTypes="0" containsNonDate="0" containsDate="1" containsString="0" minDate="2015-01-04T00:00:00" maxDate="2015-12-29T00:00:00" count="149">
        <d v="2015-01-04T00:00:00"/>
        <d v="2015-01-05T00:00:00"/>
        <d v="2015-01-06T00:00:00"/>
        <d v="2015-01-08T00:00:00"/>
        <d v="2015-01-09T00:00:00"/>
        <d v="2015-01-11T00:00:00"/>
        <d v="2015-01-12T00:00:00"/>
        <d v="2015-01-13T00:00:00"/>
        <d v="2015-01-15T00:00:00"/>
        <d v="2015-01-18T00:00:00"/>
        <d v="2015-01-21T00:00:00"/>
        <d v="2015-01-23T00:00:00"/>
        <d v="2015-01-29T00:00:00"/>
        <d v="2015-01-31T00:00:00"/>
        <d v="2015-02-04T00:00:00"/>
        <d v="2015-02-06T00:00:00"/>
        <d v="2015-02-10T00:00:00"/>
        <d v="2015-02-14T00:00:00"/>
        <d v="2015-02-17T00:00:00"/>
        <d v="2015-02-18T00:00:00"/>
        <d v="2015-02-19T00:00:00"/>
        <d v="2015-02-20T00:00:00"/>
        <d v="2015-02-26T00:00:00"/>
        <d v="2015-03-01T00:00:00"/>
        <d v="2015-03-02T00:00:00"/>
        <d v="2015-03-03T00:00:00"/>
        <d v="2015-03-04T00:00:00"/>
        <d v="2015-03-09T00:00:00"/>
        <d v="2015-03-11T00:00:00"/>
        <d v="2015-03-12T00:00:00"/>
        <d v="2015-03-13T00:00:00"/>
        <d v="2015-03-14T00:00:00"/>
        <d v="2015-03-15T00:00:00"/>
        <d v="2015-03-18T00:00:00"/>
        <d v="2015-03-19T00:00:00"/>
        <d v="2015-03-21T00:00:00"/>
        <d v="2015-03-23T00:00:00"/>
        <d v="2015-03-24T00:00:00"/>
        <d v="2015-03-25T00:00:00"/>
        <d v="2015-03-27T00:00:00"/>
        <d v="2015-03-31T00:00:00"/>
        <d v="2015-04-01T00:00:00"/>
        <d v="2015-04-03T00:00:00"/>
        <d v="2015-04-04T00:00:00"/>
        <d v="2015-04-08T00:00:00"/>
        <d v="2015-04-10T00:00:00"/>
        <d v="2015-04-11T00:00:00"/>
        <d v="2015-04-14T00:00:00"/>
        <d v="2015-04-21T00:00:00"/>
        <d v="2015-04-22T00:00:00"/>
        <d v="2015-04-24T00:00:00"/>
        <d v="2015-04-27T00:00:00"/>
        <d v="2015-04-28T00:00:00"/>
        <d v="2015-04-30T00:00:00"/>
        <d v="2015-05-01T00:00:00"/>
        <d v="2015-05-04T00:00:00"/>
        <d v="2015-05-06T00:00:00"/>
        <d v="2015-05-08T00:00:00"/>
        <d v="2015-05-10T00:00:00"/>
        <d v="2015-05-14T00:00:00"/>
        <d v="2015-05-20T00:00:00"/>
        <d v="2015-05-24T00:00:00"/>
        <d v="2015-05-27T00:00:00"/>
        <d v="2015-05-30T00:00:00"/>
        <d v="2015-06-03T00:00:00"/>
        <d v="2015-06-04T00:00:00"/>
        <d v="2015-06-06T00:00:00"/>
        <d v="2015-06-07T00:00:00"/>
        <d v="2015-06-09T00:00:00"/>
        <d v="2015-06-17T00:00:00"/>
        <d v="2015-06-19T00:00:00"/>
        <d v="2015-06-21T00:00:00"/>
        <d v="2015-06-23T00:00:00"/>
        <d v="2015-06-24T00:00:00"/>
        <d v="2015-06-25T00:00:00"/>
        <d v="2015-06-27T00:00:00"/>
        <d v="2015-06-30T00:00:00"/>
        <d v="2015-07-07T00:00:00"/>
        <d v="2015-07-08T00:00:00"/>
        <d v="2015-07-09T00:00:00"/>
        <d v="2015-07-14T00:00:00"/>
        <d v="2015-07-16T00:00:00"/>
        <d v="2015-07-19T00:00:00"/>
        <d v="2015-07-20T00:00:00"/>
        <d v="2015-07-22T00:00:00"/>
        <d v="2015-07-31T00:00:00"/>
        <d v="2015-08-03T00:00:00"/>
        <d v="2015-08-15T00:00:00"/>
        <d v="2015-08-17T00:00:00"/>
        <d v="2015-08-18T00:00:00"/>
        <d v="2015-08-20T00:00:00"/>
        <d v="2015-08-21T00:00:00"/>
        <d v="2015-08-23T00:00:00"/>
        <d v="2015-08-24T00:00:00"/>
        <d v="2015-08-28T00:00:00"/>
        <d v="2015-08-31T00:00:00"/>
        <d v="2015-09-01T00:00:00"/>
        <d v="2015-09-03T00:00:00"/>
        <d v="2015-09-08T00:00:00"/>
        <d v="2015-09-09T00:00:00"/>
        <d v="2015-09-12T00:00:00"/>
        <d v="2015-09-18T00:00:00"/>
        <d v="2015-09-19T00:00:00"/>
        <d v="2015-09-20T00:00:00"/>
        <d v="2015-09-24T00:00:00"/>
        <d v="2015-09-25T00:00:00"/>
        <d v="2015-09-27T00:00:00"/>
        <d v="2015-09-28T00:00:00"/>
        <d v="2015-09-29T00:00:00"/>
        <d v="2015-10-02T00:00:00"/>
        <d v="2015-10-03T00:00:00"/>
        <d v="2015-10-04T00:00:00"/>
        <d v="2015-10-05T00:00:00"/>
        <d v="2015-10-09T00:00:00"/>
        <d v="2015-10-10T00:00:00"/>
        <d v="2015-10-12T00:00:00"/>
        <d v="2015-10-13T00:00:00"/>
        <d v="2015-10-14T00:00:00"/>
        <d v="2015-10-16T00:00:00"/>
        <d v="2015-10-20T00:00:00"/>
        <d v="2015-10-21T00:00:00"/>
        <d v="2015-10-23T00:00:00"/>
        <d v="2015-10-24T00:00:00"/>
        <d v="2015-10-25T00:00:00"/>
        <d v="2015-10-26T00:00:00"/>
        <d v="2015-10-29T00:00:00"/>
        <d v="2015-10-31T00:00:00"/>
        <d v="2015-11-03T00:00:00"/>
        <d v="2015-11-04T00:00:00"/>
        <d v="2015-11-10T00:00:00"/>
        <d v="2015-11-13T00:00:00"/>
        <d v="2015-11-16T00:00:00"/>
        <d v="2015-11-20T00:00:00"/>
        <d v="2015-11-22T00:00:00"/>
        <d v="2015-11-23T00:00:00"/>
        <d v="2015-11-24T00:00:00"/>
        <d v="2015-11-28T00:00:00"/>
        <d v="2015-11-29T00:00:00"/>
        <d v="2015-11-30T00:00:00"/>
        <d v="2015-12-06T00:00:00"/>
        <d v="2015-12-07T00:00:00"/>
        <d v="2015-12-10T00:00:00"/>
        <d v="2015-12-12T00:00:00"/>
        <d v="2015-12-18T00:00:00"/>
        <d v="2015-12-19T00:00:00"/>
        <d v="2015-12-23T00:00:00"/>
        <d v="2015-12-24T00:00:00"/>
        <d v="2015-12-27T00:00:00"/>
        <d v="2015-12-28T00:00:00"/>
      </sharedItems>
      <fieldGroup par="2" base="0">
        <rangePr groupBy="days" startDate="2015-01-04T00:00:00" endDate="2015-12-29T00:00:00"/>
        <groupItems count="368">
          <s v="&lt;04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9-12-2015"/>
        </groupItems>
      </fieldGroup>
    </cacheField>
    <cacheField name="3901917" numFmtId="0">
      <sharedItems containsSemiMixedTypes="0" containsString="0" containsNumber="1" containsInteger="1" minValue="2142" maxValue="109266"/>
    </cacheField>
    <cacheField name="Meses" numFmtId="0" databaseField="0">
      <fieldGroup base="0">
        <rangePr groupBy="months" startDate="2015-01-04T00:00:00" endDate="2015-12-29T00:00:00"/>
        <groupItems count="14">
          <s v="&lt;04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uoc" refreshedDate="43627.715758796294" createdVersion="6" refreshedVersion="6" minRefreshableVersion="3" recordCount="162">
  <cacheSource type="worksheet">
    <worksheetSource ref="A670:B832" sheet="Hoja11"/>
  </cacheSource>
  <cacheFields count="3">
    <cacheField name=" Bustamante" numFmtId="14">
      <sharedItems containsSemiMixedTypes="0" containsNonDate="0" containsDate="1" containsString="0" minDate="2015-01-02T00:00:00" maxDate="2016-01-01T00:00:00" count="162">
        <d v="2015-01-02T00:00:00"/>
        <d v="2015-01-03T00:00:00"/>
        <d v="2015-01-04T00:00:00"/>
        <d v="2015-01-06T00:00:00"/>
        <d v="2015-01-07T00:00:00"/>
        <d v="2015-01-08T00:00:00"/>
        <d v="2015-01-09T00:00:00"/>
        <d v="2015-01-18T00:00:00"/>
        <d v="2015-01-20T00:00:00"/>
        <d v="2015-01-21T00:00:00"/>
        <d v="2015-01-22T00:00:00"/>
        <d v="2015-01-23T00:00:00"/>
        <d v="2015-01-27T00:00:00"/>
        <d v="2015-01-29T00:00:00"/>
        <d v="2015-02-02T00:00:00"/>
        <d v="2015-02-05T00:00:00"/>
        <d v="2015-02-06T00:00:00"/>
        <d v="2015-02-07T00:00:00"/>
        <d v="2015-02-08T00:00:00"/>
        <d v="2015-02-10T00:00:00"/>
        <d v="2015-02-11T00:00:00"/>
        <d v="2015-02-14T00:00:00"/>
        <d v="2015-02-15T00:00:00"/>
        <d v="2015-02-17T00:00:00"/>
        <d v="2015-02-24T00:00:00"/>
        <d v="2015-02-26T00:00:00"/>
        <d v="2015-03-01T00:00:00"/>
        <d v="2015-03-03T00:00:00"/>
        <d v="2015-03-07T00:00:00"/>
        <d v="2015-03-10T00:00:00"/>
        <d v="2015-03-11T00:00:00"/>
        <d v="2015-03-12T00:00:00"/>
        <d v="2015-03-17T00:00:00"/>
        <d v="2015-03-20T00:00:00"/>
        <d v="2015-03-23T00:00:00"/>
        <d v="2015-03-25T00:00:00"/>
        <d v="2015-03-26T00:00:00"/>
        <d v="2015-03-27T00:00:00"/>
        <d v="2015-03-28T00:00:00"/>
        <d v="2015-03-31T00:00:00"/>
        <d v="2015-04-03T00:00:00"/>
        <d v="2015-04-05T00:00:00"/>
        <d v="2015-04-07T00:00:00"/>
        <d v="2015-04-08T00:00:00"/>
        <d v="2015-04-09T00:00:00"/>
        <d v="2015-04-10T00:00:00"/>
        <d v="2015-04-14T00:00:00"/>
        <d v="2015-04-17T00:00:00"/>
        <d v="2015-04-19T00:00:00"/>
        <d v="2015-04-20T00:00:00"/>
        <d v="2015-04-22T00:00:00"/>
        <d v="2015-04-25T00:00:00"/>
        <d v="2015-04-28T00:00:00"/>
        <d v="2015-05-01T00:00:00"/>
        <d v="2015-05-03T00:00:00"/>
        <d v="2015-05-04T00:00:00"/>
        <d v="2015-05-06T00:00:00"/>
        <d v="2015-05-07T00:00:00"/>
        <d v="2015-05-12T00:00:00"/>
        <d v="2015-05-21T00:00:00"/>
        <d v="2015-05-22T00:00:00"/>
        <d v="2015-05-23T00:00:00"/>
        <d v="2015-05-26T00:00:00"/>
        <d v="2015-05-27T00:00:00"/>
        <d v="2015-05-29T00:00:00"/>
        <d v="2015-06-03T00:00:00"/>
        <d v="2015-06-06T00:00:00"/>
        <d v="2015-06-12T00:00:00"/>
        <d v="2015-06-16T00:00:00"/>
        <d v="2015-06-17T00:00:00"/>
        <d v="2015-06-18T00:00:00"/>
        <d v="2015-06-20T00:00:00"/>
        <d v="2015-06-24T00:00:00"/>
        <d v="2015-06-25T00:00:00"/>
        <d v="2015-06-30T00:00:00"/>
        <d v="2015-07-02T00:00:00"/>
        <d v="2015-07-06T00:00:00"/>
        <d v="2015-07-09T00:00:00"/>
        <d v="2015-07-13T00:00:00"/>
        <d v="2015-07-15T00:00:00"/>
        <d v="2015-07-16T00:00:00"/>
        <d v="2015-07-17T00:00:00"/>
        <d v="2015-07-22T00:00:00"/>
        <d v="2015-07-24T00:00:00"/>
        <d v="2015-07-28T00:00:00"/>
        <d v="2015-07-30T00:00:00"/>
        <d v="2015-07-31T00:00:00"/>
        <d v="2015-08-01T00:00:00"/>
        <d v="2015-08-03T00:00:00"/>
        <d v="2015-08-04T00:00:00"/>
        <d v="2015-08-05T00:00:00"/>
        <d v="2015-08-08T00:00:00"/>
        <d v="2015-08-10T00:00:00"/>
        <d v="2015-08-11T00:00:00"/>
        <d v="2015-08-13T00:00:00"/>
        <d v="2015-08-15T00:00:00"/>
        <d v="2015-08-16T00:00:00"/>
        <d v="2015-08-19T00:00:00"/>
        <d v="2015-08-21T00:00:00"/>
        <d v="2015-08-22T00:00:00"/>
        <d v="2015-08-27T00:00:00"/>
        <d v="2015-08-29T00:00:00"/>
        <d v="2015-09-03T00:00:00"/>
        <d v="2015-09-04T00:00:00"/>
        <d v="2015-09-05T00:00:00"/>
        <d v="2015-09-06T00:00:00"/>
        <d v="2015-09-07T00:00:00"/>
        <d v="2015-09-08T00:00:00"/>
        <d v="2015-09-11T00:00:00"/>
        <d v="2015-09-14T00:00:00"/>
        <d v="2015-09-15T00:00:00"/>
        <d v="2015-09-16T00:00:00"/>
        <d v="2015-09-18T00:00:00"/>
        <d v="2015-09-19T00:00:00"/>
        <d v="2015-09-25T00:00:00"/>
        <d v="2015-09-27T00:00:00"/>
        <d v="2015-09-29T00:00:00"/>
        <d v="2015-10-02T00:00:00"/>
        <d v="2015-10-05T00:00:00"/>
        <d v="2015-10-06T00:00:00"/>
        <d v="2015-10-09T00:00:00"/>
        <d v="2015-10-11T00:00:00"/>
        <d v="2015-10-13T00:00:00"/>
        <d v="2015-10-16T00:00:00"/>
        <d v="2015-10-17T00:00:00"/>
        <d v="2015-10-18T00:00:00"/>
        <d v="2015-10-19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9T00:00:00"/>
        <d v="2015-10-31T00:00:00"/>
        <d v="2015-11-02T00:00:00"/>
        <d v="2015-11-04T00:00:00"/>
        <d v="2015-11-08T00:00:00"/>
        <d v="2015-11-09T00:00:00"/>
        <d v="2015-11-10T00:00:00"/>
        <d v="2015-11-11T00:00:00"/>
        <d v="2015-11-12T00:00:00"/>
        <d v="2015-11-14T00:00:00"/>
        <d v="2015-11-16T00:00:00"/>
        <d v="2015-11-17T00:00:00"/>
        <d v="2015-11-19T00:00:00"/>
        <d v="2015-11-20T00:00:00"/>
        <d v="2015-11-22T00:00:00"/>
        <d v="2015-11-24T00:00:00"/>
        <d v="2015-12-01T00:00:00"/>
        <d v="2015-12-04T00:00:00"/>
        <d v="2015-12-09T00:00:00"/>
        <d v="2015-12-13T00:00:00"/>
        <d v="2015-12-15T00:00:00"/>
        <d v="2015-12-19T00:00:00"/>
        <d v="2015-12-23T00:00:00"/>
        <d v="2015-12-24T00:00:00"/>
        <d v="2015-12-28T00:00:00"/>
        <d v="2015-12-29T00:00:00"/>
        <d v="2015-12-30T00:00:00"/>
        <d v="2015-12-31T00:00:00"/>
      </sharedItems>
      <fieldGroup par="2" base="0">
        <rangePr groupBy="days" startDate="2015-01-02T00:00:00" endDate="2016-01-01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4413881" numFmtId="0">
      <sharedItems containsSemiMixedTypes="0" containsString="0" containsNumber="1" containsInteger="1" minValue="1172" maxValue="112483"/>
    </cacheField>
    <cacheField name="Meses" numFmtId="0" databaseField="0">
      <fieldGroup base="0">
        <rangePr groupBy="months" startDate="2015-01-02T00:00:00" endDate="2016-01-01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duoc" refreshedDate="43627.717345717596" createdVersion="6" refreshedVersion="6" minRefreshableVersion="3" recordCount="171">
  <cacheSource type="worksheet">
    <worksheetSource ref="A835:B1006" sheet="Hoja11"/>
  </cacheSource>
  <cacheFields count="3">
    <cacheField name=" Cárdenas" numFmtId="14">
      <sharedItems containsSemiMixedTypes="0" containsNonDate="0" containsDate="1" containsString="0" minDate="2015-01-05T00:00:00" maxDate="2015-12-30T00:00:00" count="171">
        <d v="2015-01-05T00:00:00"/>
        <d v="2015-01-07T00:00:00"/>
        <d v="2015-01-08T00:00:00"/>
        <d v="2015-01-12T00:00:00"/>
        <d v="2015-01-13T00:00:00"/>
        <d v="2015-01-18T00:00:00"/>
        <d v="2015-01-20T00:00:00"/>
        <d v="2015-01-24T00:00:00"/>
        <d v="2015-01-26T00:00:00"/>
        <d v="2015-01-30T00:00:00"/>
        <d v="2015-01-31T00:00:00"/>
        <d v="2015-02-01T00:00:00"/>
        <d v="2015-02-02T00:00:00"/>
        <d v="2015-02-04T00:00:00"/>
        <d v="2015-02-07T00:00:00"/>
        <d v="2015-02-08T00:00:00"/>
        <d v="2015-02-09T00:00:00"/>
        <d v="2015-02-10T00:00:00"/>
        <d v="2015-02-12T00:00:00"/>
        <d v="2015-02-15T00:00:00"/>
        <d v="2015-02-17T00:00:00"/>
        <d v="2015-02-18T00:00:00"/>
        <d v="2015-02-20T00:00:00"/>
        <d v="2015-02-21T00:00:00"/>
        <d v="2015-02-23T00:00:00"/>
        <d v="2015-02-26T00:00:00"/>
        <d v="2015-03-02T00:00:00"/>
        <d v="2015-03-04T00:00:00"/>
        <d v="2015-03-05T00:00:00"/>
        <d v="2015-03-06T00:00:00"/>
        <d v="2015-03-09T00:00:00"/>
        <d v="2015-03-11T00:00:00"/>
        <d v="2015-03-12T00:00:00"/>
        <d v="2015-03-15T00:00:00"/>
        <d v="2015-03-17T00:00:00"/>
        <d v="2015-03-18T00:00:00"/>
        <d v="2015-03-23T00:00:00"/>
        <d v="2015-03-28T00:00:00"/>
        <d v="2015-03-31T00:00:00"/>
        <d v="2015-04-01T00:00:00"/>
        <d v="2015-04-02T00:00:00"/>
        <d v="2015-04-03T00:00:00"/>
        <d v="2015-04-07T00:00:00"/>
        <d v="2015-04-09T00:00:00"/>
        <d v="2015-04-10T00:00:00"/>
        <d v="2015-04-16T00:00:00"/>
        <d v="2015-04-18T00:00:00"/>
        <d v="2015-04-20T00:00:00"/>
        <d v="2015-04-21T00:00:00"/>
        <d v="2015-04-22T00:00:00"/>
        <d v="2015-04-24T00:00:00"/>
        <d v="2015-04-25T00:00:00"/>
        <d v="2015-04-26T00:00:00"/>
        <d v="2015-04-30T00:00:00"/>
        <d v="2015-05-02T00:00:00"/>
        <d v="2015-05-05T00:00:00"/>
        <d v="2015-05-08T00:00:00"/>
        <d v="2015-05-09T00:00:00"/>
        <d v="2015-05-14T00:00:00"/>
        <d v="2015-05-15T00:00:00"/>
        <d v="2015-05-17T00:00:00"/>
        <d v="2015-05-18T00:00:00"/>
        <d v="2015-05-20T00:00:00"/>
        <d v="2015-05-24T00:00:00"/>
        <d v="2015-05-25T00:00:00"/>
        <d v="2015-05-26T00:00:00"/>
        <d v="2015-05-27T00:00:00"/>
        <d v="2015-05-28T00:00:00"/>
        <d v="2015-05-29T00:00:00"/>
        <d v="2015-06-03T00:00:00"/>
        <d v="2015-06-04T00:00:00"/>
        <d v="2015-06-09T00:00:00"/>
        <d v="2015-06-13T00:00:00"/>
        <d v="2015-06-14T00:00:00"/>
        <d v="2015-06-16T00:00:00"/>
        <d v="2015-06-17T00:00:00"/>
        <d v="2015-06-18T00:00:00"/>
        <d v="2015-06-20T00:00:00"/>
        <d v="2015-06-22T00:00:00"/>
        <d v="2015-06-23T00:00:00"/>
        <d v="2015-06-28T00:00:00"/>
        <d v="2015-06-30T00:00:00"/>
        <d v="2015-07-01T00:00:00"/>
        <d v="2015-07-02T00:00:00"/>
        <d v="2015-07-03T00:00:00"/>
        <d v="2015-07-05T00:00:00"/>
        <d v="2015-07-10T00:00:00"/>
        <d v="2015-07-11T00:00:00"/>
        <d v="2015-07-13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7T00:00:00"/>
        <d v="2015-07-30T00:00:00"/>
        <d v="2015-08-05T00:00:00"/>
        <d v="2015-08-07T00:00:00"/>
        <d v="2015-08-09T00:00:00"/>
        <d v="2015-08-11T00:00:00"/>
        <d v="2015-08-12T00:00:00"/>
        <d v="2015-08-14T00:00:00"/>
        <d v="2015-08-17T00:00:00"/>
        <d v="2015-08-19T00:00:00"/>
        <d v="2015-08-22T00:00:00"/>
        <d v="2015-08-23T00:00:00"/>
        <d v="2015-08-25T00:00:00"/>
        <d v="2015-08-29T00:00:00"/>
        <d v="2015-08-30T00:00:00"/>
        <d v="2015-09-03T00:00:00"/>
        <d v="2015-09-05T00:00:00"/>
        <d v="2015-09-06T00:00:00"/>
        <d v="2015-09-07T00:00:00"/>
        <d v="2015-09-11T00:00:00"/>
        <d v="2015-09-13T00:00:00"/>
        <d v="2015-09-15T00:00:00"/>
        <d v="2015-09-19T00:00:00"/>
        <d v="2015-09-21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3T00:00:00"/>
        <d v="2015-10-05T00:00:00"/>
        <d v="2015-10-06T00:00:00"/>
        <d v="2015-10-07T00:00:00"/>
        <d v="2015-10-12T00:00:00"/>
        <d v="2015-10-14T00:00:00"/>
        <d v="2015-10-19T00:00:00"/>
        <d v="2015-10-22T00:00:00"/>
        <d v="2015-10-25T00:00:00"/>
        <d v="2015-10-28T00:00:00"/>
        <d v="2015-10-30T00:00:00"/>
        <d v="2015-11-03T00:00:00"/>
        <d v="2015-11-05T00:00:00"/>
        <d v="2015-11-09T00:00:00"/>
        <d v="2015-11-11T00:00:00"/>
        <d v="2015-11-12T00:00:00"/>
        <d v="2015-11-14T00:00:00"/>
        <d v="2015-11-16T00:00:00"/>
        <d v="2015-11-17T00:00:00"/>
        <d v="2015-11-19T00:00:00"/>
        <d v="2015-11-21T00:00:00"/>
        <d v="2015-11-23T00:00:00"/>
        <d v="2015-11-24T00:00:00"/>
        <d v="2015-11-25T00:00:00"/>
        <d v="2015-11-27T00:00:00"/>
        <d v="2015-11-28T00:00:00"/>
        <d v="2015-12-01T00:00:00"/>
        <d v="2015-12-02T00:00:00"/>
        <d v="2015-12-06T00:00:00"/>
        <d v="2015-12-08T00:00:00"/>
        <d v="2015-12-09T00:00:00"/>
        <d v="2015-12-11T00:00:00"/>
        <d v="2015-12-12T00:00:00"/>
        <d v="2015-12-13T00:00:00"/>
        <d v="2015-12-15T00:00:00"/>
        <d v="2015-12-17T00:00:00"/>
        <d v="2015-12-18T00:00:00"/>
        <d v="2015-12-19T00:00:00"/>
        <d v="2015-12-21T00:00:00"/>
        <d v="2015-12-22T00:00:00"/>
        <d v="2015-12-24T00:00:00"/>
        <d v="2015-12-26T00:00:00"/>
        <d v="2015-12-27T00:00:00"/>
        <d v="2015-12-29T00:00:00"/>
      </sharedItems>
      <fieldGroup par="2" base="0">
        <rangePr groupBy="days" startDate="2015-01-05T00:00:00" endDate="2015-12-30T00:00:00"/>
        <groupItems count="368">
          <s v="&lt;05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-12-2015"/>
        </groupItems>
      </fieldGroup>
    </cacheField>
    <cacheField name="4434128" numFmtId="0">
      <sharedItems containsSemiMixedTypes="0" containsString="0" containsNumber="1" containsInteger="1" minValue="1071" maxValue="78955"/>
    </cacheField>
    <cacheField name="Meses" numFmtId="0" databaseField="0">
      <fieldGroup base="0">
        <rangePr groupBy="months" startDate="2015-01-05T00:00:00" endDate="2015-12-30T00:00:00"/>
        <groupItems count="14">
          <s v="&lt;05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duoc" refreshedDate="43627.718335532409" createdVersion="6" refreshedVersion="6" minRefreshableVersion="3" recordCount="173">
  <cacheSource type="worksheet">
    <worksheetSource ref="A1009:B1182" sheet="Hoja11"/>
  </cacheSource>
  <cacheFields count="3">
    <cacheField name=" Bustamante" numFmtId="14">
      <sharedItems containsSemiMixedTypes="0" containsNonDate="0" containsDate="1" containsString="0" minDate="2015-01-04T00:00:00" maxDate="2016-01-01T00:00:00" count="173">
        <d v="2015-01-04T00:00:00"/>
        <d v="2015-01-09T00:00:00"/>
        <d v="2015-01-10T00:00:00"/>
        <d v="2015-01-11T00:00:00"/>
        <d v="2015-01-14T00:00:00"/>
        <d v="2015-01-15T00:00:00"/>
        <d v="2015-01-16T00:00:00"/>
        <d v="2015-01-18T00:00:00"/>
        <d v="2015-01-21T00:00:00"/>
        <d v="2015-01-23T00:00:00"/>
        <d v="2015-01-28T00:00:00"/>
        <d v="2015-01-29T00:00:00"/>
        <d v="2015-01-31T00:00:00"/>
        <d v="2015-02-01T00:00:00"/>
        <d v="2015-02-03T00:00:00"/>
        <d v="2015-02-05T00:00:00"/>
        <d v="2015-02-06T00:00:00"/>
        <d v="2015-02-07T00:00:00"/>
        <d v="2015-02-08T00:00:00"/>
        <d v="2015-02-09T00:00:00"/>
        <d v="2015-02-11T00:00:00"/>
        <d v="2015-02-12T00:00:00"/>
        <d v="2015-02-13T00:00:00"/>
        <d v="2015-02-15T00:00:00"/>
        <d v="2015-02-16T00:00:00"/>
        <d v="2015-02-18T00:00:00"/>
        <d v="2015-02-19T00:00:00"/>
        <d v="2015-02-23T00:00:00"/>
        <d v="2015-02-24T00:00:00"/>
        <d v="2015-02-26T00:00:00"/>
        <d v="2015-02-28T00:00:00"/>
        <d v="2015-03-02T00:00:00"/>
        <d v="2015-03-03T00:00:00"/>
        <d v="2015-03-06T00:00:00"/>
        <d v="2015-03-07T00:00:00"/>
        <d v="2015-03-09T00:00:00"/>
        <d v="2015-03-10T00:00:00"/>
        <d v="2015-03-13T00:00:00"/>
        <d v="2015-03-14T00:00:00"/>
        <d v="2015-03-16T00:00:00"/>
        <d v="2015-03-17T00:00:00"/>
        <d v="2015-03-19T00:00:00"/>
        <d v="2015-03-22T00:00:00"/>
        <d v="2015-03-23T00:00:00"/>
        <d v="2015-03-24T00:00:00"/>
        <d v="2015-03-25T00:00:00"/>
        <d v="2015-03-27T00:00:00"/>
        <d v="2015-04-01T00:00:00"/>
        <d v="2015-04-02T00:00:00"/>
        <d v="2015-04-07T00:00:00"/>
        <d v="2015-04-09T00:00:00"/>
        <d v="2015-04-10T00:00:00"/>
        <d v="2015-04-11T00:00:00"/>
        <d v="2015-04-14T00:00:00"/>
        <d v="2015-04-16T00:00:00"/>
        <d v="2015-04-18T00:00:00"/>
        <d v="2015-04-19T00:00:00"/>
        <d v="2015-04-27T00:00:00"/>
        <d v="2015-04-29T00:00:00"/>
        <d v="2015-04-30T00:00:00"/>
        <d v="2015-05-03T00:00:00"/>
        <d v="2015-05-05T00:00:00"/>
        <d v="2015-05-07T00:00:00"/>
        <d v="2015-05-11T00:00:00"/>
        <d v="2015-05-12T00:00:00"/>
        <d v="2015-05-13T00:00:00"/>
        <d v="2015-05-17T00:00:00"/>
        <d v="2015-05-23T00:00:00"/>
        <d v="2015-05-27T00:00:00"/>
        <d v="2015-05-28T00:00:00"/>
        <d v="2015-05-29T00:00:00"/>
        <d v="2015-06-02T00:00:00"/>
        <d v="2015-06-03T00:00:00"/>
        <d v="2015-06-06T00:00:00"/>
        <d v="2015-06-10T00:00:00"/>
        <d v="2015-06-11T00:00:00"/>
        <d v="2015-06-12T00:00:00"/>
        <d v="2015-06-14T00:00:00"/>
        <d v="2015-06-15T00:00:00"/>
        <d v="2015-06-16T00:00:00"/>
        <d v="2015-06-18T00:00:00"/>
        <d v="2015-06-20T00:00:00"/>
        <d v="2015-06-24T00:00:00"/>
        <d v="2015-06-27T00:00:00"/>
        <d v="2015-06-30T00:00:00"/>
        <d v="2015-07-01T00:00:00"/>
        <d v="2015-07-02T00:00:00"/>
        <d v="2015-07-05T00:00:00"/>
        <d v="2015-07-06T00:00:00"/>
        <d v="2015-07-08T00:00:00"/>
        <d v="2015-07-09T00:00:00"/>
        <d v="2015-07-11T00:00:00"/>
        <d v="2015-07-12T00:00:00"/>
        <d v="2015-07-15T00:00:00"/>
        <d v="2015-07-18T00:00:00"/>
        <d v="2015-07-19T00:00:00"/>
        <d v="2015-07-21T00:00:00"/>
        <d v="2015-07-23T00:00:00"/>
        <d v="2015-07-24T00:00:00"/>
        <d v="2015-07-28T00:00:00"/>
        <d v="2015-07-29T00:00:00"/>
        <d v="2015-08-01T00:00:00"/>
        <d v="2015-08-03T00:00:00"/>
        <d v="2015-08-06T00:00:00"/>
        <d v="2015-08-10T00:00:00"/>
        <d v="2015-08-11T00:00:00"/>
        <d v="2015-08-14T00:00:00"/>
        <d v="2015-08-15T00:00:00"/>
        <d v="2015-08-17T00:00:00"/>
        <d v="2015-08-19T00:00:00"/>
        <d v="2015-08-20T00:00:00"/>
        <d v="2015-08-21T00:00:00"/>
        <d v="2015-08-22T00:00:00"/>
        <d v="2015-08-23T00:00:00"/>
        <d v="2015-08-25T00:00:00"/>
        <d v="2015-08-27T00:00:00"/>
        <d v="2015-08-28T00:00:00"/>
        <d v="2015-08-29T00:00:00"/>
        <d v="2015-08-30T00:00:00"/>
        <d v="2015-09-04T00:00:00"/>
        <d v="2015-09-06T00:00:00"/>
        <d v="2015-09-07T00:00:00"/>
        <d v="2015-09-08T00:00:00"/>
        <d v="2015-09-10T00:00:00"/>
        <d v="2015-09-13T00:00:00"/>
        <d v="2015-09-17T00:00:00"/>
        <d v="2015-09-18T00:00:00"/>
        <d v="2015-09-21T00:00:00"/>
        <d v="2015-09-23T00:00:00"/>
        <d v="2015-09-24T00:00:00"/>
        <d v="2015-09-29T00:00:00"/>
        <d v="2015-10-01T00:00:00"/>
        <d v="2015-10-02T00:00:00"/>
        <d v="2015-10-03T00:00:00"/>
        <d v="2015-10-05T00:00:00"/>
        <d v="2015-10-10T00:00:00"/>
        <d v="2015-10-11T00:00:00"/>
        <d v="2015-10-12T00:00:00"/>
        <d v="2015-10-17T00:00:00"/>
        <d v="2015-10-19T00:00:00"/>
        <d v="2015-10-20T00:00:00"/>
        <d v="2015-10-21T00:00:00"/>
        <d v="2015-10-22T00:00:00"/>
        <d v="2015-10-23T00:00:00"/>
        <d v="2015-10-25T00:00:00"/>
        <d v="2015-10-27T00:00:00"/>
        <d v="2015-10-30T00:00:00"/>
        <d v="2015-11-01T00:00:00"/>
        <d v="2015-11-04T00:00:00"/>
        <d v="2015-11-10T00:00:00"/>
        <d v="2015-11-13T00:00:00"/>
        <d v="2015-11-16T00:00:00"/>
        <d v="2015-11-17T00:00:00"/>
        <d v="2015-11-18T00:00:00"/>
        <d v="2015-11-22T00:00:00"/>
        <d v="2015-11-23T00:00:00"/>
        <d v="2015-11-24T00:00:00"/>
        <d v="2015-11-26T00:00:00"/>
        <d v="2015-11-29T00:00:00"/>
        <d v="2015-12-01T00:00:00"/>
        <d v="2015-12-02T00:00:00"/>
        <d v="2015-12-03T00:00:00"/>
        <d v="2015-12-04T00:00:00"/>
        <d v="2015-12-05T00:00:00"/>
        <d v="2015-12-07T00:00:00"/>
        <d v="2015-12-08T00:00:00"/>
        <d v="2015-12-11T00:00:00"/>
        <d v="2015-12-18T00:00:00"/>
        <d v="2015-12-20T00:00:00"/>
        <d v="2015-12-25T00:00:00"/>
        <d v="2015-12-27T00:00:00"/>
        <d v="2015-12-29T00:00:00"/>
        <d v="2015-12-31T00:00:00"/>
      </sharedItems>
      <fieldGroup par="2" base="0">
        <rangePr groupBy="days" startDate="2015-01-04T00:00:00" endDate="2016-01-01T00:00:00"/>
        <groupItems count="368">
          <s v="&lt;04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16"/>
        </groupItems>
      </fieldGroup>
    </cacheField>
    <cacheField name="4990539" numFmtId="0">
      <sharedItems containsSemiMixedTypes="0" containsString="0" containsNumber="1" containsInteger="1" minValue="1795" maxValue="96012"/>
    </cacheField>
    <cacheField name="Meses" numFmtId="0" databaseField="0">
      <fieldGroup base="0">
        <rangePr groupBy="months" startDate="2015-01-04T00:00:00" endDate="2016-01-01T00:00:00"/>
        <groupItems count="14">
          <s v="&lt;04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-01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duoc" refreshedDate="43627.720876273146" createdVersion="6" refreshedVersion="6" minRefreshableVersion="3" recordCount="153">
  <cacheSource type="worksheet">
    <worksheetSource ref="A1185:B1338" sheet="Hoja11"/>
  </cacheSource>
  <cacheFields count="3">
    <cacheField name=" Yáñez" numFmtId="14">
      <sharedItems containsSemiMixedTypes="0" containsNonDate="0" containsDate="1" containsString="0" minDate="2015-01-02T00:00:00" maxDate="2015-12-30T00:00:00" count="153">
        <d v="2015-01-02T00:00:00"/>
        <d v="2015-01-03T00:00:00"/>
        <d v="2015-01-05T00:00:00"/>
        <d v="2015-01-06T00:00:00"/>
        <d v="2015-01-10T00:00:00"/>
        <d v="2015-01-13T00:00:00"/>
        <d v="2015-01-15T00:00:00"/>
        <d v="2015-01-16T00:00:00"/>
        <d v="2015-01-17T00:00:00"/>
        <d v="2015-01-18T00:00:00"/>
        <d v="2015-01-21T00:00:00"/>
        <d v="2015-01-27T00:00:00"/>
        <d v="2015-01-30T00:00:00"/>
        <d v="2015-02-03T00:00:00"/>
        <d v="2015-02-04T00:00:00"/>
        <d v="2015-02-07T00:00:00"/>
        <d v="2015-02-08T00:00:00"/>
        <d v="2015-02-09T00:00:00"/>
        <d v="2015-02-13T00:00:00"/>
        <d v="2015-02-15T00:00:00"/>
        <d v="2015-02-21T00:00:00"/>
        <d v="2015-02-22T00:00:00"/>
        <d v="2015-02-26T00:00:00"/>
        <d v="2015-02-27T00:00:00"/>
        <d v="2015-02-28T00:00:00"/>
        <d v="2015-03-02T00:00:00"/>
        <d v="2015-03-07T00:00:00"/>
        <d v="2015-03-08T00:00:00"/>
        <d v="2015-03-10T00:00:00"/>
        <d v="2015-03-14T00:00:00"/>
        <d v="2015-03-15T00:00:00"/>
        <d v="2015-03-21T00:00:00"/>
        <d v="2015-03-25T00:00:00"/>
        <d v="2015-03-26T00:00:00"/>
        <d v="2015-03-27T00:00:00"/>
        <d v="2015-03-29T00:00:00"/>
        <d v="2015-03-30T00:00:00"/>
        <d v="2015-04-10T00:00:00"/>
        <d v="2015-04-11T00:00:00"/>
        <d v="2015-04-13T00:00:00"/>
        <d v="2015-04-15T00:00:00"/>
        <d v="2015-04-17T00:00:00"/>
        <d v="2015-04-19T00:00:00"/>
        <d v="2015-04-20T00:00:00"/>
        <d v="2015-04-21T00:00:00"/>
        <d v="2015-04-23T00:00:00"/>
        <d v="2015-04-25T00:00:00"/>
        <d v="2015-04-26T00:00:00"/>
        <d v="2015-04-28T00:00:00"/>
        <d v="2015-04-29T00:00:00"/>
        <d v="2015-05-02T00:00:00"/>
        <d v="2015-05-03T00:00:00"/>
        <d v="2015-05-05T00:00:00"/>
        <d v="2015-05-07T00:00:00"/>
        <d v="2015-05-09T00:00:00"/>
        <d v="2015-05-12T00:00:00"/>
        <d v="2015-05-15T00:00:00"/>
        <d v="2015-05-17T00:00:00"/>
        <d v="2015-05-23T00:00:00"/>
        <d v="2015-05-31T00:00:00"/>
        <d v="2015-06-02T00:00:00"/>
        <d v="2015-06-09T00:00:00"/>
        <d v="2015-06-10T00:00:00"/>
        <d v="2015-06-11T00:00:00"/>
        <d v="2015-06-13T00:00:00"/>
        <d v="2015-06-15T00:00:00"/>
        <d v="2015-06-18T00:00:00"/>
        <d v="2015-06-20T00:00:00"/>
        <d v="2015-06-22T00:00:00"/>
        <d v="2015-06-25T00:00:00"/>
        <d v="2015-06-29T00:00:00"/>
        <d v="2015-07-01T00:00:00"/>
        <d v="2015-07-04T00:00:00"/>
        <d v="2015-07-11T00:00:00"/>
        <d v="2015-07-14T00:00:00"/>
        <d v="2015-07-15T00:00:00"/>
        <d v="2015-07-17T00:00:00"/>
        <d v="2015-07-19T00:00:00"/>
        <d v="2015-07-21T00:00:00"/>
        <d v="2015-07-23T00:00:00"/>
        <d v="2015-07-25T00:00:00"/>
        <d v="2015-07-26T00:00:00"/>
        <d v="2015-07-27T00:00:00"/>
        <d v="2015-07-29T00:00:00"/>
        <d v="2015-08-02T00:00:00"/>
        <d v="2015-08-03T00:00:00"/>
        <d v="2015-08-05T00:00:00"/>
        <d v="2015-08-11T00:00:00"/>
        <d v="2015-08-13T00:00:00"/>
        <d v="2015-08-14T00:00:00"/>
        <d v="2015-08-15T00:00:00"/>
        <d v="2015-08-18T00:00:00"/>
        <d v="2015-08-19T00:00:00"/>
        <d v="2015-08-21T00:00:00"/>
        <d v="2015-08-23T00:00:00"/>
        <d v="2015-08-24T00:00:00"/>
        <d v="2015-08-26T00:00:00"/>
        <d v="2015-08-28T00:00:00"/>
        <d v="2015-08-30T00:00:00"/>
        <d v="2015-08-31T00:00:00"/>
        <d v="2015-09-01T00:00:00"/>
        <d v="2015-09-03T00:00:00"/>
        <d v="2015-09-06T00:00:00"/>
        <d v="2015-09-07T00:00:00"/>
        <d v="2015-09-09T00:00:00"/>
        <d v="2015-09-12T00:00:00"/>
        <d v="2015-09-13T00:00:00"/>
        <d v="2015-09-14T00:00:00"/>
        <d v="2015-09-17T00:00:00"/>
        <d v="2015-09-19T00:00:00"/>
        <d v="2015-09-20T00:00:00"/>
        <d v="2015-09-23T00:00:00"/>
        <d v="2015-10-01T00:00:00"/>
        <d v="2015-10-06T00:00:00"/>
        <d v="2015-10-08T00:00:00"/>
        <d v="2015-10-09T00:00:00"/>
        <d v="2015-10-11T00:00:00"/>
        <d v="2015-10-12T00:00:00"/>
        <d v="2015-10-14T00:00:00"/>
        <d v="2015-10-15T00:00:00"/>
        <d v="2015-10-18T00:00:00"/>
        <d v="2015-10-20T00:00:00"/>
        <d v="2015-10-21T00:00:00"/>
        <d v="2015-10-25T00:00:00"/>
        <d v="2015-10-27T00:00:00"/>
        <d v="2015-10-28T00:00:00"/>
        <d v="2015-10-30T00:00:00"/>
        <d v="2015-10-31T00:00:00"/>
        <d v="2015-11-02T00:00:00"/>
        <d v="2015-11-05T00:00:00"/>
        <d v="2015-11-06T00:00:00"/>
        <d v="2015-11-07T00:00:00"/>
        <d v="2015-11-11T00:00:00"/>
        <d v="2015-11-12T00:00:00"/>
        <d v="2015-11-16T00:00:00"/>
        <d v="2015-11-17T00:00:00"/>
        <d v="2015-11-18T00:00:00"/>
        <d v="2015-11-25T00:00:00"/>
        <d v="2015-11-27T00:00:00"/>
        <d v="2015-11-29T00:00:00"/>
        <d v="2015-11-30T00:00:00"/>
        <d v="2015-12-05T00:00:00"/>
        <d v="2015-12-08T00:00:00"/>
        <d v="2015-12-09T00:00:00"/>
        <d v="2015-12-16T00:00:00"/>
        <d v="2015-12-17T00:00:00"/>
        <d v="2015-12-19T00:00:00"/>
        <d v="2015-12-20T00:00:00"/>
        <d v="2015-12-22T00:00:00"/>
        <d v="2015-12-25T00:00:00"/>
        <d v="2015-12-26T00:00:00"/>
        <d v="2015-12-28T00:00:00"/>
        <d v="2015-12-29T00:00:00"/>
      </sharedItems>
      <fieldGroup par="2" base="0">
        <rangePr groupBy="days" startDate="2015-01-02T00:00:00" endDate="2015-12-30T00:00:00"/>
        <groupItems count="368">
          <s v="&lt;02-01-201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-12-2015"/>
        </groupItems>
      </fieldGroup>
    </cacheField>
    <cacheField name="4735758" numFmtId="0">
      <sharedItems containsSemiMixedTypes="0" containsString="0" containsNumber="1" containsInteger="1" minValue="3214" maxValue="129859"/>
    </cacheField>
    <cacheField name="Meses" numFmtId="0" databaseField="0">
      <fieldGroup base="0">
        <rangePr groupBy="months" startDate="2015-01-02T00:00:00" endDate="2015-12-30T00:00:00"/>
        <groupItems count="14">
          <s v="&lt;02-01-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n v="33064"/>
  </r>
  <r>
    <x v="1"/>
    <n v="1510"/>
  </r>
  <r>
    <x v="2"/>
    <n v="3351"/>
  </r>
  <r>
    <x v="3"/>
    <n v="7044"/>
  </r>
  <r>
    <x v="4"/>
    <n v="9058"/>
  </r>
  <r>
    <x v="5"/>
    <n v="30158"/>
  </r>
  <r>
    <x v="6"/>
    <n v="52647"/>
  </r>
  <r>
    <x v="7"/>
    <n v="24033"/>
  </r>
  <r>
    <x v="8"/>
    <n v="49191"/>
  </r>
  <r>
    <x v="9"/>
    <n v="20784"/>
  </r>
  <r>
    <x v="10"/>
    <n v="4676"/>
  </r>
  <r>
    <x v="11"/>
    <n v="11629"/>
  </r>
  <r>
    <x v="12"/>
    <n v="51964"/>
  </r>
  <r>
    <x v="13"/>
    <n v="9057"/>
  </r>
  <r>
    <x v="14"/>
    <n v="7711"/>
  </r>
  <r>
    <x v="15"/>
    <n v="7879"/>
  </r>
  <r>
    <x v="16"/>
    <n v="16754"/>
  </r>
  <r>
    <x v="17"/>
    <n v="31057"/>
  </r>
  <r>
    <x v="18"/>
    <n v="89539"/>
  </r>
  <r>
    <x v="19"/>
    <n v="24919"/>
  </r>
  <r>
    <x v="20"/>
    <n v="17444"/>
  </r>
  <r>
    <x v="21"/>
    <n v="29072"/>
  </r>
  <r>
    <x v="22"/>
    <n v="110148"/>
  </r>
  <r>
    <x v="23"/>
    <n v="14061"/>
  </r>
  <r>
    <x v="24"/>
    <n v="3876"/>
  </r>
  <r>
    <x v="25"/>
    <n v="4687"/>
  </r>
  <r>
    <x v="26"/>
    <n v="25315"/>
  </r>
  <r>
    <x v="27"/>
    <n v="36080"/>
  </r>
  <r>
    <x v="28"/>
    <n v="20766"/>
  </r>
  <r>
    <x v="29"/>
    <n v="32047"/>
  </r>
  <r>
    <x v="30"/>
    <n v="25981"/>
  </r>
  <r>
    <x v="31"/>
    <n v="45457"/>
  </r>
  <r>
    <x v="32"/>
    <n v="59387"/>
  </r>
  <r>
    <x v="33"/>
    <n v="20574"/>
  </r>
  <r>
    <x v="34"/>
    <n v="13937"/>
  </r>
  <r>
    <x v="35"/>
    <n v="116736"/>
  </r>
  <r>
    <x v="36"/>
    <n v="19487"/>
  </r>
  <r>
    <x v="37"/>
    <n v="36076"/>
  </r>
  <r>
    <x v="38"/>
    <n v="58711"/>
  </r>
  <r>
    <x v="39"/>
    <n v="52647"/>
  </r>
  <r>
    <x v="40"/>
    <n v="22042"/>
  </r>
  <r>
    <x v="41"/>
    <n v="40679"/>
  </r>
  <r>
    <x v="42"/>
    <n v="27083"/>
  </r>
  <r>
    <x v="43"/>
    <n v="38279"/>
  </r>
  <r>
    <x v="44"/>
    <n v="25943"/>
  </r>
  <r>
    <x v="45"/>
    <n v="6430"/>
  </r>
  <r>
    <x v="46"/>
    <n v="3047"/>
  </r>
  <r>
    <x v="47"/>
    <n v="24858"/>
  </r>
  <r>
    <x v="48"/>
    <n v="59354"/>
  </r>
  <r>
    <x v="49"/>
    <n v="25943"/>
  </r>
  <r>
    <x v="50"/>
    <n v="26807"/>
  </r>
  <r>
    <x v="51"/>
    <n v="28122"/>
  </r>
  <r>
    <x v="52"/>
    <n v="12991"/>
  </r>
  <r>
    <x v="53"/>
    <n v="26161"/>
  </r>
  <r>
    <x v="54"/>
    <n v="47547"/>
  </r>
  <r>
    <x v="55"/>
    <n v="6496"/>
  </r>
  <r>
    <x v="56"/>
    <n v="44684"/>
  </r>
  <r>
    <x v="57"/>
    <n v="4840"/>
  </r>
  <r>
    <x v="58"/>
    <n v="14362"/>
  </r>
  <r>
    <x v="59"/>
    <n v="41430"/>
  </r>
  <r>
    <x v="60"/>
    <n v="36110"/>
  </r>
  <r>
    <x v="61"/>
    <n v="17655"/>
  </r>
  <r>
    <x v="62"/>
    <n v="10894"/>
  </r>
  <r>
    <x v="63"/>
    <n v="32098"/>
  </r>
  <r>
    <x v="64"/>
    <n v="37495"/>
  </r>
  <r>
    <x v="65"/>
    <n v="30421"/>
  </r>
  <r>
    <x v="66"/>
    <n v="84291"/>
  </r>
  <r>
    <x v="67"/>
    <n v="46765"/>
  </r>
  <r>
    <x v="68"/>
    <n v="32808"/>
  </r>
  <r>
    <x v="69"/>
    <n v="32047"/>
  </r>
  <r>
    <x v="70"/>
    <n v="18018"/>
  </r>
  <r>
    <x v="71"/>
    <n v="19382"/>
  </r>
  <r>
    <x v="72"/>
    <n v="46660"/>
  </r>
  <r>
    <x v="73"/>
    <n v="26705"/>
  </r>
  <r>
    <x v="74"/>
    <n v="16216"/>
  </r>
  <r>
    <x v="75"/>
    <n v="33063"/>
  </r>
  <r>
    <x v="76"/>
    <n v="24114"/>
  </r>
  <r>
    <x v="77"/>
    <n v="15506"/>
  </r>
  <r>
    <x v="78"/>
    <n v="19277"/>
  </r>
  <r>
    <x v="79"/>
    <n v="9198"/>
  </r>
  <r>
    <x v="80"/>
    <n v="56634"/>
  </r>
  <r>
    <x v="81"/>
    <n v="33010"/>
  </r>
  <r>
    <x v="82"/>
    <n v="10833"/>
  </r>
  <r>
    <x v="83"/>
    <n v="31051"/>
  </r>
  <r>
    <x v="84"/>
    <n v="20340"/>
  </r>
  <r>
    <x v="85"/>
    <n v="17919"/>
  </r>
  <r>
    <x v="86"/>
    <n v="6793"/>
  </r>
  <r>
    <x v="87"/>
    <n v="2176"/>
  </r>
  <r>
    <x v="88"/>
    <n v="4840"/>
  </r>
  <r>
    <x v="89"/>
    <n v="88483"/>
  </r>
  <r>
    <x v="90"/>
    <n v="48749"/>
  </r>
  <r>
    <x v="91"/>
    <n v="24033"/>
  </r>
  <r>
    <x v="92"/>
    <n v="14420"/>
  </r>
  <r>
    <x v="93"/>
    <n v="35111"/>
  </r>
  <r>
    <x v="94"/>
    <n v="38973"/>
  </r>
  <r>
    <x v="95"/>
    <n v="19989"/>
  </r>
  <r>
    <x v="96"/>
    <n v="9057"/>
  </r>
  <r>
    <x v="97"/>
    <n v="38973"/>
  </r>
  <r>
    <x v="98"/>
    <n v="30921"/>
  </r>
  <r>
    <x v="99"/>
    <n v="20766"/>
  </r>
  <r>
    <x v="100"/>
    <n v="42118"/>
  </r>
  <r>
    <x v="101"/>
    <n v="6427"/>
  </r>
  <r>
    <x v="102"/>
    <n v="10768"/>
  </r>
  <r>
    <x v="103"/>
    <n v="26075"/>
  </r>
  <r>
    <x v="104"/>
    <n v="6613"/>
  </r>
  <r>
    <x v="105"/>
    <n v="51435"/>
  </r>
  <r>
    <x v="106"/>
    <n v="5511"/>
  </r>
  <r>
    <x v="107"/>
    <n v="8136"/>
  </r>
  <r>
    <x v="108"/>
    <n v="46011"/>
  </r>
  <r>
    <x v="109"/>
    <n v="38301"/>
  </r>
  <r>
    <x v="110"/>
    <n v="10566"/>
  </r>
  <r>
    <x v="111"/>
    <n v="2598"/>
  </r>
  <r>
    <x v="112"/>
    <n v="6702"/>
  </r>
  <r>
    <x v="113"/>
    <n v="16794"/>
  </r>
  <r>
    <x v="114"/>
    <n v="44085"/>
  </r>
  <r>
    <x v="115"/>
    <n v="16051"/>
  </r>
  <r>
    <x v="116"/>
    <n v="35382"/>
  </r>
  <r>
    <x v="117"/>
    <n v="30861"/>
  </r>
  <r>
    <x v="118"/>
    <n v="4676"/>
  </r>
  <r>
    <x v="119"/>
    <n v="10102"/>
  </r>
  <r>
    <x v="120"/>
    <n v="5417"/>
  </r>
  <r>
    <x v="121"/>
    <n v="15850"/>
  </r>
  <r>
    <x v="122"/>
    <n v="37379"/>
  </r>
  <r>
    <x v="123"/>
    <n v="29039"/>
  </r>
  <r>
    <x v="124"/>
    <n v="5051"/>
  </r>
  <r>
    <x v="125"/>
    <n v="41148"/>
  </r>
  <r>
    <x v="126"/>
    <n v="4153"/>
  </r>
  <r>
    <x v="127"/>
    <n v="13494"/>
  </r>
  <r>
    <x v="128"/>
    <n v="38617"/>
  </r>
  <r>
    <x v="129"/>
    <n v="43444"/>
  </r>
  <r>
    <x v="130"/>
    <n v="37887"/>
  </r>
  <r>
    <x v="131"/>
    <n v="3214"/>
  </r>
  <r>
    <x v="132"/>
    <n v="57103"/>
  </r>
  <r>
    <x v="133"/>
    <n v="1795"/>
  </r>
  <r>
    <x v="134"/>
    <n v="36110"/>
  </r>
  <r>
    <x v="135"/>
    <n v="59515"/>
  </r>
  <r>
    <x v="136"/>
    <n v="9057"/>
  </r>
  <r>
    <x v="137"/>
    <n v="9009"/>
  </r>
  <r>
    <x v="138"/>
    <n v="38841"/>
  </r>
  <r>
    <x v="139"/>
    <n v="25943"/>
  </r>
  <r>
    <x v="140"/>
    <n v="15329"/>
  </r>
  <r>
    <x v="141"/>
    <n v="25133"/>
  </r>
  <r>
    <x v="142"/>
    <n v="31339"/>
  </r>
  <r>
    <x v="143"/>
    <n v="58460"/>
  </r>
  <r>
    <x v="144"/>
    <n v="12263"/>
  </r>
  <r>
    <x v="145"/>
    <n v="7179"/>
  </r>
  <r>
    <x v="146"/>
    <n v="15928"/>
  </r>
  <r>
    <x v="147"/>
    <n v="4143"/>
  </r>
  <r>
    <x v="148"/>
    <n v="52902"/>
  </r>
  <r>
    <x v="149"/>
    <n v="18748"/>
  </r>
  <r>
    <x v="150"/>
    <n v="21364"/>
  </r>
  <r>
    <x v="151"/>
    <n v="52902"/>
  </r>
  <r>
    <x v="152"/>
    <n v="19838"/>
  </r>
  <r>
    <x v="153"/>
    <n v="16076"/>
  </r>
  <r>
    <x v="154"/>
    <n v="27083"/>
  </r>
  <r>
    <x v="155"/>
    <n v="18280"/>
  </r>
  <r>
    <x v="156"/>
    <n v="11118"/>
  </r>
  <r>
    <x v="157"/>
    <n v="7034"/>
  </r>
  <r>
    <x v="158"/>
    <n v="20766"/>
  </r>
  <r>
    <x v="159"/>
    <n v="4874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64">
  <r>
    <x v="0"/>
    <n v="15963"/>
  </r>
  <r>
    <x v="1"/>
    <n v="38617"/>
  </r>
  <r>
    <x v="2"/>
    <n v="97179"/>
  </r>
  <r>
    <x v="3"/>
    <n v="27119"/>
  </r>
  <r>
    <x v="4"/>
    <n v="9631"/>
  </r>
  <r>
    <x v="5"/>
    <n v="33064"/>
  </r>
  <r>
    <x v="6"/>
    <n v="24136"/>
  </r>
  <r>
    <x v="7"/>
    <n v="2598"/>
  </r>
  <r>
    <x v="8"/>
    <n v="12991"/>
  </r>
  <r>
    <x v="9"/>
    <n v="21507"/>
  </r>
  <r>
    <x v="10"/>
    <n v="40084"/>
  </r>
  <r>
    <x v="11"/>
    <n v="41165"/>
  </r>
  <r>
    <x v="12"/>
    <n v="3215"/>
  </r>
  <r>
    <x v="13"/>
    <n v="37916"/>
  </r>
  <r>
    <x v="14"/>
    <n v="36611"/>
  </r>
  <r>
    <x v="15"/>
    <n v="13226"/>
  </r>
  <r>
    <x v="16"/>
    <n v="10102"/>
  </r>
  <r>
    <x v="17"/>
    <n v="55353"/>
  </r>
  <r>
    <x v="18"/>
    <n v="38322"/>
  </r>
  <r>
    <x v="19"/>
    <n v="37980"/>
  </r>
  <r>
    <x v="20"/>
    <n v="38772"/>
  </r>
  <r>
    <x v="21"/>
    <n v="33144"/>
  </r>
  <r>
    <x v="22"/>
    <n v="33064"/>
  </r>
  <r>
    <x v="23"/>
    <n v="57451"/>
  </r>
  <r>
    <x v="24"/>
    <n v="49595"/>
  </r>
  <r>
    <x v="25"/>
    <n v="25133"/>
  </r>
  <r>
    <x v="26"/>
    <n v="14520"/>
  </r>
  <r>
    <x v="27"/>
    <n v="9058"/>
  </r>
  <r>
    <x v="28"/>
    <n v="32530"/>
  </r>
  <r>
    <x v="29"/>
    <n v="16153"/>
  </r>
  <r>
    <x v="30"/>
    <n v="5815"/>
  </r>
  <r>
    <x v="31"/>
    <n v="1172"/>
  </r>
  <r>
    <x v="32"/>
    <n v="5405"/>
  </r>
  <r>
    <x v="33"/>
    <n v="2598"/>
  </r>
  <r>
    <x v="34"/>
    <n v="19586"/>
  </r>
  <r>
    <x v="35"/>
    <n v="6793"/>
  </r>
  <r>
    <x v="36"/>
    <n v="24858"/>
  </r>
  <r>
    <x v="37"/>
    <n v="31185"/>
  </r>
  <r>
    <x v="38"/>
    <n v="1172"/>
  </r>
  <r>
    <x v="39"/>
    <n v="20574"/>
  </r>
  <r>
    <x v="40"/>
    <n v="16216"/>
  </r>
  <r>
    <x v="41"/>
    <n v="37412"/>
  </r>
  <r>
    <x v="42"/>
    <n v="16250"/>
  </r>
  <r>
    <x v="43"/>
    <n v="38719"/>
  </r>
  <r>
    <x v="44"/>
    <n v="48271"/>
  </r>
  <r>
    <x v="45"/>
    <n v="12187"/>
  </r>
  <r>
    <x v="46"/>
    <n v="13617"/>
  </r>
  <r>
    <x v="47"/>
    <n v="17278"/>
  </r>
  <r>
    <x v="48"/>
    <n v="29337"/>
  </r>
  <r>
    <x v="49"/>
    <n v="36611"/>
  </r>
  <r>
    <x v="50"/>
    <n v="18113"/>
  </r>
  <r>
    <x v="51"/>
    <n v="22042"/>
  </r>
  <r>
    <x v="52"/>
    <n v="15097"/>
  </r>
  <r>
    <x v="53"/>
    <n v="74545"/>
  </r>
  <r>
    <x v="54"/>
    <n v="12460"/>
  </r>
  <r>
    <x v="55"/>
    <n v="12263"/>
  </r>
  <r>
    <x v="56"/>
    <n v="36754"/>
  </r>
  <r>
    <x v="57"/>
    <n v="6613"/>
  </r>
  <r>
    <x v="58"/>
    <n v="18018"/>
  </r>
  <r>
    <x v="59"/>
    <n v="37683"/>
  </r>
  <r>
    <x v="60"/>
    <n v="36083"/>
  </r>
  <r>
    <x v="61"/>
    <n v="11946"/>
  </r>
  <r>
    <x v="62"/>
    <n v="12078"/>
  </r>
  <r>
    <x v="63"/>
    <n v="7207"/>
  </r>
  <r>
    <x v="64"/>
    <n v="17444"/>
  </r>
  <r>
    <x v="65"/>
    <n v="11321"/>
  </r>
  <r>
    <x v="66"/>
    <n v="20378"/>
  </r>
  <r>
    <x v="67"/>
    <n v="47467"/>
  </r>
  <r>
    <x v="68"/>
    <n v="30861"/>
  </r>
  <r>
    <x v="69"/>
    <n v="15529"/>
  </r>
  <r>
    <x v="70"/>
    <n v="12451"/>
  </r>
  <r>
    <x v="71"/>
    <n v="47012"/>
  </r>
  <r>
    <x v="72"/>
    <n v="41100"/>
  </r>
  <r>
    <x v="73"/>
    <n v="10682"/>
  </r>
  <r>
    <x v="74"/>
    <n v="14061"/>
  </r>
  <r>
    <x v="75"/>
    <n v="31095"/>
  </r>
  <r>
    <x v="76"/>
    <n v="7794"/>
  </r>
  <r>
    <x v="77"/>
    <n v="10566"/>
  </r>
  <r>
    <x v="78"/>
    <n v="12187"/>
  </r>
  <r>
    <x v="79"/>
    <n v="19309"/>
  </r>
  <r>
    <x v="80"/>
    <n v="15506"/>
  </r>
  <r>
    <x v="81"/>
    <n v="17383"/>
  </r>
  <r>
    <x v="82"/>
    <n v="7549"/>
  </r>
  <r>
    <x v="83"/>
    <n v="84551"/>
  </r>
  <r>
    <x v="84"/>
    <n v="7034"/>
  </r>
  <r>
    <x v="85"/>
    <n v="46291"/>
  </r>
  <r>
    <x v="86"/>
    <n v="12612"/>
  </r>
  <r>
    <x v="87"/>
    <n v="4285"/>
  </r>
  <r>
    <x v="88"/>
    <n v="7034"/>
  </r>
  <r>
    <x v="89"/>
    <n v="26451"/>
  </r>
  <r>
    <x v="90"/>
    <n v="6420"/>
  </r>
  <r>
    <x v="91"/>
    <n v="17947"/>
  </r>
  <r>
    <x v="92"/>
    <n v="63119"/>
  </r>
  <r>
    <x v="93"/>
    <n v="9639"/>
  </r>
  <r>
    <x v="94"/>
    <n v="4353"/>
  </r>
  <r>
    <x v="95"/>
    <n v="71981"/>
  </r>
  <r>
    <x v="96"/>
    <n v="42191"/>
  </r>
  <r>
    <x v="97"/>
    <n v="38279"/>
  </r>
  <r>
    <x v="98"/>
    <n v="28475"/>
  </r>
  <r>
    <x v="99"/>
    <n v="11566"/>
  </r>
  <r>
    <x v="100"/>
    <n v="24829"/>
  </r>
  <r>
    <x v="101"/>
    <n v="38033"/>
  </r>
  <r>
    <x v="102"/>
    <n v="43332"/>
  </r>
  <r>
    <x v="103"/>
    <n v="34787"/>
  </r>
  <r>
    <x v="104"/>
    <n v="47382"/>
  </r>
  <r>
    <x v="105"/>
    <n v="12429"/>
  </r>
  <r>
    <x v="106"/>
    <n v="70818"/>
  </r>
  <r>
    <x v="107"/>
    <n v="64304"/>
  </r>
  <r>
    <x v="108"/>
    <n v="25808"/>
  </r>
  <r>
    <x v="109"/>
    <n v="67588"/>
  </r>
  <r>
    <x v="110"/>
    <n v="15461"/>
  </r>
  <r>
    <x v="111"/>
    <n v="55432"/>
  </r>
  <r>
    <x v="112"/>
    <n v="9009"/>
  </r>
  <r>
    <x v="113"/>
    <n v="2345"/>
  </r>
  <r>
    <x v="114"/>
    <n v="16532"/>
  </r>
  <r>
    <x v="115"/>
    <n v="33790"/>
  </r>
  <r>
    <x v="116"/>
    <n v="16553"/>
  </r>
  <r>
    <x v="117"/>
    <n v="36110"/>
  </r>
  <r>
    <x v="118"/>
    <n v="8692"/>
  </r>
  <r>
    <x v="119"/>
    <n v="11321"/>
  </r>
  <r>
    <x v="120"/>
    <n v="20766"/>
  </r>
  <r>
    <x v="121"/>
    <n v="44684"/>
  </r>
  <r>
    <x v="122"/>
    <n v="6496"/>
  </r>
  <r>
    <x v="123"/>
    <n v="33923"/>
  </r>
  <r>
    <x v="124"/>
    <n v="35011"/>
  </r>
  <r>
    <x v="125"/>
    <n v="11946"/>
  </r>
  <r>
    <x v="126"/>
    <n v="38669"/>
  </r>
  <r>
    <x v="127"/>
    <n v="12037"/>
  </r>
  <r>
    <x v="128"/>
    <n v="23334"/>
  </r>
  <r>
    <x v="129"/>
    <n v="13588"/>
  </r>
  <r>
    <x v="130"/>
    <n v="21461"/>
  </r>
  <r>
    <x v="131"/>
    <n v="14358"/>
  </r>
  <r>
    <x v="132"/>
    <n v="21763"/>
  </r>
  <r>
    <x v="133"/>
    <n v="12861"/>
  </r>
  <r>
    <x v="134"/>
    <n v="45963"/>
  </r>
  <r>
    <x v="135"/>
    <n v="15232"/>
  </r>
  <r>
    <x v="136"/>
    <n v="66209"/>
  </r>
  <r>
    <x v="137"/>
    <n v="65752"/>
  </r>
  <r>
    <x v="138"/>
    <n v="9680"/>
  </r>
  <r>
    <x v="139"/>
    <n v="37972"/>
  </r>
  <r>
    <x v="140"/>
    <n v="46869"/>
  </r>
  <r>
    <x v="141"/>
    <n v="19785"/>
  </r>
  <r>
    <x v="142"/>
    <n v="11236"/>
  </r>
  <r>
    <x v="143"/>
    <n v="33144"/>
  </r>
  <r>
    <x v="144"/>
    <n v="12451"/>
  </r>
  <r>
    <x v="145"/>
    <n v="30110"/>
  </r>
  <r>
    <x v="146"/>
    <n v="7179"/>
  </r>
  <r>
    <x v="147"/>
    <n v="30421"/>
  </r>
  <r>
    <x v="148"/>
    <n v="1938"/>
  </r>
  <r>
    <x v="149"/>
    <n v="10551"/>
  </r>
  <r>
    <x v="150"/>
    <n v="3517"/>
  </r>
  <r>
    <x v="151"/>
    <n v="42542"/>
  </r>
  <r>
    <x v="152"/>
    <n v="5815"/>
  </r>
  <r>
    <x v="153"/>
    <n v="48733"/>
  </r>
  <r>
    <x v="154"/>
    <n v="13038"/>
  </r>
  <r>
    <x v="155"/>
    <n v="9057"/>
  </r>
  <r>
    <x v="156"/>
    <n v="33790"/>
  </r>
  <r>
    <x v="157"/>
    <n v="20784"/>
  </r>
  <r>
    <x v="158"/>
    <n v="20715"/>
  </r>
  <r>
    <x v="159"/>
    <n v="30421"/>
  </r>
  <r>
    <x v="160"/>
    <n v="115596"/>
  </r>
  <r>
    <x v="161"/>
    <n v="1172"/>
  </r>
  <r>
    <x v="162"/>
    <n v="31792"/>
  </r>
  <r>
    <x v="163"/>
    <n v="2805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49">
  <r>
    <x v="0"/>
    <n v="12207"/>
  </r>
  <r>
    <x v="1"/>
    <n v="26324"/>
  </r>
  <r>
    <x v="2"/>
    <n v="23382"/>
  </r>
  <r>
    <x v="3"/>
    <n v="6039"/>
  </r>
  <r>
    <x v="4"/>
    <n v="32047"/>
  </r>
  <r>
    <x v="5"/>
    <n v="30623"/>
  </r>
  <r>
    <x v="6"/>
    <n v="50366"/>
  </r>
  <r>
    <x v="7"/>
    <n v="5815"/>
  </r>
  <r>
    <x v="8"/>
    <n v="18114"/>
  </r>
  <r>
    <x v="9"/>
    <n v="17321"/>
  </r>
  <r>
    <x v="10"/>
    <n v="10771"/>
  </r>
  <r>
    <x v="11"/>
    <n v="46143"/>
  </r>
  <r>
    <x v="12"/>
    <n v="6420"/>
  </r>
  <r>
    <x v="13"/>
    <n v="18114"/>
  </r>
  <r>
    <x v="14"/>
    <n v="9646"/>
  </r>
  <r>
    <x v="15"/>
    <n v="43332"/>
  </r>
  <r>
    <x v="16"/>
    <n v="8570"/>
  </r>
  <r>
    <x v="17"/>
    <n v="20378"/>
  </r>
  <r>
    <x v="18"/>
    <n v="25901"/>
  </r>
  <r>
    <x v="19"/>
    <n v="17383"/>
  </r>
  <r>
    <x v="20"/>
    <n v="5051"/>
  </r>
  <r>
    <x v="21"/>
    <n v="8603"/>
  </r>
  <r>
    <x v="22"/>
    <n v="32497"/>
  </r>
  <r>
    <x v="23"/>
    <n v="15928"/>
  </r>
  <r>
    <x v="24"/>
    <n v="16034"/>
  </r>
  <r>
    <x v="25"/>
    <n v="10771"/>
  </r>
  <r>
    <x v="26"/>
    <n v="22932"/>
  </r>
  <r>
    <x v="27"/>
    <n v="25982"/>
  </r>
  <r>
    <x v="28"/>
    <n v="51762"/>
  </r>
  <r>
    <x v="29"/>
    <n v="4153"/>
  </r>
  <r>
    <x v="30"/>
    <n v="27593"/>
  </r>
  <r>
    <x v="31"/>
    <n v="14446"/>
  </r>
  <r>
    <x v="32"/>
    <n v="16049"/>
  </r>
  <r>
    <x v="33"/>
    <n v="30158"/>
  </r>
  <r>
    <x v="34"/>
    <n v="11321"/>
  </r>
  <r>
    <x v="35"/>
    <n v="14825"/>
  </r>
  <r>
    <x v="36"/>
    <n v="61386"/>
  </r>
  <r>
    <x v="37"/>
    <n v="24136"/>
  </r>
  <r>
    <x v="38"/>
    <n v="8017"/>
  </r>
  <r>
    <x v="39"/>
    <n v="27056"/>
  </r>
  <r>
    <x v="40"/>
    <n v="11740"/>
  </r>
  <r>
    <x v="41"/>
    <n v="13617"/>
  </r>
  <r>
    <x v="42"/>
    <n v="38742"/>
  </r>
  <r>
    <x v="43"/>
    <n v="41148"/>
  </r>
  <r>
    <x v="44"/>
    <n v="25095"/>
  </r>
  <r>
    <x v="45"/>
    <n v="7711"/>
  </r>
  <r>
    <x v="46"/>
    <n v="6132"/>
  </r>
  <r>
    <x v="47"/>
    <n v="48640"/>
  </r>
  <r>
    <x v="48"/>
    <n v="9057"/>
  </r>
  <r>
    <x v="49"/>
    <n v="25966"/>
  </r>
  <r>
    <x v="50"/>
    <n v="15588"/>
  </r>
  <r>
    <x v="51"/>
    <n v="57462"/>
  </r>
  <r>
    <x v="52"/>
    <n v="33063"/>
  </r>
  <r>
    <x v="53"/>
    <n v="31860"/>
  </r>
  <r>
    <x v="54"/>
    <n v="3865"/>
  </r>
  <r>
    <x v="55"/>
    <n v="46869"/>
  </r>
  <r>
    <x v="56"/>
    <n v="4687"/>
  </r>
  <r>
    <x v="57"/>
    <n v="41409"/>
  </r>
  <r>
    <x v="58"/>
    <n v="12990"/>
  </r>
  <r>
    <x v="59"/>
    <n v="20769"/>
  </r>
  <r>
    <x v="60"/>
    <n v="24051"/>
  </r>
  <r>
    <x v="61"/>
    <n v="4689"/>
  </r>
  <r>
    <x v="62"/>
    <n v="20715"/>
  </r>
  <r>
    <x v="63"/>
    <n v="36004"/>
  </r>
  <r>
    <x v="64"/>
    <n v="30421"/>
  </r>
  <r>
    <x v="65"/>
    <n v="4068"/>
  </r>
  <r>
    <x v="66"/>
    <n v="42088"/>
  </r>
  <r>
    <x v="67"/>
    <n v="3828"/>
  </r>
  <r>
    <x v="68"/>
    <n v="4827"/>
  </r>
  <r>
    <x v="69"/>
    <n v="29039"/>
  </r>
  <r>
    <x v="70"/>
    <n v="1605"/>
  </r>
  <r>
    <x v="71"/>
    <n v="4840"/>
  </r>
  <r>
    <x v="72"/>
    <n v="30467"/>
  </r>
  <r>
    <x v="73"/>
    <n v="18531"/>
  </r>
  <r>
    <x v="74"/>
    <n v="9691"/>
  </r>
  <r>
    <x v="75"/>
    <n v="10768"/>
  </r>
  <r>
    <x v="76"/>
    <n v="12991"/>
  </r>
  <r>
    <x v="77"/>
    <n v="38441"/>
  </r>
  <r>
    <x v="78"/>
    <n v="4353"/>
  </r>
  <r>
    <x v="79"/>
    <n v="33144"/>
  </r>
  <r>
    <x v="80"/>
    <n v="51493"/>
  </r>
  <r>
    <x v="81"/>
    <n v="31495"/>
  </r>
  <r>
    <x v="82"/>
    <n v="90249"/>
  </r>
  <r>
    <x v="83"/>
    <n v="19382"/>
  </r>
  <r>
    <x v="84"/>
    <n v="33879"/>
  </r>
  <r>
    <x v="85"/>
    <n v="46586"/>
  </r>
  <r>
    <x v="86"/>
    <n v="8286"/>
  </r>
  <r>
    <x v="87"/>
    <n v="4153"/>
  </r>
  <r>
    <x v="88"/>
    <n v="64955"/>
  </r>
  <r>
    <x v="89"/>
    <n v="57814"/>
  </r>
  <r>
    <x v="90"/>
    <n v="69167"/>
  </r>
  <r>
    <x v="91"/>
    <n v="14420"/>
  </r>
  <r>
    <x v="92"/>
    <n v="46164"/>
  </r>
  <r>
    <x v="93"/>
    <n v="16076"/>
  </r>
  <r>
    <x v="94"/>
    <n v="34732"/>
  </r>
  <r>
    <x v="95"/>
    <n v="9631"/>
  </r>
  <r>
    <x v="96"/>
    <n v="35904"/>
  </r>
  <r>
    <x v="97"/>
    <n v="48066"/>
  </r>
  <r>
    <x v="98"/>
    <n v="59090"/>
  </r>
  <r>
    <x v="99"/>
    <n v="14358"/>
  </r>
  <r>
    <x v="100"/>
    <n v="25981"/>
  </r>
  <r>
    <x v="101"/>
    <n v="38617"/>
  </r>
  <r>
    <x v="102"/>
    <n v="12451"/>
  </r>
  <r>
    <x v="103"/>
    <n v="7549"/>
  </r>
  <r>
    <x v="104"/>
    <n v="30305"/>
  </r>
  <r>
    <x v="105"/>
    <n v="23383"/>
  </r>
  <r>
    <x v="106"/>
    <n v="36853"/>
  </r>
  <r>
    <x v="107"/>
    <n v="34570"/>
  </r>
  <r>
    <x v="108"/>
    <n v="14446"/>
  </r>
  <r>
    <x v="109"/>
    <n v="21009"/>
  </r>
  <r>
    <x v="110"/>
    <n v="83207"/>
  </r>
  <r>
    <x v="111"/>
    <n v="11629"/>
  </r>
  <r>
    <x v="112"/>
    <n v="33508"/>
  </r>
  <r>
    <x v="113"/>
    <n v="49804"/>
  </r>
  <r>
    <x v="114"/>
    <n v="18018"/>
  </r>
  <r>
    <x v="115"/>
    <n v="10529"/>
  </r>
  <r>
    <x v="116"/>
    <n v="18508"/>
  </r>
  <r>
    <x v="117"/>
    <n v="5783"/>
  </r>
  <r>
    <x v="118"/>
    <n v="7711"/>
  </r>
  <r>
    <x v="119"/>
    <n v="13226"/>
  </r>
  <r>
    <x v="120"/>
    <n v="11596"/>
  </r>
  <r>
    <x v="121"/>
    <n v="87691"/>
  </r>
  <r>
    <x v="122"/>
    <n v="48749"/>
  </r>
  <r>
    <x v="123"/>
    <n v="18706"/>
  </r>
  <r>
    <x v="124"/>
    <n v="16532"/>
  </r>
  <r>
    <x v="125"/>
    <n v="61851"/>
  </r>
  <r>
    <x v="126"/>
    <n v="19326"/>
  </r>
  <r>
    <x v="127"/>
    <n v="11482"/>
  </r>
  <r>
    <x v="128"/>
    <n v="7412"/>
  </r>
  <r>
    <x v="129"/>
    <n v="30623"/>
  </r>
  <r>
    <x v="130"/>
    <n v="12332"/>
  </r>
  <r>
    <x v="131"/>
    <n v="21543"/>
  </r>
  <r>
    <x v="132"/>
    <n v="16613"/>
  </r>
  <r>
    <x v="133"/>
    <n v="21364"/>
  </r>
  <r>
    <x v="134"/>
    <n v="6529"/>
  </r>
  <r>
    <x v="135"/>
    <n v="52902"/>
  </r>
  <r>
    <x v="136"/>
    <n v="6595"/>
  </r>
  <r>
    <x v="137"/>
    <n v="32975"/>
  </r>
  <r>
    <x v="138"/>
    <n v="15928"/>
  </r>
  <r>
    <x v="139"/>
    <n v="9691"/>
  </r>
  <r>
    <x v="140"/>
    <n v="33064"/>
  </r>
  <r>
    <x v="141"/>
    <n v="6430"/>
  </r>
  <r>
    <x v="142"/>
    <n v="59354"/>
  </r>
  <r>
    <x v="143"/>
    <n v="31588"/>
  </r>
  <r>
    <x v="144"/>
    <n v="4353"/>
  </r>
  <r>
    <x v="145"/>
    <n v="13038"/>
  </r>
  <r>
    <x v="146"/>
    <n v="55291"/>
  </r>
  <r>
    <x v="147"/>
    <n v="24511"/>
  </r>
  <r>
    <x v="148"/>
    <n v="1077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53">
  <r>
    <x v="0"/>
    <n v="54123"/>
  </r>
  <r>
    <x v="1"/>
    <n v="28475"/>
  </r>
  <r>
    <x v="2"/>
    <n v="3215"/>
  </r>
  <r>
    <x v="3"/>
    <n v="15850"/>
  </r>
  <r>
    <x v="4"/>
    <n v="81440"/>
  </r>
  <r>
    <x v="5"/>
    <n v="66387"/>
  </r>
  <r>
    <x v="6"/>
    <n v="24373"/>
  </r>
  <r>
    <x v="7"/>
    <n v="47382"/>
  </r>
  <r>
    <x v="8"/>
    <n v="18280"/>
  </r>
  <r>
    <x v="9"/>
    <n v="5384"/>
  </r>
  <r>
    <x v="10"/>
    <n v="1938"/>
  </r>
  <r>
    <x v="11"/>
    <n v="48385"/>
  </r>
  <r>
    <x v="12"/>
    <n v="38718"/>
  </r>
  <r>
    <x v="13"/>
    <n v="24051"/>
  </r>
  <r>
    <x v="14"/>
    <n v="17383"/>
  </r>
  <r>
    <x v="15"/>
    <n v="11946"/>
  </r>
  <r>
    <x v="16"/>
    <n v="25177"/>
  </r>
  <r>
    <x v="17"/>
    <n v="19064"/>
  </r>
  <r>
    <x v="18"/>
    <n v="41409"/>
  </r>
  <r>
    <x v="19"/>
    <n v="65235"/>
  </r>
  <r>
    <x v="20"/>
    <n v="34411"/>
  </r>
  <r>
    <x v="21"/>
    <n v="36595"/>
  </r>
  <r>
    <x v="22"/>
    <n v="21059"/>
  </r>
  <r>
    <x v="23"/>
    <n v="19291"/>
  </r>
  <r>
    <x v="24"/>
    <n v="33005"/>
  </r>
  <r>
    <x v="25"/>
    <n v="33508"/>
  </r>
  <r>
    <x v="26"/>
    <n v="55106"/>
  </r>
  <r>
    <x v="27"/>
    <n v="8024"/>
  </r>
  <r>
    <x v="28"/>
    <n v="10771"/>
  </r>
  <r>
    <x v="29"/>
    <n v="1802"/>
  </r>
  <r>
    <x v="30"/>
    <n v="15850"/>
  </r>
  <r>
    <x v="31"/>
    <n v="37379"/>
  </r>
  <r>
    <x v="32"/>
    <n v="17952"/>
  </r>
  <r>
    <x v="33"/>
    <n v="42088"/>
  </r>
  <r>
    <x v="34"/>
    <n v="9057"/>
  </r>
  <r>
    <x v="35"/>
    <n v="41430"/>
  </r>
  <r>
    <x v="36"/>
    <n v="15794"/>
  </r>
  <r>
    <x v="37"/>
    <n v="8170"/>
  </r>
  <r>
    <x v="38"/>
    <n v="26321"/>
  </r>
  <r>
    <x v="39"/>
    <n v="4827"/>
  </r>
  <r>
    <x v="40"/>
    <n v="27593"/>
  </r>
  <r>
    <x v="41"/>
    <n v="42505"/>
  </r>
  <r>
    <x v="42"/>
    <n v="57680"/>
  </r>
  <r>
    <x v="43"/>
    <n v="39159"/>
  </r>
  <r>
    <x v="44"/>
    <n v="33646"/>
  </r>
  <r>
    <x v="45"/>
    <n v="12841"/>
  </r>
  <r>
    <x v="46"/>
    <n v="31128"/>
  </r>
  <r>
    <x v="47"/>
    <n v="3706"/>
  </r>
  <r>
    <x v="48"/>
    <n v="10529"/>
  </r>
  <r>
    <x v="49"/>
    <n v="6427"/>
  </r>
  <r>
    <x v="50"/>
    <n v="77791"/>
  </r>
  <r>
    <x v="51"/>
    <n v="7179"/>
  </r>
  <r>
    <x v="52"/>
    <n v="20766"/>
  </r>
  <r>
    <x v="53"/>
    <n v="11566"/>
  </r>
  <r>
    <x v="54"/>
    <n v="71411"/>
  </r>
  <r>
    <x v="55"/>
    <n v="29039"/>
  </r>
  <r>
    <x v="56"/>
    <n v="17444"/>
  </r>
  <r>
    <x v="57"/>
    <n v="33063"/>
  </r>
  <r>
    <x v="58"/>
    <n v="10568"/>
  </r>
  <r>
    <x v="59"/>
    <n v="19487"/>
  </r>
  <r>
    <x v="60"/>
    <n v="10712"/>
  </r>
  <r>
    <x v="61"/>
    <n v="25721"/>
  </r>
  <r>
    <x v="62"/>
    <n v="3590"/>
  </r>
  <r>
    <x v="63"/>
    <n v="14029"/>
  </r>
  <r>
    <x v="64"/>
    <n v="33508"/>
  </r>
  <r>
    <x v="65"/>
    <n v="8974"/>
  </r>
  <r>
    <x v="66"/>
    <n v="3215"/>
  </r>
  <r>
    <x v="67"/>
    <n v="33064"/>
  </r>
  <r>
    <x v="68"/>
    <n v="46780"/>
  </r>
  <r>
    <x v="69"/>
    <n v="12078"/>
  </r>
  <r>
    <x v="70"/>
    <n v="10568"/>
  </r>
  <r>
    <x v="71"/>
    <n v="19064"/>
  </r>
  <r>
    <x v="72"/>
    <n v="21666"/>
  </r>
  <r>
    <x v="73"/>
    <n v="7794"/>
  </r>
  <r>
    <x v="74"/>
    <n v="38279"/>
  </r>
  <r>
    <x v="75"/>
    <n v="32499"/>
  </r>
  <r>
    <x v="76"/>
    <n v="18280"/>
  </r>
  <r>
    <x v="77"/>
    <n v="53509"/>
  </r>
  <r>
    <x v="78"/>
    <n v="41442"/>
  </r>
  <r>
    <x v="79"/>
    <n v="1605"/>
  </r>
  <r>
    <x v="80"/>
    <n v="46765"/>
  </r>
  <r>
    <x v="81"/>
    <n v="5783"/>
  </r>
  <r>
    <x v="82"/>
    <n v="10771"/>
  </r>
  <r>
    <x v="83"/>
    <n v="8603"/>
  </r>
  <r>
    <x v="84"/>
    <n v="15461"/>
  </r>
  <r>
    <x v="85"/>
    <n v="14481"/>
  </r>
  <r>
    <x v="86"/>
    <n v="26451"/>
  </r>
  <r>
    <x v="87"/>
    <n v="20766"/>
  </r>
  <r>
    <x v="88"/>
    <n v="10682"/>
  </r>
  <r>
    <x v="89"/>
    <n v="16421"/>
  </r>
  <r>
    <x v="90"/>
    <n v="10102"/>
  </r>
  <r>
    <x v="91"/>
    <n v="67188"/>
  </r>
  <r>
    <x v="92"/>
    <n v="10053"/>
  </r>
  <r>
    <x v="93"/>
    <n v="9058"/>
  </r>
  <r>
    <x v="94"/>
    <n v="80883"/>
  </r>
  <r>
    <x v="95"/>
    <n v="1802"/>
  </r>
  <r>
    <x v="96"/>
    <n v="16572"/>
  </r>
  <r>
    <x v="97"/>
    <n v="15422"/>
  </r>
  <r>
    <x v="98"/>
    <n v="40406"/>
  </r>
  <r>
    <x v="99"/>
    <n v="10102"/>
  </r>
  <r>
    <x v="100"/>
    <n v="59970"/>
  </r>
  <r>
    <x v="101"/>
    <n v="6702"/>
  </r>
  <r>
    <x v="102"/>
    <n v="33879"/>
  </r>
  <r>
    <x v="103"/>
    <n v="23816"/>
  </r>
  <r>
    <x v="104"/>
    <n v="32499"/>
  </r>
  <r>
    <x v="105"/>
    <n v="12429"/>
  </r>
  <r>
    <x v="106"/>
    <n v="20625"/>
  </r>
  <r>
    <x v="107"/>
    <n v="38328"/>
  </r>
  <r>
    <x v="108"/>
    <n v="16532"/>
  </r>
  <r>
    <x v="109"/>
    <n v="41148"/>
  </r>
  <r>
    <x v="110"/>
    <n v="38279"/>
  </r>
  <r>
    <x v="111"/>
    <n v="56756"/>
  </r>
  <r>
    <x v="112"/>
    <n v="25717"/>
  </r>
  <r>
    <x v="113"/>
    <n v="3215"/>
  </r>
  <r>
    <x v="114"/>
    <n v="33063"/>
  </r>
  <r>
    <x v="115"/>
    <n v="8026"/>
  </r>
  <r>
    <x v="116"/>
    <n v="16272"/>
  </r>
  <r>
    <x v="117"/>
    <n v="81130"/>
  </r>
  <r>
    <x v="118"/>
    <n v="27056"/>
  </r>
  <r>
    <x v="119"/>
    <n v="44684"/>
  </r>
  <r>
    <x v="120"/>
    <n v="72967"/>
  </r>
  <r>
    <x v="121"/>
    <n v="2345"/>
  </r>
  <r>
    <x v="122"/>
    <n v="66128"/>
  </r>
  <r>
    <x v="123"/>
    <n v="28059"/>
  </r>
  <r>
    <x v="124"/>
    <n v="12187"/>
  </r>
  <r>
    <x v="125"/>
    <n v="7499"/>
  </r>
  <r>
    <x v="126"/>
    <n v="3828"/>
  </r>
  <r>
    <x v="127"/>
    <n v="27593"/>
  </r>
  <r>
    <x v="128"/>
    <n v="21763"/>
  </r>
  <r>
    <x v="129"/>
    <n v="6793"/>
  </r>
  <r>
    <x v="130"/>
    <n v="9378"/>
  </r>
  <r>
    <x v="131"/>
    <n v="32047"/>
  </r>
  <r>
    <x v="132"/>
    <n v="55156"/>
  </r>
  <r>
    <x v="133"/>
    <n v="28122"/>
  </r>
  <r>
    <x v="134"/>
    <n v="15529"/>
  </r>
  <r>
    <x v="135"/>
    <n v="71716"/>
  </r>
  <r>
    <x v="136"/>
    <n v="35726"/>
  </r>
  <r>
    <x v="137"/>
    <n v="15234"/>
  </r>
  <r>
    <x v="138"/>
    <n v="65496"/>
  </r>
  <r>
    <x v="139"/>
    <n v="34451"/>
  </r>
  <r>
    <x v="140"/>
    <n v="33226"/>
  </r>
  <r>
    <x v="141"/>
    <n v="35621"/>
  </r>
  <r>
    <x v="142"/>
    <n v="12429"/>
  </r>
  <r>
    <x v="143"/>
    <n v="41532"/>
  </r>
  <r>
    <x v="144"/>
    <n v="55333"/>
  </r>
  <r>
    <x v="145"/>
    <n v="21666"/>
  </r>
  <r>
    <x v="146"/>
    <n v="11723"/>
  </r>
  <r>
    <x v="147"/>
    <n v="27964"/>
  </r>
  <r>
    <x v="148"/>
    <n v="2176"/>
  </r>
  <r>
    <x v="149"/>
    <n v="6496"/>
  </r>
  <r>
    <x v="150"/>
    <n v="15490"/>
  </r>
  <r>
    <x v="151"/>
    <n v="58403"/>
  </r>
  <r>
    <x v="152"/>
    <n v="5846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53">
  <r>
    <x v="0"/>
    <n v="26705"/>
  </r>
  <r>
    <x v="1"/>
    <n v="19291"/>
  </r>
  <r>
    <x v="2"/>
    <n v="24511"/>
  </r>
  <r>
    <x v="3"/>
    <n v="21543"/>
  </r>
  <r>
    <x v="4"/>
    <n v="3589"/>
  </r>
  <r>
    <x v="5"/>
    <n v="21364"/>
  </r>
  <r>
    <x v="6"/>
    <n v="15588"/>
  </r>
  <r>
    <x v="7"/>
    <n v="18395"/>
  </r>
  <r>
    <x v="8"/>
    <n v="3066"/>
  </r>
  <r>
    <x v="9"/>
    <n v="25982"/>
  </r>
  <r>
    <x v="10"/>
    <n v="88917"/>
  </r>
  <r>
    <x v="11"/>
    <n v="14446"/>
  </r>
  <r>
    <x v="12"/>
    <n v="25943"/>
  </r>
  <r>
    <x v="13"/>
    <n v="10811"/>
  </r>
  <r>
    <x v="14"/>
    <n v="10392"/>
  </r>
  <r>
    <x v="15"/>
    <n v="60558"/>
  </r>
  <r>
    <x v="16"/>
    <n v="73491"/>
  </r>
  <r>
    <x v="17"/>
    <n v="31535"/>
  </r>
  <r>
    <x v="18"/>
    <n v="5341"/>
  </r>
  <r>
    <x v="19"/>
    <n v="105886"/>
  </r>
  <r>
    <x v="20"/>
    <n v="3019"/>
  </r>
  <r>
    <x v="21"/>
    <n v="13617"/>
  </r>
  <r>
    <x v="22"/>
    <n v="46586"/>
  </r>
  <r>
    <x v="23"/>
    <n v="43149"/>
  </r>
  <r>
    <x v="24"/>
    <n v="26380"/>
  </r>
  <r>
    <x v="25"/>
    <n v="17919"/>
  </r>
  <r>
    <x v="26"/>
    <n v="16153"/>
  </r>
  <r>
    <x v="27"/>
    <n v="28086"/>
  </r>
  <r>
    <x v="28"/>
    <n v="6702"/>
  </r>
  <r>
    <x v="29"/>
    <n v="32499"/>
  </r>
  <r>
    <x v="30"/>
    <n v="13403"/>
  </r>
  <r>
    <x v="31"/>
    <n v="34635"/>
  </r>
  <r>
    <x v="32"/>
    <n v="13226"/>
  </r>
  <r>
    <x v="33"/>
    <n v="64955"/>
  </r>
  <r>
    <x v="34"/>
    <n v="2176"/>
  </r>
  <r>
    <x v="35"/>
    <n v="4068"/>
  </r>
  <r>
    <x v="36"/>
    <n v="16377"/>
  </r>
  <r>
    <x v="37"/>
    <n v="26380"/>
  </r>
  <r>
    <x v="38"/>
    <n v="3855"/>
  </r>
  <r>
    <x v="39"/>
    <n v="6427"/>
  </r>
  <r>
    <x v="40"/>
    <n v="26451"/>
  </r>
  <r>
    <x v="41"/>
    <n v="4529"/>
  </r>
  <r>
    <x v="42"/>
    <n v="9631"/>
  </r>
  <r>
    <x v="43"/>
    <n v="48399"/>
  </r>
  <r>
    <x v="44"/>
    <n v="74113"/>
  </r>
  <r>
    <x v="45"/>
    <n v="9641"/>
  </r>
  <r>
    <x v="46"/>
    <n v="15152"/>
  </r>
  <r>
    <x v="47"/>
    <n v="78812"/>
  </r>
  <r>
    <x v="48"/>
    <n v="32314"/>
  </r>
  <r>
    <x v="49"/>
    <n v="31917"/>
  </r>
  <r>
    <x v="50"/>
    <n v="7412"/>
  </r>
  <r>
    <x v="51"/>
    <n v="38279"/>
  </r>
  <r>
    <x v="52"/>
    <n v="19291"/>
  </r>
  <r>
    <x v="53"/>
    <n v="53282"/>
  </r>
  <r>
    <x v="54"/>
    <n v="9140"/>
  </r>
  <r>
    <x v="55"/>
    <n v="19359"/>
  </r>
  <r>
    <x v="56"/>
    <n v="47382"/>
  </r>
  <r>
    <x v="57"/>
    <n v="63834"/>
  </r>
  <r>
    <x v="58"/>
    <n v="19910"/>
  </r>
  <r>
    <x v="59"/>
    <n v="5447"/>
  </r>
  <r>
    <x v="60"/>
    <n v="18280"/>
  </r>
  <r>
    <x v="61"/>
    <n v="19064"/>
  </r>
  <r>
    <x v="62"/>
    <n v="42088"/>
  </r>
  <r>
    <x v="63"/>
    <n v="30881"/>
  </r>
  <r>
    <x v="64"/>
    <n v="12657"/>
  </r>
  <r>
    <x v="65"/>
    <n v="5143"/>
  </r>
  <r>
    <x v="66"/>
    <n v="33064"/>
  </r>
  <r>
    <x v="67"/>
    <n v="26705"/>
  </r>
  <r>
    <x v="68"/>
    <n v="54165"/>
  </r>
  <r>
    <x v="69"/>
    <n v="36004"/>
  </r>
  <r>
    <x v="70"/>
    <n v="12187"/>
  </r>
  <r>
    <x v="71"/>
    <n v="24073"/>
  </r>
  <r>
    <x v="72"/>
    <n v="117711"/>
  </r>
  <r>
    <x v="73"/>
    <n v="33508"/>
  </r>
  <r>
    <x v="74"/>
    <n v="3604"/>
  </r>
  <r>
    <x v="75"/>
    <n v="4529"/>
  </r>
  <r>
    <x v="76"/>
    <n v="37412"/>
  </r>
  <r>
    <x v="77"/>
    <n v="30305"/>
  </r>
  <r>
    <x v="78"/>
    <n v="12991"/>
  </r>
  <r>
    <x v="79"/>
    <n v="10881"/>
  </r>
  <r>
    <x v="80"/>
    <n v="32098"/>
  </r>
  <r>
    <x v="81"/>
    <n v="13038"/>
  </r>
  <r>
    <x v="82"/>
    <n v="35355"/>
  </r>
  <r>
    <x v="83"/>
    <n v="5973"/>
  </r>
  <r>
    <x v="84"/>
    <n v="37061"/>
  </r>
  <r>
    <x v="85"/>
    <n v="16250"/>
  </r>
  <r>
    <x v="86"/>
    <n v="1795"/>
  </r>
  <r>
    <x v="87"/>
    <n v="8136"/>
  </r>
  <r>
    <x v="88"/>
    <n v="26796"/>
  </r>
  <r>
    <x v="89"/>
    <n v="25534"/>
  </r>
  <r>
    <x v="90"/>
    <n v="43444"/>
  </r>
  <r>
    <x v="91"/>
    <n v="19910"/>
  </r>
  <r>
    <x v="92"/>
    <n v="13058"/>
  </r>
  <r>
    <x v="93"/>
    <n v="6595"/>
  </r>
  <r>
    <x v="94"/>
    <n v="12767"/>
  </r>
  <r>
    <x v="95"/>
    <n v="28475"/>
  </r>
  <r>
    <x v="96"/>
    <n v="33635"/>
  </r>
  <r>
    <x v="97"/>
    <n v="5196"/>
  </r>
  <r>
    <x v="98"/>
    <n v="12187"/>
  </r>
  <r>
    <x v="99"/>
    <n v="1605"/>
  </r>
  <r>
    <x v="100"/>
    <n v="20378"/>
  </r>
  <r>
    <x v="101"/>
    <n v="38157"/>
  </r>
  <r>
    <x v="102"/>
    <n v="12025"/>
  </r>
  <r>
    <x v="103"/>
    <n v="51964"/>
  </r>
  <r>
    <x v="104"/>
    <n v="34826"/>
  </r>
  <r>
    <x v="105"/>
    <n v="9140"/>
  </r>
  <r>
    <x v="106"/>
    <n v="53995"/>
  </r>
  <r>
    <x v="107"/>
    <n v="26705"/>
  </r>
  <r>
    <x v="108"/>
    <n v="41430"/>
  </r>
  <r>
    <x v="109"/>
    <n v="6529"/>
  </r>
  <r>
    <x v="110"/>
    <n v="55507"/>
  </r>
  <r>
    <x v="111"/>
    <n v="10287"/>
  </r>
  <r>
    <x v="112"/>
    <n v="6702"/>
  </r>
  <r>
    <x v="113"/>
    <n v="36106"/>
  </r>
  <r>
    <x v="114"/>
    <n v="17952"/>
  </r>
  <r>
    <x v="115"/>
    <n v="13588"/>
  </r>
  <r>
    <x v="116"/>
    <n v="40122"/>
  </r>
  <r>
    <x v="117"/>
    <n v="53014"/>
  </r>
  <r>
    <x v="118"/>
    <n v="29534"/>
  </r>
  <r>
    <x v="119"/>
    <n v="9378"/>
  </r>
  <r>
    <x v="120"/>
    <n v="7034"/>
  </r>
  <r>
    <x v="121"/>
    <n v="41430"/>
  </r>
  <r>
    <x v="122"/>
    <n v="54165"/>
  </r>
  <r>
    <x v="123"/>
    <n v="11946"/>
  </r>
  <r>
    <x v="124"/>
    <n v="19910"/>
  </r>
  <r>
    <x v="125"/>
    <n v="37495"/>
  </r>
  <r>
    <x v="126"/>
    <n v="42568"/>
  </r>
  <r>
    <x v="127"/>
    <n v="31550"/>
  </r>
  <r>
    <x v="128"/>
    <n v="47585"/>
  </r>
  <r>
    <x v="129"/>
    <n v="4827"/>
  </r>
  <r>
    <x v="130"/>
    <n v="13585"/>
  </r>
  <r>
    <x v="131"/>
    <n v="47382"/>
  </r>
  <r>
    <x v="132"/>
    <n v="37379"/>
  </r>
  <r>
    <x v="133"/>
    <n v="28875"/>
  </r>
  <r>
    <x v="134"/>
    <n v="20784"/>
  </r>
  <r>
    <x v="135"/>
    <n v="64517"/>
  </r>
  <r>
    <x v="136"/>
    <n v="3215"/>
  </r>
  <r>
    <x v="137"/>
    <n v="32975"/>
  </r>
  <r>
    <x v="138"/>
    <n v="52902"/>
  </r>
  <r>
    <x v="139"/>
    <n v="26005"/>
  </r>
  <r>
    <x v="140"/>
    <n v="64955"/>
  </r>
  <r>
    <x v="141"/>
    <n v="33753"/>
  </r>
  <r>
    <x v="142"/>
    <n v="19838"/>
  </r>
  <r>
    <x v="143"/>
    <n v="15329"/>
  </r>
  <r>
    <x v="144"/>
    <n v="7549"/>
  </r>
  <r>
    <x v="145"/>
    <n v="18280"/>
  </r>
  <r>
    <x v="146"/>
    <n v="62067"/>
  </r>
  <r>
    <x v="147"/>
    <n v="29649"/>
  </r>
  <r>
    <x v="148"/>
    <n v="8017"/>
  </r>
  <r>
    <x v="149"/>
    <n v="64955"/>
  </r>
  <r>
    <x v="150"/>
    <n v="46644"/>
  </r>
  <r>
    <x v="151"/>
    <n v="2348"/>
  </r>
  <r>
    <x v="152"/>
    <n v="26324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169">
  <r>
    <x v="0"/>
    <n v="31917"/>
  </r>
  <r>
    <x v="1"/>
    <n v="11566"/>
  </r>
  <r>
    <x v="2"/>
    <n v="54062"/>
  </r>
  <r>
    <x v="3"/>
    <n v="33355"/>
  </r>
  <r>
    <x v="4"/>
    <n v="3855"/>
  </r>
  <r>
    <x v="5"/>
    <n v="7181"/>
  </r>
  <r>
    <x v="6"/>
    <n v="4346"/>
  </r>
  <r>
    <x v="7"/>
    <n v="54165"/>
  </r>
  <r>
    <x v="8"/>
    <n v="4840"/>
  </r>
  <r>
    <x v="9"/>
    <n v="34451"/>
  </r>
  <r>
    <x v="10"/>
    <n v="32098"/>
  </r>
  <r>
    <x v="11"/>
    <n v="25721"/>
  </r>
  <r>
    <x v="12"/>
    <n v="8306"/>
  </r>
  <r>
    <x v="13"/>
    <n v="6529"/>
  </r>
  <r>
    <x v="14"/>
    <n v="22968"/>
  </r>
  <r>
    <x v="15"/>
    <n v="24919"/>
  </r>
  <r>
    <x v="16"/>
    <n v="31105"/>
  </r>
  <r>
    <x v="17"/>
    <n v="7964"/>
  </r>
  <r>
    <x v="18"/>
    <n v="36004"/>
  </r>
  <r>
    <x v="19"/>
    <n v="6793"/>
  </r>
  <r>
    <x v="20"/>
    <n v="33744"/>
  </r>
  <r>
    <x v="21"/>
    <n v="30658"/>
  </r>
  <r>
    <x v="22"/>
    <n v="40312"/>
  </r>
  <r>
    <x v="23"/>
    <n v="13937"/>
  </r>
  <r>
    <x v="24"/>
    <n v="12025"/>
  </r>
  <r>
    <x v="25"/>
    <n v="42182"/>
  </r>
  <r>
    <x v="26"/>
    <n v="8438"/>
  </r>
  <r>
    <x v="27"/>
    <n v="26451"/>
  </r>
  <r>
    <x v="28"/>
    <n v="37412"/>
  </r>
  <r>
    <x v="29"/>
    <n v="29649"/>
  </r>
  <r>
    <x v="30"/>
    <n v="19140"/>
  </r>
  <r>
    <x v="31"/>
    <n v="7044"/>
  </r>
  <r>
    <x v="32"/>
    <n v="24373"/>
  </r>
  <r>
    <x v="33"/>
    <n v="40084"/>
  </r>
  <r>
    <x v="34"/>
    <n v="33879"/>
  </r>
  <r>
    <x v="35"/>
    <n v="12657"/>
  </r>
  <r>
    <x v="36"/>
    <n v="15928"/>
  </r>
  <r>
    <x v="37"/>
    <n v="64517"/>
  </r>
  <r>
    <x v="38"/>
    <n v="8692"/>
  </r>
  <r>
    <x v="39"/>
    <n v="17947"/>
  </r>
  <r>
    <x v="40"/>
    <n v="23256"/>
  </r>
  <r>
    <x v="41"/>
    <n v="27593"/>
  </r>
  <r>
    <x v="42"/>
    <n v="14420"/>
  </r>
  <r>
    <x v="43"/>
    <n v="27592"/>
  </r>
  <r>
    <x v="44"/>
    <n v="5143"/>
  </r>
  <r>
    <x v="45"/>
    <n v="37388"/>
  </r>
  <r>
    <x v="46"/>
    <n v="20574"/>
  </r>
  <r>
    <x v="47"/>
    <n v="13038"/>
  </r>
  <r>
    <x v="48"/>
    <n v="19382"/>
  </r>
  <r>
    <x v="49"/>
    <n v="40122"/>
  </r>
  <r>
    <x v="50"/>
    <n v="21507"/>
  </r>
  <r>
    <x v="51"/>
    <n v="32478"/>
  </r>
  <r>
    <x v="52"/>
    <n v="25254"/>
  </r>
  <r>
    <x v="53"/>
    <n v="8206"/>
  </r>
  <r>
    <x v="54"/>
    <n v="38719"/>
  </r>
  <r>
    <x v="55"/>
    <n v="12841"/>
  </r>
  <r>
    <x v="56"/>
    <n v="69577"/>
  </r>
  <r>
    <x v="57"/>
    <n v="5176"/>
  </r>
  <r>
    <x v="58"/>
    <n v="7499"/>
  </r>
  <r>
    <x v="59"/>
    <n v="16532"/>
  </r>
  <r>
    <x v="60"/>
    <n v="4008"/>
  </r>
  <r>
    <x v="61"/>
    <n v="10771"/>
  </r>
  <r>
    <x v="62"/>
    <n v="13937"/>
  </r>
  <r>
    <x v="63"/>
    <n v="16613"/>
  </r>
  <r>
    <x v="64"/>
    <n v="1071"/>
  </r>
  <r>
    <x v="65"/>
    <n v="5862"/>
  </r>
  <r>
    <x v="66"/>
    <n v="36853"/>
  </r>
  <r>
    <x v="67"/>
    <n v="46164"/>
  </r>
  <r>
    <x v="68"/>
    <n v="41409"/>
  </r>
  <r>
    <x v="69"/>
    <n v="10392"/>
  </r>
  <r>
    <x v="70"/>
    <n v="16051"/>
  </r>
  <r>
    <x v="71"/>
    <n v="59354"/>
  </r>
  <r>
    <x v="72"/>
    <n v="65293"/>
  </r>
  <r>
    <x v="73"/>
    <n v="23231"/>
  </r>
  <r>
    <x v="74"/>
    <n v="36611"/>
  </r>
  <r>
    <x v="75"/>
    <n v="62255"/>
  </r>
  <r>
    <x v="76"/>
    <n v="10682"/>
  </r>
  <r>
    <x v="77"/>
    <n v="9613"/>
  </r>
  <r>
    <x v="78"/>
    <n v="9646"/>
  </r>
  <r>
    <x v="79"/>
    <n v="17952"/>
  </r>
  <r>
    <x v="80"/>
    <n v="22237"/>
  </r>
  <r>
    <x v="81"/>
    <n v="7711"/>
  </r>
  <r>
    <x v="82"/>
    <n v="1991"/>
  </r>
  <r>
    <x v="83"/>
    <n v="43260"/>
  </r>
  <r>
    <x v="84"/>
    <n v="21507"/>
  </r>
  <r>
    <x v="85"/>
    <n v="41409"/>
  </r>
  <r>
    <x v="86"/>
    <n v="9057"/>
  </r>
  <r>
    <x v="87"/>
    <n v="1938"/>
  </r>
  <r>
    <x v="88"/>
    <n v="19140"/>
  </r>
  <r>
    <x v="89"/>
    <n v="9058"/>
  </r>
  <r>
    <x v="90"/>
    <n v="9641"/>
  </r>
  <r>
    <x v="91"/>
    <n v="9639"/>
  </r>
  <r>
    <x v="92"/>
    <n v="15588"/>
  </r>
  <r>
    <x v="93"/>
    <n v="40043"/>
  </r>
  <r>
    <x v="94"/>
    <n v="60586"/>
  </r>
  <r>
    <x v="95"/>
    <n v="15814"/>
  </r>
  <r>
    <x v="96"/>
    <n v="24511"/>
  </r>
  <r>
    <x v="97"/>
    <n v="9058"/>
  </r>
  <r>
    <x v="98"/>
    <n v="36110"/>
  </r>
  <r>
    <x v="99"/>
    <n v="8974"/>
  </r>
  <r>
    <x v="100"/>
    <n v="25943"/>
  </r>
  <r>
    <x v="101"/>
    <n v="11629"/>
  </r>
  <r>
    <x v="102"/>
    <n v="5870"/>
  </r>
  <r>
    <x v="103"/>
    <n v="30305"/>
  </r>
  <r>
    <x v="104"/>
    <n v="27056"/>
  </r>
  <r>
    <x v="105"/>
    <n v="50143"/>
  </r>
  <r>
    <x v="106"/>
    <n v="32366"/>
  </r>
  <r>
    <x v="107"/>
    <n v="7412"/>
  </r>
  <r>
    <x v="108"/>
    <n v="17350"/>
  </r>
  <r>
    <x v="109"/>
    <n v="42729"/>
  </r>
  <r>
    <x v="110"/>
    <n v="54039"/>
  </r>
  <r>
    <x v="111"/>
    <n v="19309"/>
  </r>
  <r>
    <x v="112"/>
    <n v="12460"/>
  </r>
  <r>
    <x v="113"/>
    <n v="46388"/>
  </r>
  <r>
    <x v="114"/>
    <n v="52902"/>
  </r>
  <r>
    <x v="115"/>
    <n v="38719"/>
  </r>
  <r>
    <x v="116"/>
    <n v="13937"/>
  </r>
  <r>
    <x v="117"/>
    <n v="32067"/>
  </r>
  <r>
    <x v="118"/>
    <n v="9646"/>
  </r>
  <r>
    <x v="119"/>
    <n v="9058"/>
  </r>
  <r>
    <x v="120"/>
    <n v="6529"/>
  </r>
  <r>
    <x v="121"/>
    <n v="69732"/>
  </r>
  <r>
    <x v="122"/>
    <n v="21096"/>
  </r>
  <r>
    <x v="123"/>
    <n v="16250"/>
  </r>
  <r>
    <x v="124"/>
    <n v="10392"/>
  </r>
  <r>
    <x v="125"/>
    <n v="4143"/>
  </r>
  <r>
    <x v="126"/>
    <n v="10881"/>
  </r>
  <r>
    <x v="127"/>
    <n v="41045"/>
  </r>
  <r>
    <x v="128"/>
    <n v="56902"/>
  </r>
  <r>
    <x v="129"/>
    <n v="24489"/>
  </r>
  <r>
    <x v="130"/>
    <n v="32152"/>
  </r>
  <r>
    <x v="131"/>
    <n v="45806"/>
  </r>
  <r>
    <x v="132"/>
    <n v="28840"/>
  </r>
  <r>
    <x v="133"/>
    <n v="4353"/>
  </r>
  <r>
    <x v="134"/>
    <n v="11719"/>
  </r>
  <r>
    <x v="135"/>
    <n v="48749"/>
  </r>
  <r>
    <x v="136"/>
    <n v="9955"/>
  </r>
  <r>
    <x v="137"/>
    <n v="15422"/>
  </r>
  <r>
    <x v="138"/>
    <n v="55474"/>
  </r>
  <r>
    <x v="139"/>
    <n v="10163"/>
  </r>
  <r>
    <x v="140"/>
    <n v="19226"/>
  </r>
  <r>
    <x v="141"/>
    <n v="12204"/>
  </r>
  <r>
    <x v="142"/>
    <n v="24902"/>
  </r>
  <r>
    <x v="143"/>
    <n v="4528"/>
  </r>
  <r>
    <x v="144"/>
    <n v="46586"/>
  </r>
  <r>
    <x v="145"/>
    <n v="8017"/>
  </r>
  <r>
    <x v="146"/>
    <n v="32866"/>
  </r>
  <r>
    <x v="147"/>
    <n v="15794"/>
  </r>
  <r>
    <x v="148"/>
    <n v="5405"/>
  </r>
  <r>
    <x v="149"/>
    <n v="101792"/>
  </r>
  <r>
    <x v="150"/>
    <n v="9374"/>
  </r>
  <r>
    <x v="151"/>
    <n v="11118"/>
  </r>
  <r>
    <x v="152"/>
    <n v="54193"/>
  </r>
  <r>
    <x v="153"/>
    <n v="59354"/>
  </r>
  <r>
    <x v="154"/>
    <n v="11723"/>
  </r>
  <r>
    <x v="155"/>
    <n v="3047"/>
  </r>
  <r>
    <x v="156"/>
    <n v="24902"/>
  </r>
  <r>
    <x v="157"/>
    <n v="4807"/>
  </r>
  <r>
    <x v="158"/>
    <n v="5384"/>
  </r>
  <r>
    <x v="159"/>
    <n v="27553"/>
  </r>
  <r>
    <x v="160"/>
    <n v="24283"/>
  </r>
  <r>
    <x v="161"/>
    <n v="40679"/>
  </r>
  <r>
    <x v="162"/>
    <n v="1510"/>
  </r>
  <r>
    <x v="163"/>
    <n v="5815"/>
  </r>
  <r>
    <x v="164"/>
    <n v="39113"/>
  </r>
  <r>
    <x v="165"/>
    <n v="41977"/>
  </r>
  <r>
    <x v="166"/>
    <n v="46586"/>
  </r>
  <r>
    <x v="167"/>
    <n v="4353"/>
  </r>
  <r>
    <x v="168"/>
    <n v="24420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150">
  <r>
    <x v="0"/>
    <n v="84805"/>
  </r>
  <r>
    <x v="1"/>
    <n v="34411"/>
  </r>
  <r>
    <x v="2"/>
    <n v="19291"/>
  </r>
  <r>
    <x v="3"/>
    <n v="21543"/>
  </r>
  <r>
    <x v="4"/>
    <n v="33631"/>
  </r>
  <r>
    <x v="5"/>
    <n v="16076"/>
  </r>
  <r>
    <x v="6"/>
    <n v="1605"/>
  </r>
  <r>
    <x v="7"/>
    <n v="25885"/>
  </r>
  <r>
    <x v="8"/>
    <n v="53983"/>
  </r>
  <r>
    <x v="9"/>
    <n v="42088"/>
  </r>
  <r>
    <x v="10"/>
    <n v="21481"/>
  </r>
  <r>
    <x v="11"/>
    <n v="69746"/>
  </r>
  <r>
    <x v="12"/>
    <n v="33064"/>
  </r>
  <r>
    <x v="13"/>
    <n v="34057"/>
  </r>
  <r>
    <x v="14"/>
    <n v="12204"/>
  </r>
  <r>
    <x v="15"/>
    <n v="7656"/>
  </r>
  <r>
    <x v="16"/>
    <n v="7207"/>
  </r>
  <r>
    <x v="17"/>
    <n v="18145"/>
  </r>
  <r>
    <x v="18"/>
    <n v="50928"/>
  </r>
  <r>
    <x v="19"/>
    <n v="6039"/>
  </r>
  <r>
    <x v="20"/>
    <n v="3604"/>
  </r>
  <r>
    <x v="21"/>
    <n v="26223"/>
  </r>
  <r>
    <x v="22"/>
    <n v="7181"/>
  </r>
  <r>
    <x v="23"/>
    <n v="3590"/>
  </r>
  <r>
    <x v="24"/>
    <n v="24033"/>
  </r>
  <r>
    <x v="25"/>
    <n v="31057"/>
  </r>
  <r>
    <x v="26"/>
    <n v="8286"/>
  </r>
  <r>
    <x v="27"/>
    <n v="5405"/>
  </r>
  <r>
    <x v="28"/>
    <n v="30955"/>
  </r>
  <r>
    <x v="29"/>
    <n v="17836"/>
  </r>
  <r>
    <x v="30"/>
    <n v="3351"/>
  </r>
  <r>
    <x v="31"/>
    <n v="26380"/>
  </r>
  <r>
    <x v="32"/>
    <n v="20574"/>
  </r>
  <r>
    <x v="33"/>
    <n v="27056"/>
  </r>
  <r>
    <x v="34"/>
    <n v="1172"/>
  </r>
  <r>
    <x v="35"/>
    <n v="24073"/>
  </r>
  <r>
    <x v="36"/>
    <n v="16272"/>
  </r>
  <r>
    <x v="37"/>
    <n v="63546"/>
  </r>
  <r>
    <x v="38"/>
    <n v="4301"/>
  </r>
  <r>
    <x v="39"/>
    <n v="30305"/>
  </r>
  <r>
    <x v="40"/>
    <n v="41130"/>
  </r>
  <r>
    <x v="41"/>
    <n v="3214"/>
  </r>
  <r>
    <x v="42"/>
    <n v="14029"/>
  </r>
  <r>
    <x v="43"/>
    <n v="1605"/>
  </r>
  <r>
    <x v="44"/>
    <n v="29534"/>
  </r>
  <r>
    <x v="45"/>
    <n v="18280"/>
  </r>
  <r>
    <x v="46"/>
    <n v="20453"/>
  </r>
  <r>
    <x v="47"/>
    <n v="6383"/>
  </r>
  <r>
    <x v="48"/>
    <n v="45786"/>
  </r>
  <r>
    <x v="49"/>
    <n v="22732"/>
  </r>
  <r>
    <x v="50"/>
    <n v="4687"/>
  </r>
  <r>
    <x v="51"/>
    <n v="19382"/>
  </r>
  <r>
    <x v="52"/>
    <n v="15422"/>
  </r>
  <r>
    <x v="53"/>
    <n v="4687"/>
  </r>
  <r>
    <x v="54"/>
    <n v="5384"/>
  </r>
  <r>
    <x v="55"/>
    <n v="45457"/>
  </r>
  <r>
    <x v="56"/>
    <n v="19785"/>
  </r>
  <r>
    <x v="57"/>
    <n v="52729"/>
  </r>
  <r>
    <x v="58"/>
    <n v="33536"/>
  </r>
  <r>
    <x v="59"/>
    <n v="30941"/>
  </r>
  <r>
    <x v="60"/>
    <n v="74912"/>
  </r>
  <r>
    <x v="61"/>
    <n v="20574"/>
  </r>
  <r>
    <x v="62"/>
    <n v="35997"/>
  </r>
  <r>
    <x v="63"/>
    <n v="27943"/>
  </r>
  <r>
    <x v="64"/>
    <n v="34411"/>
  </r>
  <r>
    <x v="65"/>
    <n v="46765"/>
  </r>
  <r>
    <x v="66"/>
    <n v="41409"/>
  </r>
  <r>
    <x v="67"/>
    <n v="3855"/>
  </r>
  <r>
    <x v="68"/>
    <n v="15930"/>
  </r>
  <r>
    <x v="69"/>
    <n v="21543"/>
  </r>
  <r>
    <x v="70"/>
    <n v="37061"/>
  </r>
  <r>
    <x v="71"/>
    <n v="9955"/>
  </r>
  <r>
    <x v="72"/>
    <n v="33355"/>
  </r>
  <r>
    <x v="73"/>
    <n v="70587"/>
  </r>
  <r>
    <x v="74"/>
    <n v="34451"/>
  </r>
  <r>
    <x v="75"/>
    <n v="37495"/>
  </r>
  <r>
    <x v="76"/>
    <n v="45469"/>
  </r>
  <r>
    <x v="77"/>
    <n v="50716"/>
  </r>
  <r>
    <x v="78"/>
    <n v="26319"/>
  </r>
  <r>
    <x v="79"/>
    <n v="31917"/>
  </r>
  <r>
    <x v="80"/>
    <n v="34619"/>
  </r>
  <r>
    <x v="81"/>
    <n v="28963"/>
  </r>
  <r>
    <x v="82"/>
    <n v="37972"/>
  </r>
  <r>
    <x v="83"/>
    <n v="39910"/>
  </r>
  <r>
    <x v="84"/>
    <n v="58976"/>
  </r>
  <r>
    <x v="85"/>
    <n v="46586"/>
  </r>
  <r>
    <x v="86"/>
    <n v="48841"/>
  </r>
  <r>
    <x v="87"/>
    <n v="33508"/>
  </r>
  <r>
    <x v="88"/>
    <n v="57451"/>
  </r>
  <r>
    <x v="89"/>
    <n v="64955"/>
  </r>
  <r>
    <x v="90"/>
    <n v="25315"/>
  </r>
  <r>
    <x v="91"/>
    <n v="45367"/>
  </r>
  <r>
    <x v="92"/>
    <n v="26451"/>
  </r>
  <r>
    <x v="93"/>
    <n v="18748"/>
  </r>
  <r>
    <x v="94"/>
    <n v="49938"/>
  </r>
  <r>
    <x v="95"/>
    <n v="17206"/>
  </r>
  <r>
    <x v="96"/>
    <n v="8974"/>
  </r>
  <r>
    <x v="97"/>
    <n v="34411"/>
  </r>
  <r>
    <x v="98"/>
    <n v="11566"/>
  </r>
  <r>
    <x v="99"/>
    <n v="4815"/>
  </r>
  <r>
    <x v="100"/>
    <n v="9955"/>
  </r>
  <r>
    <x v="101"/>
    <n v="22968"/>
  </r>
  <r>
    <x v="102"/>
    <n v="8206"/>
  </r>
  <r>
    <x v="103"/>
    <n v="36123"/>
  </r>
  <r>
    <x v="104"/>
    <n v="9631"/>
  </r>
  <r>
    <x v="105"/>
    <n v="5265"/>
  </r>
  <r>
    <x v="106"/>
    <n v="11524"/>
  </r>
  <r>
    <x v="107"/>
    <n v="24073"/>
  </r>
  <r>
    <x v="108"/>
    <n v="24527"/>
  </r>
  <r>
    <x v="109"/>
    <n v="17919"/>
  </r>
  <r>
    <x v="110"/>
    <n v="33063"/>
  </r>
  <r>
    <x v="111"/>
    <n v="30861"/>
  </r>
  <r>
    <x v="112"/>
    <n v="24511"/>
  </r>
  <r>
    <x v="113"/>
    <n v="51964"/>
  </r>
  <r>
    <x v="114"/>
    <n v="35436"/>
  </r>
  <r>
    <x v="115"/>
    <n v="42088"/>
  </r>
  <r>
    <x v="116"/>
    <n v="22042"/>
  </r>
  <r>
    <x v="117"/>
    <n v="31057"/>
  </r>
  <r>
    <x v="118"/>
    <n v="92474"/>
  </r>
  <r>
    <x v="119"/>
    <n v="36076"/>
  </r>
  <r>
    <x v="120"/>
    <n v="12460"/>
  </r>
  <r>
    <x v="121"/>
    <n v="21327"/>
  </r>
  <r>
    <x v="122"/>
    <n v="18744"/>
  </r>
  <r>
    <x v="123"/>
    <n v="17350"/>
  </r>
  <r>
    <x v="124"/>
    <n v="126067"/>
  </r>
  <r>
    <x v="125"/>
    <n v="56682"/>
  </r>
  <r>
    <x v="126"/>
    <n v="18395"/>
  </r>
  <r>
    <x v="127"/>
    <n v="48749"/>
  </r>
  <r>
    <x v="128"/>
    <n v="111945"/>
  </r>
  <r>
    <x v="129"/>
    <n v="16216"/>
  </r>
  <r>
    <x v="130"/>
    <n v="19309"/>
  </r>
  <r>
    <x v="131"/>
    <n v="10352"/>
  </r>
  <r>
    <x v="132"/>
    <n v="38713"/>
  </r>
  <r>
    <x v="133"/>
    <n v="24047"/>
  </r>
  <r>
    <x v="134"/>
    <n v="18748"/>
  </r>
  <r>
    <x v="135"/>
    <n v="3210"/>
  </r>
  <r>
    <x v="136"/>
    <n v="24047"/>
  </r>
  <r>
    <x v="137"/>
    <n v="5815"/>
  </r>
  <r>
    <x v="138"/>
    <n v="9680"/>
  </r>
  <r>
    <x v="139"/>
    <n v="16051"/>
  </r>
  <r>
    <x v="140"/>
    <n v="55613"/>
  </r>
  <r>
    <x v="141"/>
    <n v="90061"/>
  </r>
  <r>
    <x v="142"/>
    <n v="33790"/>
  </r>
  <r>
    <x v="143"/>
    <n v="40084"/>
  </r>
  <r>
    <x v="144"/>
    <n v="38164"/>
  </r>
  <r>
    <x v="145"/>
    <n v="25808"/>
  </r>
  <r>
    <x v="146"/>
    <n v="8136"/>
  </r>
  <r>
    <x v="147"/>
    <n v="4012"/>
  </r>
  <r>
    <x v="148"/>
    <n v="1605"/>
  </r>
  <r>
    <x v="149"/>
    <n v="11566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157">
  <r>
    <x v="0"/>
    <n v="24373"/>
  </r>
  <r>
    <x v="1"/>
    <n v="38652"/>
  </r>
  <r>
    <x v="2"/>
    <n v="3047"/>
  </r>
  <r>
    <x v="3"/>
    <n v="32314"/>
  </r>
  <r>
    <x v="4"/>
    <n v="12429"/>
  </r>
  <r>
    <x v="5"/>
    <n v="32975"/>
  </r>
  <r>
    <x v="6"/>
    <n v="18677"/>
  </r>
  <r>
    <x v="7"/>
    <n v="24033"/>
  </r>
  <r>
    <x v="8"/>
    <n v="52647"/>
  </r>
  <r>
    <x v="9"/>
    <n v="25476"/>
  </r>
  <r>
    <x v="10"/>
    <n v="38713"/>
  </r>
  <r>
    <x v="11"/>
    <n v="14358"/>
  </r>
  <r>
    <x v="12"/>
    <n v="5341"/>
  </r>
  <r>
    <x v="13"/>
    <n v="31588"/>
  </r>
  <r>
    <x v="14"/>
    <n v="15233"/>
  </r>
  <r>
    <x v="15"/>
    <n v="32717"/>
  </r>
  <r>
    <x v="16"/>
    <n v="33508"/>
  </r>
  <r>
    <x v="17"/>
    <n v="10392"/>
  </r>
  <r>
    <x v="18"/>
    <n v="30421"/>
  </r>
  <r>
    <x v="19"/>
    <n v="43968"/>
  </r>
  <r>
    <x v="20"/>
    <n v="16272"/>
  </r>
  <r>
    <x v="21"/>
    <n v="1991"/>
  </r>
  <r>
    <x v="22"/>
    <n v="12204"/>
  </r>
  <r>
    <x v="23"/>
    <n v="7207"/>
  </r>
  <r>
    <x v="24"/>
    <n v="35355"/>
  </r>
  <r>
    <x v="25"/>
    <n v="16095"/>
  </r>
  <r>
    <x v="26"/>
    <n v="21461"/>
  </r>
  <r>
    <x v="27"/>
    <n v="19586"/>
  </r>
  <r>
    <x v="28"/>
    <n v="42088"/>
  </r>
  <r>
    <x v="29"/>
    <n v="13617"/>
  </r>
  <r>
    <x v="30"/>
    <n v="33753"/>
  </r>
  <r>
    <x v="31"/>
    <n v="14446"/>
  </r>
  <r>
    <x v="32"/>
    <n v="3828"/>
  </r>
  <r>
    <x v="33"/>
    <n v="28126"/>
  </r>
  <r>
    <x v="34"/>
    <n v="17947"/>
  </r>
  <r>
    <x v="35"/>
    <n v="93526"/>
  </r>
  <r>
    <x v="36"/>
    <n v="13403"/>
  </r>
  <r>
    <x v="37"/>
    <n v="13937"/>
  </r>
  <r>
    <x v="38"/>
    <n v="52647"/>
  </r>
  <r>
    <x v="39"/>
    <n v="49804"/>
  </r>
  <r>
    <x v="40"/>
    <n v="3517"/>
  </r>
  <r>
    <x v="41"/>
    <n v="26965"/>
  </r>
  <r>
    <x v="42"/>
    <n v="16754"/>
  </r>
  <r>
    <x v="43"/>
    <n v="26796"/>
  </r>
  <r>
    <x v="44"/>
    <n v="3855"/>
  </r>
  <r>
    <x v="45"/>
    <n v="8692"/>
  </r>
  <r>
    <x v="46"/>
    <n v="43459"/>
  </r>
  <r>
    <x v="47"/>
    <n v="38617"/>
  </r>
  <r>
    <x v="48"/>
    <n v="14420"/>
  </r>
  <r>
    <x v="49"/>
    <n v="10566"/>
  </r>
  <r>
    <x v="50"/>
    <n v="8136"/>
  </r>
  <r>
    <x v="51"/>
    <n v="3876"/>
  </r>
  <r>
    <x v="52"/>
    <n v="4676"/>
  </r>
  <r>
    <x v="53"/>
    <n v="26705"/>
  </r>
  <r>
    <x v="54"/>
    <n v="17952"/>
  </r>
  <r>
    <x v="55"/>
    <n v="15928"/>
  </r>
  <r>
    <x v="56"/>
    <n v="5176"/>
  </r>
  <r>
    <x v="57"/>
    <n v="2142"/>
  </r>
  <r>
    <x v="58"/>
    <n v="13403"/>
  </r>
  <r>
    <x v="59"/>
    <n v="45469"/>
  </r>
  <r>
    <x v="60"/>
    <n v="10102"/>
  </r>
  <r>
    <x v="61"/>
    <n v="32047"/>
  </r>
  <r>
    <x v="62"/>
    <n v="30921"/>
  </r>
  <r>
    <x v="63"/>
    <n v="12413"/>
  </r>
  <r>
    <x v="64"/>
    <n v="27420"/>
  </r>
  <r>
    <x v="65"/>
    <n v="19309"/>
  </r>
  <r>
    <x v="66"/>
    <n v="24858"/>
  </r>
  <r>
    <x v="67"/>
    <n v="33790"/>
  </r>
  <r>
    <x v="68"/>
    <n v="18748"/>
  </r>
  <r>
    <x v="69"/>
    <n v="5196"/>
  </r>
  <r>
    <x v="70"/>
    <n v="19326"/>
  </r>
  <r>
    <x v="71"/>
    <n v="7034"/>
  </r>
  <r>
    <x v="72"/>
    <n v="10771"/>
  </r>
  <r>
    <x v="73"/>
    <n v="19277"/>
  </r>
  <r>
    <x v="74"/>
    <n v="89679"/>
  </r>
  <r>
    <x v="75"/>
    <n v="36853"/>
  </r>
  <r>
    <x v="76"/>
    <n v="4807"/>
  </r>
  <r>
    <x v="77"/>
    <n v="43459"/>
  </r>
  <r>
    <x v="78"/>
    <n v="25315"/>
  </r>
  <r>
    <x v="79"/>
    <n v="1605"/>
  </r>
  <r>
    <x v="80"/>
    <n v="24033"/>
  </r>
  <r>
    <x v="81"/>
    <n v="28059"/>
  </r>
  <r>
    <x v="82"/>
    <n v="26324"/>
  </r>
  <r>
    <x v="83"/>
    <n v="11236"/>
  </r>
  <r>
    <x v="84"/>
    <n v="40406"/>
  </r>
  <r>
    <x v="85"/>
    <n v="60784"/>
  </r>
  <r>
    <x v="86"/>
    <n v="11021"/>
  </r>
  <r>
    <x v="87"/>
    <n v="28324"/>
  </r>
  <r>
    <x v="88"/>
    <n v="25534"/>
  </r>
  <r>
    <x v="89"/>
    <n v="9100"/>
  </r>
  <r>
    <x v="90"/>
    <n v="2176"/>
  </r>
  <r>
    <x v="91"/>
    <n v="3517"/>
  </r>
  <r>
    <x v="92"/>
    <n v="14358"/>
  </r>
  <r>
    <x v="93"/>
    <n v="6430"/>
  </r>
  <r>
    <x v="94"/>
    <n v="34411"/>
  </r>
  <r>
    <x v="95"/>
    <n v="33753"/>
  </r>
  <r>
    <x v="96"/>
    <n v="1991"/>
  </r>
  <r>
    <x v="97"/>
    <n v="32808"/>
  </r>
  <r>
    <x v="98"/>
    <n v="37353"/>
  </r>
  <r>
    <x v="99"/>
    <n v="38652"/>
  </r>
  <r>
    <x v="100"/>
    <n v="15152"/>
  </r>
  <r>
    <x v="101"/>
    <n v="58061"/>
  </r>
  <r>
    <x v="102"/>
    <n v="10529"/>
  </r>
  <r>
    <x v="103"/>
    <n v="5176"/>
  </r>
  <r>
    <x v="104"/>
    <n v="3047"/>
  </r>
  <r>
    <x v="105"/>
    <n v="38617"/>
  </r>
  <r>
    <x v="106"/>
    <n v="6793"/>
  </r>
  <r>
    <x v="107"/>
    <n v="56332"/>
  </r>
  <r>
    <x v="108"/>
    <n v="15928"/>
  </r>
  <r>
    <x v="109"/>
    <n v="8692"/>
  </r>
  <r>
    <x v="110"/>
    <n v="5265"/>
  </r>
  <r>
    <x v="111"/>
    <n v="23382"/>
  </r>
  <r>
    <x v="112"/>
    <n v="7034"/>
  </r>
  <r>
    <x v="113"/>
    <n v="29072"/>
  </r>
  <r>
    <x v="114"/>
    <n v="56030"/>
  </r>
  <r>
    <x v="115"/>
    <n v="7794"/>
  </r>
  <r>
    <x v="116"/>
    <n v="28242"/>
  </r>
  <r>
    <x v="117"/>
    <n v="11566"/>
  </r>
  <r>
    <x v="118"/>
    <n v="25315"/>
  </r>
  <r>
    <x v="119"/>
    <n v="32047"/>
  </r>
  <r>
    <x v="120"/>
    <n v="10712"/>
  </r>
  <r>
    <x v="121"/>
    <n v="16572"/>
  </r>
  <r>
    <x v="122"/>
    <n v="16153"/>
  </r>
  <r>
    <x v="123"/>
    <n v="64955"/>
  </r>
  <r>
    <x v="124"/>
    <n v="19838"/>
  </r>
  <r>
    <x v="125"/>
    <n v="25164"/>
  </r>
  <r>
    <x v="126"/>
    <n v="18748"/>
  </r>
  <r>
    <x v="127"/>
    <n v="3066"/>
  </r>
  <r>
    <x v="128"/>
    <n v="23456"/>
  </r>
  <r>
    <x v="129"/>
    <n v="28725"/>
  </r>
  <r>
    <x v="130"/>
    <n v="8974"/>
  </r>
  <r>
    <x v="131"/>
    <n v="15097"/>
  </r>
  <r>
    <x v="132"/>
    <n v="34787"/>
  </r>
  <r>
    <x v="133"/>
    <n v="8017"/>
  </r>
  <r>
    <x v="134"/>
    <n v="4219"/>
  </r>
  <r>
    <x v="135"/>
    <n v="21507"/>
  </r>
  <r>
    <x v="136"/>
    <n v="5815"/>
  </r>
  <r>
    <x v="137"/>
    <n v="31917"/>
  </r>
  <r>
    <x v="138"/>
    <n v="33144"/>
  </r>
  <r>
    <x v="139"/>
    <n v="12767"/>
  </r>
  <r>
    <x v="140"/>
    <n v="14420"/>
  </r>
  <r>
    <x v="141"/>
    <n v="7499"/>
  </r>
  <r>
    <x v="142"/>
    <n v="6132"/>
  </r>
  <r>
    <x v="143"/>
    <n v="12078"/>
  </r>
  <r>
    <x v="144"/>
    <n v="37972"/>
  </r>
  <r>
    <x v="145"/>
    <n v="4840"/>
  </r>
  <r>
    <x v="146"/>
    <n v="55036"/>
  </r>
  <r>
    <x v="147"/>
    <n v="8974"/>
  </r>
  <r>
    <x v="148"/>
    <n v="18325"/>
  </r>
  <r>
    <x v="149"/>
    <n v="80297"/>
  </r>
  <r>
    <x v="150"/>
    <n v="28235"/>
  </r>
  <r>
    <x v="151"/>
    <n v="45741"/>
  </r>
  <r>
    <x v="152"/>
    <n v="63566"/>
  </r>
  <r>
    <x v="153"/>
    <n v="42096"/>
  </r>
  <r>
    <x v="154"/>
    <n v="25254"/>
  </r>
  <r>
    <x v="155"/>
    <n v="37626"/>
  </r>
  <r>
    <x v="156"/>
    <n v="29047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147">
  <r>
    <x v="0"/>
    <n v="13588"/>
  </r>
  <r>
    <x v="1"/>
    <n v="12078"/>
  </r>
  <r>
    <x v="2"/>
    <n v="20574"/>
  </r>
  <r>
    <x v="3"/>
    <n v="24919"/>
  </r>
  <r>
    <x v="4"/>
    <n v="73890"/>
  </r>
  <r>
    <x v="5"/>
    <n v="37891"/>
  </r>
  <r>
    <x v="6"/>
    <n v="2176"/>
  </r>
  <r>
    <x v="7"/>
    <n v="3522"/>
  </r>
  <r>
    <x v="8"/>
    <n v="6420"/>
  </r>
  <r>
    <x v="9"/>
    <n v="9374"/>
  </r>
  <r>
    <x v="10"/>
    <n v="67469"/>
  </r>
  <r>
    <x v="11"/>
    <n v="6226"/>
  </r>
  <r>
    <x v="12"/>
    <n v="20042"/>
  </r>
  <r>
    <x v="13"/>
    <n v="9631"/>
  </r>
  <r>
    <x v="14"/>
    <n v="34767"/>
  </r>
  <r>
    <x v="15"/>
    <n v="9613"/>
  </r>
  <r>
    <x v="16"/>
    <n v="9639"/>
  </r>
  <r>
    <x v="17"/>
    <n v="9646"/>
  </r>
  <r>
    <x v="18"/>
    <n v="4696"/>
  </r>
  <r>
    <x v="19"/>
    <n v="38719"/>
  </r>
  <r>
    <x v="20"/>
    <n v="52244"/>
  </r>
  <r>
    <x v="21"/>
    <n v="21909"/>
  </r>
  <r>
    <x v="22"/>
    <n v="52045"/>
  </r>
  <r>
    <x v="23"/>
    <n v="16153"/>
  </r>
  <r>
    <x v="24"/>
    <n v="10682"/>
  </r>
  <r>
    <x v="25"/>
    <n v="7412"/>
  </r>
  <r>
    <x v="26"/>
    <n v="7499"/>
  </r>
  <r>
    <x v="27"/>
    <n v="33226"/>
  </r>
  <r>
    <x v="28"/>
    <n v="13058"/>
  </r>
  <r>
    <x v="29"/>
    <n v="25133"/>
  </r>
  <r>
    <x v="30"/>
    <n v="72048"/>
  </r>
  <r>
    <x v="31"/>
    <n v="46392"/>
  </r>
  <r>
    <x v="32"/>
    <n v="9691"/>
  </r>
  <r>
    <x v="33"/>
    <n v="15529"/>
  </r>
  <r>
    <x v="34"/>
    <n v="20574"/>
  </r>
  <r>
    <x v="35"/>
    <n v="17952"/>
  </r>
  <r>
    <x v="36"/>
    <n v="32433"/>
  </r>
  <r>
    <x v="37"/>
    <n v="25133"/>
  </r>
  <r>
    <x v="38"/>
    <n v="57451"/>
  </r>
  <r>
    <x v="39"/>
    <n v="22968"/>
  </r>
  <r>
    <x v="40"/>
    <n v="54165"/>
  </r>
  <r>
    <x v="41"/>
    <n v="2348"/>
  </r>
  <r>
    <x v="42"/>
    <n v="6430"/>
  </r>
  <r>
    <x v="43"/>
    <n v="35819"/>
  </r>
  <r>
    <x v="44"/>
    <n v="19785"/>
  </r>
  <r>
    <x v="45"/>
    <n v="50861"/>
  </r>
  <r>
    <x v="46"/>
    <n v="8218"/>
  </r>
  <r>
    <x v="47"/>
    <n v="50470"/>
  </r>
  <r>
    <x v="48"/>
    <n v="15312"/>
  </r>
  <r>
    <x v="49"/>
    <n v="15097"/>
  </r>
  <r>
    <x v="50"/>
    <n v="5973"/>
  </r>
  <r>
    <x v="51"/>
    <n v="6496"/>
  </r>
  <r>
    <x v="52"/>
    <n v="29991"/>
  </r>
  <r>
    <x v="53"/>
    <n v="56839"/>
  </r>
  <r>
    <x v="54"/>
    <n v="25721"/>
  </r>
  <r>
    <x v="55"/>
    <n v="17952"/>
  </r>
  <r>
    <x v="56"/>
    <n v="5405"/>
  </r>
  <r>
    <x v="57"/>
    <n v="55914"/>
  </r>
  <r>
    <x v="58"/>
    <n v="9955"/>
  </r>
  <r>
    <x v="59"/>
    <n v="9639"/>
  </r>
  <r>
    <x v="60"/>
    <n v="43559"/>
  </r>
  <r>
    <x v="61"/>
    <n v="25825"/>
  </r>
  <r>
    <x v="62"/>
    <n v="43459"/>
  </r>
  <r>
    <x v="63"/>
    <n v="28086"/>
  </r>
  <r>
    <x v="64"/>
    <n v="22284"/>
  </r>
  <r>
    <x v="65"/>
    <n v="28560"/>
  </r>
  <r>
    <x v="66"/>
    <n v="15312"/>
  </r>
  <r>
    <x v="67"/>
    <n v="36560"/>
  </r>
  <r>
    <x v="68"/>
    <n v="25742"/>
  </r>
  <r>
    <x v="69"/>
    <n v="12460"/>
  </r>
  <r>
    <x v="70"/>
    <n v="44913"/>
  </r>
  <r>
    <x v="71"/>
    <n v="17344"/>
  </r>
  <r>
    <x v="72"/>
    <n v="38964"/>
  </r>
  <r>
    <x v="73"/>
    <n v="16532"/>
  </r>
  <r>
    <x v="74"/>
    <n v="14414"/>
  </r>
  <r>
    <x v="75"/>
    <n v="68785"/>
  </r>
  <r>
    <x v="76"/>
    <n v="9526"/>
  </r>
  <r>
    <x v="77"/>
    <n v="70633"/>
  </r>
  <r>
    <x v="78"/>
    <n v="37353"/>
  </r>
  <r>
    <x v="79"/>
    <n v="21364"/>
  </r>
  <r>
    <x v="80"/>
    <n v="17423"/>
  </r>
  <r>
    <x v="81"/>
    <n v="12028"/>
  </r>
  <r>
    <x v="82"/>
    <n v="14825"/>
  </r>
  <r>
    <x v="83"/>
    <n v="35904"/>
  </r>
  <r>
    <x v="84"/>
    <n v="5417"/>
  </r>
  <r>
    <x v="85"/>
    <n v="16034"/>
  </r>
  <r>
    <x v="86"/>
    <n v="30658"/>
  </r>
  <r>
    <x v="87"/>
    <n v="28812"/>
  </r>
  <r>
    <x v="88"/>
    <n v="24407"/>
  </r>
  <r>
    <x v="89"/>
    <n v="26223"/>
  </r>
  <r>
    <x v="90"/>
    <n v="14481"/>
  </r>
  <r>
    <x v="91"/>
    <n v="17206"/>
  </r>
  <r>
    <x v="92"/>
    <n v="23382"/>
  </r>
  <r>
    <x v="93"/>
    <n v="51435"/>
  </r>
  <r>
    <x v="94"/>
    <n v="6132"/>
  </r>
  <r>
    <x v="95"/>
    <n v="26451"/>
  </r>
  <r>
    <x v="96"/>
    <n v="21327"/>
  </r>
  <r>
    <x v="97"/>
    <n v="4696"/>
  </r>
  <r>
    <x v="98"/>
    <n v="19309"/>
  </r>
  <r>
    <x v="99"/>
    <n v="5870"/>
  </r>
  <r>
    <x v="100"/>
    <n v="7549"/>
  </r>
  <r>
    <x v="101"/>
    <n v="16051"/>
  </r>
  <r>
    <x v="102"/>
    <n v="10881"/>
  </r>
  <r>
    <x v="103"/>
    <n v="3047"/>
  </r>
  <r>
    <x v="104"/>
    <n v="49643"/>
  </r>
  <r>
    <x v="105"/>
    <n v="8974"/>
  </r>
  <r>
    <x v="106"/>
    <n v="36233"/>
  </r>
  <r>
    <x v="107"/>
    <n v="21788"/>
  </r>
  <r>
    <x v="108"/>
    <n v="19140"/>
  </r>
  <r>
    <x v="109"/>
    <n v="5384"/>
  </r>
  <r>
    <x v="110"/>
    <n v="32314"/>
  </r>
  <r>
    <x v="111"/>
    <n v="1991"/>
  </r>
  <r>
    <x v="112"/>
    <n v="30658"/>
  </r>
  <r>
    <x v="113"/>
    <n v="21404"/>
  </r>
  <r>
    <x v="114"/>
    <n v="38204"/>
  </r>
  <r>
    <x v="115"/>
    <n v="21788"/>
  </r>
  <r>
    <x v="116"/>
    <n v="70664"/>
  </r>
  <r>
    <x v="117"/>
    <n v="56030"/>
  </r>
  <r>
    <x v="118"/>
    <n v="24051"/>
  </r>
  <r>
    <x v="119"/>
    <n v="12025"/>
  </r>
  <r>
    <x v="120"/>
    <n v="3522"/>
  </r>
  <r>
    <x v="121"/>
    <n v="13617"/>
  </r>
  <r>
    <x v="122"/>
    <n v="18852"/>
  </r>
  <r>
    <x v="123"/>
    <n v="22968"/>
  </r>
  <r>
    <x v="124"/>
    <n v="26324"/>
  </r>
  <r>
    <x v="125"/>
    <n v="25315"/>
  </r>
  <r>
    <x v="126"/>
    <n v="8206"/>
  </r>
  <r>
    <x v="127"/>
    <n v="19140"/>
  </r>
  <r>
    <x v="128"/>
    <n v="41430"/>
  </r>
  <r>
    <x v="129"/>
    <n v="14029"/>
  </r>
  <r>
    <x v="130"/>
    <n v="13403"/>
  </r>
  <r>
    <x v="131"/>
    <n v="12841"/>
  </r>
  <r>
    <x v="132"/>
    <n v="16051"/>
  </r>
  <r>
    <x v="133"/>
    <n v="51645"/>
  </r>
  <r>
    <x v="134"/>
    <n v="67596"/>
  </r>
  <r>
    <x v="135"/>
    <n v="37075"/>
  </r>
  <r>
    <x v="136"/>
    <n v="12187"/>
  </r>
  <r>
    <x v="137"/>
    <n v="12861"/>
  </r>
  <r>
    <x v="138"/>
    <n v="22237"/>
  </r>
  <r>
    <x v="139"/>
    <n v="26114"/>
  </r>
  <r>
    <x v="140"/>
    <n v="51964"/>
  </r>
  <r>
    <x v="141"/>
    <n v="3876"/>
  </r>
  <r>
    <x v="142"/>
    <n v="42182"/>
  </r>
  <r>
    <x v="143"/>
    <n v="4346"/>
  </r>
  <r>
    <x v="144"/>
    <n v="25254"/>
  </r>
  <r>
    <x v="145"/>
    <n v="21096"/>
  </r>
  <r>
    <x v="146"/>
    <n v="20441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144">
  <r>
    <x v="0"/>
    <n v="42088"/>
  </r>
  <r>
    <x v="1"/>
    <n v="5196"/>
  </r>
  <r>
    <x v="2"/>
    <n v="12078"/>
  </r>
  <r>
    <x v="3"/>
    <n v="8705"/>
  </r>
  <r>
    <x v="4"/>
    <n v="53411"/>
  </r>
  <r>
    <x v="5"/>
    <n v="24511"/>
  </r>
  <r>
    <x v="6"/>
    <n v="9057"/>
  </r>
  <r>
    <x v="7"/>
    <n v="49525"/>
  </r>
  <r>
    <x v="8"/>
    <n v="15097"/>
  </r>
  <r>
    <x v="9"/>
    <n v="13494"/>
  </r>
  <r>
    <x v="10"/>
    <n v="14061"/>
  </r>
  <r>
    <x v="11"/>
    <n v="30978"/>
  </r>
  <r>
    <x v="12"/>
    <n v="14481"/>
  </r>
  <r>
    <x v="13"/>
    <n v="30861"/>
  </r>
  <r>
    <x v="14"/>
    <n v="13058"/>
  </r>
  <r>
    <x v="15"/>
    <n v="33282"/>
  </r>
  <r>
    <x v="16"/>
    <n v="11740"/>
  </r>
  <r>
    <x v="17"/>
    <n v="13494"/>
  </r>
  <r>
    <x v="18"/>
    <n v="58363"/>
  </r>
  <r>
    <x v="19"/>
    <n v="54165"/>
  </r>
  <r>
    <x v="20"/>
    <n v="37379"/>
  </r>
  <r>
    <x v="21"/>
    <n v="3706"/>
  </r>
  <r>
    <x v="22"/>
    <n v="6039"/>
  </r>
  <r>
    <x v="23"/>
    <n v="38321"/>
  </r>
  <r>
    <x v="24"/>
    <n v="12451"/>
  </r>
  <r>
    <x v="25"/>
    <n v="19150"/>
  </r>
  <r>
    <x v="26"/>
    <n v="34787"/>
  </r>
  <r>
    <x v="27"/>
    <n v="16216"/>
  </r>
  <r>
    <x v="28"/>
    <n v="38719"/>
  </r>
  <r>
    <x v="29"/>
    <n v="25133"/>
  </r>
  <r>
    <x v="30"/>
    <n v="23435"/>
  </r>
  <r>
    <x v="31"/>
    <n v="26380"/>
  </r>
  <r>
    <x v="32"/>
    <n v="2264"/>
  </r>
  <r>
    <x v="33"/>
    <n v="98381"/>
  </r>
  <r>
    <x v="34"/>
    <n v="36611"/>
  </r>
  <r>
    <x v="35"/>
    <n v="18748"/>
  </r>
  <r>
    <x v="36"/>
    <n v="17350"/>
  </r>
  <r>
    <x v="37"/>
    <n v="4689"/>
  </r>
  <r>
    <x v="38"/>
    <n v="67838"/>
  </r>
  <r>
    <x v="39"/>
    <n v="12025"/>
  </r>
  <r>
    <x v="40"/>
    <n v="6093"/>
  </r>
  <r>
    <x v="41"/>
    <n v="44059"/>
  </r>
  <r>
    <x v="42"/>
    <n v="29740"/>
  </r>
  <r>
    <x v="43"/>
    <n v="20574"/>
  </r>
  <r>
    <x v="44"/>
    <n v="70063"/>
  </r>
  <r>
    <x v="45"/>
    <n v="19140"/>
  </r>
  <r>
    <x v="46"/>
    <n v="49804"/>
  </r>
  <r>
    <x v="47"/>
    <n v="61416"/>
  </r>
  <r>
    <x v="48"/>
    <n v="8218"/>
  </r>
  <r>
    <x v="49"/>
    <n v="32808"/>
  </r>
  <r>
    <x v="50"/>
    <n v="16049"/>
  </r>
  <r>
    <x v="51"/>
    <n v="15233"/>
  </r>
  <r>
    <x v="52"/>
    <n v="9353"/>
  </r>
  <r>
    <x v="53"/>
    <n v="52242"/>
  </r>
  <r>
    <x v="54"/>
    <n v="60040"/>
  </r>
  <r>
    <x v="55"/>
    <n v="4012"/>
  </r>
  <r>
    <x v="56"/>
    <n v="90714"/>
  </r>
  <r>
    <x v="57"/>
    <n v="9009"/>
  </r>
  <r>
    <x v="58"/>
    <n v="91761"/>
  </r>
  <r>
    <x v="59"/>
    <n v="25315"/>
  </r>
  <r>
    <x v="60"/>
    <n v="14168"/>
  </r>
  <r>
    <x v="61"/>
    <n v="20637"/>
  </r>
  <r>
    <x v="62"/>
    <n v="10849"/>
  </r>
  <r>
    <x v="63"/>
    <n v="5417"/>
  </r>
  <r>
    <x v="64"/>
    <n v="11321"/>
  </r>
  <r>
    <x v="65"/>
    <n v="4807"/>
  </r>
  <r>
    <x v="66"/>
    <n v="3210"/>
  </r>
  <r>
    <x v="67"/>
    <n v="23382"/>
  </r>
  <r>
    <x v="68"/>
    <n v="65949"/>
  </r>
  <r>
    <x v="69"/>
    <n v="46765"/>
  </r>
  <r>
    <x v="70"/>
    <n v="5341"/>
  </r>
  <r>
    <x v="71"/>
    <n v="34125"/>
  </r>
  <r>
    <x v="72"/>
    <n v="1795"/>
  </r>
  <r>
    <x v="73"/>
    <n v="16051"/>
  </r>
  <r>
    <x v="74"/>
    <n v="47382"/>
  </r>
  <r>
    <x v="75"/>
    <n v="10833"/>
  </r>
  <r>
    <x v="76"/>
    <n v="41148"/>
  </r>
  <r>
    <x v="77"/>
    <n v="12990"/>
  </r>
  <r>
    <x v="78"/>
    <n v="29001"/>
  </r>
  <r>
    <x v="79"/>
    <n v="21763"/>
  </r>
  <r>
    <x v="80"/>
    <n v="46765"/>
  </r>
  <r>
    <x v="81"/>
    <n v="75340"/>
  </r>
  <r>
    <x v="82"/>
    <n v="32478"/>
  </r>
  <r>
    <x v="83"/>
    <n v="74254"/>
  </r>
  <r>
    <x v="84"/>
    <n v="33790"/>
  </r>
  <r>
    <x v="85"/>
    <n v="7964"/>
  </r>
  <r>
    <x v="86"/>
    <n v="43014"/>
  </r>
  <r>
    <x v="87"/>
    <n v="44555"/>
  </r>
  <r>
    <x v="88"/>
    <n v="46164"/>
  </r>
  <r>
    <x v="89"/>
    <n v="32975"/>
  </r>
  <r>
    <x v="90"/>
    <n v="48066"/>
  </r>
  <r>
    <x v="91"/>
    <n v="8134"/>
  </r>
  <r>
    <x v="92"/>
    <n v="9378"/>
  </r>
  <r>
    <x v="93"/>
    <n v="9646"/>
  </r>
  <r>
    <x v="94"/>
    <n v="8017"/>
  </r>
  <r>
    <x v="95"/>
    <n v="18387"/>
  </r>
  <r>
    <x v="96"/>
    <n v="25943"/>
  </r>
  <r>
    <x v="97"/>
    <n v="28059"/>
  </r>
  <r>
    <x v="98"/>
    <n v="32808"/>
  </r>
  <r>
    <x v="99"/>
    <n v="42729"/>
  </r>
  <r>
    <x v="100"/>
    <n v="19542"/>
  </r>
  <r>
    <x v="101"/>
    <n v="6496"/>
  </r>
  <r>
    <x v="102"/>
    <n v="59515"/>
  </r>
  <r>
    <x v="103"/>
    <n v="8705"/>
  </r>
  <r>
    <x v="104"/>
    <n v="44468"/>
  </r>
  <r>
    <x v="105"/>
    <n v="33753"/>
  </r>
  <r>
    <x v="106"/>
    <n v="15329"/>
  </r>
  <r>
    <x v="107"/>
    <n v="49358"/>
  </r>
  <r>
    <x v="108"/>
    <n v="19140"/>
  </r>
  <r>
    <x v="109"/>
    <n v="15794"/>
  </r>
  <r>
    <x v="110"/>
    <n v="33226"/>
  </r>
  <r>
    <x v="111"/>
    <n v="8024"/>
  </r>
  <r>
    <x v="112"/>
    <n v="47994"/>
  </r>
  <r>
    <x v="113"/>
    <n v="25254"/>
  </r>
  <r>
    <x v="114"/>
    <n v="29534"/>
  </r>
  <r>
    <x v="115"/>
    <n v="25254"/>
  </r>
  <r>
    <x v="116"/>
    <n v="41409"/>
  </r>
  <r>
    <x v="117"/>
    <n v="14699"/>
  </r>
  <r>
    <x v="118"/>
    <n v="20715"/>
  </r>
  <r>
    <x v="119"/>
    <n v="19586"/>
  </r>
  <r>
    <x v="120"/>
    <n v="50508"/>
  </r>
  <r>
    <x v="121"/>
    <n v="67340"/>
  </r>
  <r>
    <x v="122"/>
    <n v="44085"/>
  </r>
  <r>
    <x v="123"/>
    <n v="24199"/>
  </r>
  <r>
    <x v="124"/>
    <n v="11723"/>
  </r>
  <r>
    <x v="125"/>
    <n v="19940"/>
  </r>
  <r>
    <x v="126"/>
    <n v="15928"/>
  </r>
  <r>
    <x v="127"/>
    <n v="33790"/>
  </r>
  <r>
    <x v="128"/>
    <n v="53132"/>
  </r>
  <r>
    <x v="129"/>
    <n v="33508"/>
  </r>
  <r>
    <x v="130"/>
    <n v="52245"/>
  </r>
  <r>
    <x v="131"/>
    <n v="67373"/>
  </r>
  <r>
    <x v="132"/>
    <n v="43444"/>
  </r>
  <r>
    <x v="133"/>
    <n v="4068"/>
  </r>
  <r>
    <x v="134"/>
    <n v="7499"/>
  </r>
  <r>
    <x v="135"/>
    <n v="12904"/>
  </r>
  <r>
    <x v="136"/>
    <n v="19064"/>
  </r>
  <r>
    <x v="137"/>
    <n v="7412"/>
  </r>
  <r>
    <x v="138"/>
    <n v="27420"/>
  </r>
  <r>
    <x v="139"/>
    <n v="40305"/>
  </r>
  <r>
    <x v="140"/>
    <n v="8603"/>
  </r>
  <r>
    <x v="141"/>
    <n v="20705"/>
  </r>
  <r>
    <x v="142"/>
    <n v="11118"/>
  </r>
  <r>
    <x v="143"/>
    <n v="58460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134">
  <r>
    <x v="0"/>
    <n v="4012"/>
  </r>
  <r>
    <x v="1"/>
    <n v="19064"/>
  </r>
  <r>
    <x v="2"/>
    <n v="46684"/>
  </r>
  <r>
    <x v="3"/>
    <n v="65548"/>
  </r>
  <r>
    <x v="4"/>
    <n v="16023"/>
  </r>
  <r>
    <x v="5"/>
    <n v="7656"/>
  </r>
  <r>
    <x v="6"/>
    <n v="32098"/>
  </r>
  <r>
    <x v="7"/>
    <n v="58751"/>
  </r>
  <r>
    <x v="8"/>
    <n v="4068"/>
  </r>
  <r>
    <x v="9"/>
    <n v="3604"/>
  </r>
  <r>
    <x v="10"/>
    <n v="30623"/>
  </r>
  <r>
    <x v="11"/>
    <n v="19140"/>
  </r>
  <r>
    <x v="12"/>
    <n v="21788"/>
  </r>
  <r>
    <x v="13"/>
    <n v="6093"/>
  </r>
  <r>
    <x v="14"/>
    <n v="33063"/>
  </r>
  <r>
    <x v="15"/>
    <n v="10771"/>
  </r>
  <r>
    <x v="16"/>
    <n v="27593"/>
  </r>
  <r>
    <x v="17"/>
    <n v="30658"/>
  </r>
  <r>
    <x v="18"/>
    <n v="13748"/>
  </r>
  <r>
    <x v="19"/>
    <n v="31917"/>
  </r>
  <r>
    <x v="20"/>
    <n v="17206"/>
  </r>
  <r>
    <x v="21"/>
    <n v="13038"/>
  </r>
  <r>
    <x v="22"/>
    <n v="47382"/>
  </r>
  <r>
    <x v="23"/>
    <n v="12767"/>
  </r>
  <r>
    <x v="24"/>
    <n v="46838"/>
  </r>
  <r>
    <x v="25"/>
    <n v="3706"/>
  </r>
  <r>
    <x v="26"/>
    <n v="80777"/>
  </r>
  <r>
    <x v="27"/>
    <n v="86212"/>
  </r>
  <r>
    <x v="28"/>
    <n v="42298"/>
  </r>
  <r>
    <x v="29"/>
    <n v="13937"/>
  </r>
  <r>
    <x v="30"/>
    <n v="40550"/>
  </r>
  <r>
    <x v="31"/>
    <n v="21543"/>
  </r>
  <r>
    <x v="32"/>
    <n v="66533"/>
  </r>
  <r>
    <x v="33"/>
    <n v="1510"/>
  </r>
  <r>
    <x v="34"/>
    <n v="30158"/>
  </r>
  <r>
    <x v="35"/>
    <n v="49057"/>
  </r>
  <r>
    <x v="36"/>
    <n v="49232"/>
  </r>
  <r>
    <x v="37"/>
    <n v="39569"/>
  </r>
  <r>
    <x v="38"/>
    <n v="66243"/>
  </r>
  <r>
    <x v="39"/>
    <n v="23191"/>
  </r>
  <r>
    <x v="40"/>
    <n v="29072"/>
  </r>
  <r>
    <x v="41"/>
    <n v="20725"/>
  </r>
  <r>
    <x v="42"/>
    <n v="5417"/>
  </r>
  <r>
    <x v="43"/>
    <n v="22237"/>
  </r>
  <r>
    <x v="44"/>
    <n v="38719"/>
  </r>
  <r>
    <x v="45"/>
    <n v="4353"/>
  </r>
  <r>
    <x v="46"/>
    <n v="11236"/>
  </r>
  <r>
    <x v="47"/>
    <n v="9955"/>
  </r>
  <r>
    <x v="48"/>
    <n v="26075"/>
  </r>
  <r>
    <x v="49"/>
    <n v="26522"/>
  </r>
  <r>
    <x v="50"/>
    <n v="21666"/>
  </r>
  <r>
    <x v="51"/>
    <n v="11629"/>
  </r>
  <r>
    <x v="52"/>
    <n v="28305"/>
  </r>
  <r>
    <x v="53"/>
    <n v="17410"/>
  </r>
  <r>
    <x v="54"/>
    <n v="24919"/>
  </r>
  <r>
    <x v="55"/>
    <n v="43993"/>
  </r>
  <r>
    <x v="56"/>
    <n v="43858"/>
  </r>
  <r>
    <x v="57"/>
    <n v="49986"/>
  </r>
  <r>
    <x v="58"/>
    <n v="14362"/>
  </r>
  <r>
    <x v="59"/>
    <n v="49595"/>
  </r>
  <r>
    <x v="60"/>
    <n v="13403"/>
  </r>
  <r>
    <x v="61"/>
    <n v="60438"/>
  </r>
  <r>
    <x v="62"/>
    <n v="24373"/>
  </r>
  <r>
    <x v="63"/>
    <n v="27056"/>
  </r>
  <r>
    <x v="64"/>
    <n v="28475"/>
  </r>
  <r>
    <x v="65"/>
    <n v="41967"/>
  </r>
  <r>
    <x v="66"/>
    <n v="16023"/>
  </r>
  <r>
    <x v="67"/>
    <n v="83212"/>
  </r>
  <r>
    <x v="68"/>
    <n v="40563"/>
  </r>
  <r>
    <x v="69"/>
    <n v="122259"/>
  </r>
  <r>
    <x v="70"/>
    <n v="77686"/>
  </r>
  <r>
    <x v="71"/>
    <n v="42729"/>
  </r>
  <r>
    <x v="72"/>
    <n v="28086"/>
  </r>
  <r>
    <x v="73"/>
    <n v="5973"/>
  </r>
  <r>
    <x v="74"/>
    <n v="17350"/>
  </r>
  <r>
    <x v="75"/>
    <n v="8974"/>
  </r>
  <r>
    <x v="76"/>
    <n v="24199"/>
  </r>
  <r>
    <x v="77"/>
    <n v="67659"/>
  </r>
  <r>
    <x v="78"/>
    <n v="6613"/>
  </r>
  <r>
    <x v="79"/>
    <n v="25808"/>
  </r>
  <r>
    <x v="80"/>
    <n v="13588"/>
  </r>
  <r>
    <x v="81"/>
    <n v="8438"/>
  </r>
  <r>
    <x v="82"/>
    <n v="6039"/>
  </r>
  <r>
    <x v="83"/>
    <n v="20061"/>
  </r>
  <r>
    <x v="84"/>
    <n v="37417"/>
  </r>
  <r>
    <x v="85"/>
    <n v="1795"/>
  </r>
  <r>
    <x v="86"/>
    <n v="66128"/>
  </r>
  <r>
    <x v="87"/>
    <n v="36633"/>
  </r>
  <r>
    <x v="88"/>
    <n v="16754"/>
  </r>
  <r>
    <x v="89"/>
    <n v="10894"/>
  </r>
  <r>
    <x v="90"/>
    <n v="9009"/>
  </r>
  <r>
    <x v="91"/>
    <n v="37287"/>
  </r>
  <r>
    <x v="92"/>
    <n v="78710"/>
  </r>
  <r>
    <x v="93"/>
    <n v="53075"/>
  </r>
  <r>
    <x v="94"/>
    <n v="10881"/>
  </r>
  <r>
    <x v="95"/>
    <n v="4815"/>
  </r>
  <r>
    <x v="96"/>
    <n v="15422"/>
  </r>
  <r>
    <x v="97"/>
    <n v="10894"/>
  </r>
  <r>
    <x v="98"/>
    <n v="66128"/>
  </r>
  <r>
    <x v="99"/>
    <n v="22237"/>
  </r>
  <r>
    <x v="100"/>
    <n v="3828"/>
  </r>
  <r>
    <x v="101"/>
    <n v="20705"/>
  </r>
  <r>
    <x v="102"/>
    <n v="42182"/>
  </r>
  <r>
    <x v="103"/>
    <n v="16877"/>
  </r>
  <r>
    <x v="104"/>
    <n v="3214"/>
  </r>
  <r>
    <x v="105"/>
    <n v="23735"/>
  </r>
  <r>
    <x v="106"/>
    <n v="74072"/>
  </r>
  <r>
    <x v="107"/>
    <n v="60120"/>
  </r>
  <r>
    <x v="108"/>
    <n v="74432"/>
  </r>
  <r>
    <x v="109"/>
    <n v="14029"/>
  </r>
  <r>
    <x v="110"/>
    <n v="16023"/>
  </r>
  <r>
    <x v="111"/>
    <n v="4353"/>
  </r>
  <r>
    <x v="112"/>
    <n v="9353"/>
  </r>
  <r>
    <x v="113"/>
    <n v="14362"/>
  </r>
  <r>
    <x v="114"/>
    <n v="38453"/>
  </r>
  <r>
    <x v="115"/>
    <n v="9646"/>
  </r>
  <r>
    <x v="116"/>
    <n v="2723"/>
  </r>
  <r>
    <x v="117"/>
    <n v="16341"/>
  </r>
  <r>
    <x v="118"/>
    <n v="40084"/>
  </r>
  <r>
    <x v="119"/>
    <n v="10287"/>
  </r>
  <r>
    <x v="120"/>
    <n v="40084"/>
  </r>
  <r>
    <x v="121"/>
    <n v="17947"/>
  </r>
  <r>
    <x v="122"/>
    <n v="4528"/>
  </r>
  <r>
    <x v="123"/>
    <n v="7964"/>
  </r>
  <r>
    <x v="124"/>
    <n v="5384"/>
  </r>
  <r>
    <x v="125"/>
    <n v="12612"/>
  </r>
  <r>
    <x v="126"/>
    <n v="10712"/>
  </r>
  <r>
    <x v="127"/>
    <n v="49813"/>
  </r>
  <r>
    <x v="128"/>
    <n v="4689"/>
  </r>
  <r>
    <x v="129"/>
    <n v="42191"/>
  </r>
  <r>
    <x v="130"/>
    <n v="11596"/>
  </r>
  <r>
    <x v="131"/>
    <n v="24136"/>
  </r>
  <r>
    <x v="132"/>
    <n v="15097"/>
  </r>
  <r>
    <x v="133"/>
    <n v="79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4">
  <r>
    <x v="0"/>
    <n v="37287"/>
  </r>
  <r>
    <x v="1"/>
    <n v="34451"/>
  </r>
  <r>
    <x v="2"/>
    <n v="24033"/>
  </r>
  <r>
    <x v="3"/>
    <n v="15430"/>
  </r>
  <r>
    <x v="4"/>
    <n v="7964"/>
  </r>
  <r>
    <x v="5"/>
    <n v="15794"/>
  </r>
  <r>
    <x v="6"/>
    <n v="9639"/>
  </r>
  <r>
    <x v="7"/>
    <n v="12657"/>
  </r>
  <r>
    <x v="8"/>
    <n v="25559"/>
  </r>
  <r>
    <x v="9"/>
    <n v="54697"/>
  </r>
  <r>
    <x v="10"/>
    <n v="30992"/>
  </r>
  <r>
    <x v="11"/>
    <n v="56491"/>
  </r>
  <r>
    <x v="12"/>
    <n v="10566"/>
  </r>
  <r>
    <x v="13"/>
    <n v="100814"/>
  </r>
  <r>
    <x v="14"/>
    <n v="9057"/>
  </r>
  <r>
    <x v="15"/>
    <n v="17206"/>
  </r>
  <r>
    <x v="16"/>
    <n v="35744"/>
  </r>
  <r>
    <x v="17"/>
    <n v="28723"/>
  </r>
  <r>
    <x v="18"/>
    <n v="57409"/>
  </r>
  <r>
    <x v="19"/>
    <n v="51064"/>
  </r>
  <r>
    <x v="20"/>
    <n v="55633"/>
  </r>
  <r>
    <x v="21"/>
    <n v="3047"/>
  </r>
  <r>
    <x v="22"/>
    <n v="4143"/>
  </r>
  <r>
    <x v="23"/>
    <n v="36611"/>
  </r>
  <r>
    <x v="24"/>
    <n v="59674"/>
  </r>
  <r>
    <x v="25"/>
    <n v="49595"/>
  </r>
  <r>
    <x v="26"/>
    <n v="12204"/>
  </r>
  <r>
    <x v="27"/>
    <n v="12904"/>
  </r>
  <r>
    <x v="28"/>
    <n v="6093"/>
  </r>
  <r>
    <x v="29"/>
    <n v="15850"/>
  </r>
  <r>
    <x v="30"/>
    <n v="7181"/>
  </r>
  <r>
    <x v="31"/>
    <n v="43014"/>
  </r>
  <r>
    <x v="32"/>
    <n v="39569"/>
  </r>
  <r>
    <x v="33"/>
    <n v="9955"/>
  </r>
  <r>
    <x v="34"/>
    <n v="22545"/>
  </r>
  <r>
    <x v="35"/>
    <n v="8229"/>
  </r>
  <r>
    <x v="36"/>
    <n v="18493"/>
  </r>
  <r>
    <x v="37"/>
    <n v="54165"/>
  </r>
  <r>
    <x v="38"/>
    <n v="9646"/>
  </r>
  <r>
    <x v="39"/>
    <n v="20378"/>
  </r>
  <r>
    <x v="40"/>
    <n v="3522"/>
  </r>
  <r>
    <x v="41"/>
    <n v="47988"/>
  </r>
  <r>
    <x v="42"/>
    <n v="11321"/>
  </r>
  <r>
    <x v="43"/>
    <n v="47456"/>
  </r>
  <r>
    <x v="44"/>
    <n v="2142"/>
  </r>
  <r>
    <x v="45"/>
    <n v="23435"/>
  </r>
  <r>
    <x v="46"/>
    <n v="16216"/>
  </r>
  <r>
    <x v="47"/>
    <n v="20784"/>
  </r>
  <r>
    <x v="48"/>
    <n v="9691"/>
  </r>
  <r>
    <x v="49"/>
    <n v="12037"/>
  </r>
  <r>
    <x v="50"/>
    <n v="28086"/>
  </r>
  <r>
    <x v="51"/>
    <n v="37353"/>
  </r>
  <r>
    <x v="52"/>
    <n v="33355"/>
  </r>
  <r>
    <x v="53"/>
    <n v="8705"/>
  </r>
  <r>
    <x v="54"/>
    <n v="29077"/>
  </r>
  <r>
    <x v="55"/>
    <n v="33144"/>
  </r>
  <r>
    <x v="56"/>
    <n v="34787"/>
  </r>
  <r>
    <x v="57"/>
    <n v="15312"/>
  </r>
  <r>
    <x v="58"/>
    <n v="48070"/>
  </r>
  <r>
    <x v="59"/>
    <n v="31588"/>
  </r>
  <r>
    <x v="60"/>
    <n v="7711"/>
  </r>
  <r>
    <x v="61"/>
    <n v="15506"/>
  </r>
  <r>
    <x v="62"/>
    <n v="9198"/>
  </r>
  <r>
    <x v="63"/>
    <n v="5176"/>
  </r>
  <r>
    <x v="64"/>
    <n v="48749"/>
  </r>
  <r>
    <x v="65"/>
    <n v="8136"/>
  </r>
  <r>
    <x v="66"/>
    <n v="41409"/>
  </r>
  <r>
    <x v="67"/>
    <n v="33508"/>
  </r>
  <r>
    <x v="68"/>
    <n v="5143"/>
  </r>
  <r>
    <x v="69"/>
    <n v="30158"/>
  </r>
  <r>
    <x v="70"/>
    <n v="11946"/>
  </r>
  <r>
    <x v="71"/>
    <n v="6093"/>
  </r>
  <r>
    <x v="72"/>
    <n v="14420"/>
  </r>
  <r>
    <x v="73"/>
    <n v="19416"/>
  </r>
  <r>
    <x v="74"/>
    <n v="52902"/>
  </r>
  <r>
    <x v="75"/>
    <n v="87520"/>
  </r>
  <r>
    <x v="76"/>
    <n v="12612"/>
  </r>
  <r>
    <x v="77"/>
    <n v="43303"/>
  </r>
  <r>
    <x v="78"/>
    <n v="6702"/>
  </r>
  <r>
    <x v="79"/>
    <n v="4528"/>
  </r>
  <r>
    <x v="80"/>
    <n v="66288"/>
  </r>
  <r>
    <x v="81"/>
    <n v="14029"/>
  </r>
  <r>
    <x v="82"/>
    <n v="10551"/>
  </r>
  <r>
    <x v="83"/>
    <n v="37287"/>
  </r>
  <r>
    <x v="84"/>
    <n v="33945"/>
  </r>
  <r>
    <x v="85"/>
    <n v="26324"/>
  </r>
  <r>
    <x v="86"/>
    <n v="18280"/>
  </r>
  <r>
    <x v="87"/>
    <n v="20198"/>
  </r>
  <r>
    <x v="88"/>
    <n v="72167"/>
  </r>
  <r>
    <x v="89"/>
    <n v="38453"/>
  </r>
  <r>
    <x v="90"/>
    <n v="11629"/>
  </r>
  <r>
    <x v="91"/>
    <n v="74529"/>
  </r>
  <r>
    <x v="92"/>
    <n v="2598"/>
  </r>
  <r>
    <x v="93"/>
    <n v="31199"/>
  </r>
  <r>
    <x v="94"/>
    <n v="52724"/>
  </r>
  <r>
    <x v="95"/>
    <n v="15794"/>
  </r>
  <r>
    <x v="96"/>
    <n v="11629"/>
  </r>
  <r>
    <x v="97"/>
    <n v="43473"/>
  </r>
  <r>
    <x v="98"/>
    <n v="24051"/>
  </r>
  <r>
    <x v="99"/>
    <n v="21666"/>
  </r>
  <r>
    <x v="100"/>
    <n v="65117"/>
  </r>
  <r>
    <x v="101"/>
    <n v="23687"/>
  </r>
  <r>
    <x v="102"/>
    <n v="36756"/>
  </r>
  <r>
    <x v="103"/>
    <n v="5447"/>
  </r>
  <r>
    <x v="104"/>
    <n v="3855"/>
  </r>
  <r>
    <x v="105"/>
    <n v="6613"/>
  </r>
  <r>
    <x v="106"/>
    <n v="22237"/>
  </r>
  <r>
    <x v="107"/>
    <n v="63729"/>
  </r>
  <r>
    <x v="108"/>
    <n v="25721"/>
  </r>
  <r>
    <x v="109"/>
    <n v="11321"/>
  </r>
  <r>
    <x v="110"/>
    <n v="72436"/>
  </r>
  <r>
    <x v="111"/>
    <n v="32478"/>
  </r>
  <r>
    <x v="112"/>
    <n v="18748"/>
  </r>
  <r>
    <x v="113"/>
    <n v="4827"/>
  </r>
  <r>
    <x v="114"/>
    <n v="8705"/>
  </r>
  <r>
    <x v="115"/>
    <n v="28840"/>
  </r>
  <r>
    <x v="116"/>
    <n v="40679"/>
  </r>
  <r>
    <x v="117"/>
    <n v="34153"/>
  </r>
  <r>
    <x v="118"/>
    <n v="37287"/>
  </r>
  <r>
    <x v="119"/>
    <n v="30630"/>
  </r>
  <r>
    <x v="120"/>
    <n v="26451"/>
  </r>
  <r>
    <x v="121"/>
    <n v="1174"/>
  </r>
  <r>
    <x v="122"/>
    <n v="37972"/>
  </r>
  <r>
    <x v="123"/>
    <n v="25534"/>
  </r>
  <r>
    <x v="124"/>
    <n v="32047"/>
  </r>
  <r>
    <x v="125"/>
    <n v="15264"/>
  </r>
  <r>
    <x v="126"/>
    <n v="20075"/>
  </r>
  <r>
    <x v="127"/>
    <n v="44085"/>
  </r>
  <r>
    <x v="128"/>
    <n v="25881"/>
  </r>
  <r>
    <x v="129"/>
    <n v="114902"/>
  </r>
  <r>
    <x v="130"/>
    <n v="10287"/>
  </r>
  <r>
    <x v="131"/>
    <n v="31588"/>
  </r>
  <r>
    <x v="132"/>
    <n v="32975"/>
  </r>
  <r>
    <x v="133"/>
    <n v="14358"/>
  </r>
  <r>
    <x v="134"/>
    <n v="20766"/>
  </r>
  <r>
    <x v="135"/>
    <n v="41430"/>
  </r>
  <r>
    <x v="136"/>
    <n v="41148"/>
  </r>
  <r>
    <x v="137"/>
    <n v="42374"/>
  </r>
  <r>
    <x v="138"/>
    <n v="60819"/>
  </r>
  <r>
    <x v="139"/>
    <n v="21458"/>
  </r>
  <r>
    <x v="140"/>
    <n v="32314"/>
  </r>
  <r>
    <x v="141"/>
    <n v="32499"/>
  </r>
  <r>
    <x v="142"/>
    <n v="62001"/>
  </r>
  <r>
    <x v="143"/>
    <n v="28723"/>
  </r>
  <r>
    <x v="144"/>
    <n v="89542"/>
  </r>
  <r>
    <x v="145"/>
    <n v="15233"/>
  </r>
  <r>
    <x v="146"/>
    <n v="7549"/>
  </r>
  <r>
    <x v="147"/>
    <n v="15928"/>
  </r>
  <r>
    <x v="148"/>
    <n v="27056"/>
  </r>
  <r>
    <x v="149"/>
    <n v="8705"/>
  </r>
  <r>
    <x v="150"/>
    <n v="9353"/>
  </r>
  <r>
    <x v="151"/>
    <n v="3517"/>
  </r>
  <r>
    <x v="152"/>
    <n v="8286"/>
  </r>
  <r>
    <x v="153"/>
    <n v="26075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150">
  <r>
    <x v="0"/>
    <n v="65607"/>
  </r>
  <r>
    <x v="1"/>
    <n v="37379"/>
  </r>
  <r>
    <x v="2"/>
    <n v="64955"/>
  </r>
  <r>
    <x v="3"/>
    <n v="26705"/>
  </r>
  <r>
    <x v="4"/>
    <n v="91198"/>
  </r>
  <r>
    <x v="5"/>
    <n v="22445"/>
  </r>
  <r>
    <x v="6"/>
    <n v="51415"/>
  </r>
  <r>
    <x v="7"/>
    <n v="45239"/>
  </r>
  <r>
    <x v="8"/>
    <n v="37388"/>
  </r>
  <r>
    <x v="9"/>
    <n v="49751"/>
  </r>
  <r>
    <x v="10"/>
    <n v="51762"/>
  </r>
  <r>
    <x v="11"/>
    <n v="5384"/>
  </r>
  <r>
    <x v="12"/>
    <n v="9374"/>
  </r>
  <r>
    <x v="13"/>
    <n v="31358"/>
  </r>
  <r>
    <x v="14"/>
    <n v="28723"/>
  </r>
  <r>
    <x v="15"/>
    <n v="47460"/>
  </r>
  <r>
    <x v="16"/>
    <n v="8026"/>
  </r>
  <r>
    <x v="17"/>
    <n v="21185"/>
  </r>
  <r>
    <x v="18"/>
    <n v="18280"/>
  </r>
  <r>
    <x v="19"/>
    <n v="40392"/>
  </r>
  <r>
    <x v="20"/>
    <n v="10053"/>
  </r>
  <r>
    <x v="21"/>
    <n v="46765"/>
  </r>
  <r>
    <x v="22"/>
    <n v="39512"/>
  </r>
  <r>
    <x v="23"/>
    <n v="46289"/>
  </r>
  <r>
    <x v="24"/>
    <n v="51435"/>
  </r>
  <r>
    <x v="25"/>
    <n v="8974"/>
  </r>
  <r>
    <x v="26"/>
    <n v="34846"/>
  </r>
  <r>
    <x v="27"/>
    <n v="50180"/>
  </r>
  <r>
    <x v="28"/>
    <n v="12563"/>
  </r>
  <r>
    <x v="29"/>
    <n v="14825"/>
  </r>
  <r>
    <x v="30"/>
    <n v="25822"/>
  </r>
  <r>
    <x v="31"/>
    <n v="12612"/>
  </r>
  <r>
    <x v="32"/>
    <n v="68404"/>
  </r>
  <r>
    <x v="33"/>
    <n v="28231"/>
  </r>
  <r>
    <x v="34"/>
    <n v="29649"/>
  </r>
  <r>
    <x v="35"/>
    <n v="46765"/>
  </r>
  <r>
    <x v="36"/>
    <n v="3351"/>
  </r>
  <r>
    <x v="37"/>
    <n v="42118"/>
  </r>
  <r>
    <x v="38"/>
    <n v="18261"/>
  </r>
  <r>
    <x v="39"/>
    <n v="26933"/>
  </r>
  <r>
    <x v="40"/>
    <n v="26705"/>
  </r>
  <r>
    <x v="41"/>
    <n v="12037"/>
  </r>
  <r>
    <x v="42"/>
    <n v="29072"/>
  </r>
  <r>
    <x v="43"/>
    <n v="3706"/>
  </r>
  <r>
    <x v="44"/>
    <n v="10833"/>
  </r>
  <r>
    <x v="45"/>
    <n v="10771"/>
  </r>
  <r>
    <x v="46"/>
    <n v="31588"/>
  </r>
  <r>
    <x v="47"/>
    <n v="25561"/>
  </r>
  <r>
    <x v="48"/>
    <n v="37412"/>
  </r>
  <r>
    <x v="49"/>
    <n v="74201"/>
  </r>
  <r>
    <x v="50"/>
    <n v="58216"/>
  </r>
  <r>
    <x v="51"/>
    <n v="40679"/>
  </r>
  <r>
    <x v="52"/>
    <n v="9680"/>
  </r>
  <r>
    <x v="53"/>
    <n v="15506"/>
  </r>
  <r>
    <x v="54"/>
    <n v="9680"/>
  </r>
  <r>
    <x v="55"/>
    <n v="24033"/>
  </r>
  <r>
    <x v="56"/>
    <n v="38973"/>
  </r>
  <r>
    <x v="57"/>
    <n v="22312"/>
  </r>
  <r>
    <x v="58"/>
    <n v="2264"/>
  </r>
  <r>
    <x v="59"/>
    <n v="46631"/>
  </r>
  <r>
    <x v="60"/>
    <n v="18706"/>
  </r>
  <r>
    <x v="61"/>
    <n v="41430"/>
  </r>
  <r>
    <x v="62"/>
    <n v="28475"/>
  </r>
  <r>
    <x v="63"/>
    <n v="42206"/>
  </r>
  <r>
    <x v="64"/>
    <n v="32478"/>
  </r>
  <r>
    <x v="65"/>
    <n v="21666"/>
  </r>
  <r>
    <x v="66"/>
    <n v="9955"/>
  </r>
  <r>
    <x v="67"/>
    <n v="20559"/>
  </r>
  <r>
    <x v="68"/>
    <n v="31981"/>
  </r>
  <r>
    <x v="69"/>
    <n v="20705"/>
  </r>
  <r>
    <x v="70"/>
    <n v="16409"/>
  </r>
  <r>
    <x v="71"/>
    <n v="8017"/>
  </r>
  <r>
    <x v="72"/>
    <n v="18018"/>
  </r>
  <r>
    <x v="73"/>
    <n v="46586"/>
  </r>
  <r>
    <x v="74"/>
    <n v="33064"/>
  </r>
  <r>
    <x v="75"/>
    <n v="8017"/>
  </r>
  <r>
    <x v="76"/>
    <n v="40122"/>
  </r>
  <r>
    <x v="77"/>
    <n v="39569"/>
  </r>
  <r>
    <x v="78"/>
    <n v="62255"/>
  </r>
  <r>
    <x v="79"/>
    <n v="4143"/>
  </r>
  <r>
    <x v="80"/>
    <n v="23375"/>
  </r>
  <r>
    <x v="81"/>
    <n v="32478"/>
  </r>
  <r>
    <x v="82"/>
    <n v="2176"/>
  </r>
  <r>
    <x v="83"/>
    <n v="40084"/>
  </r>
  <r>
    <x v="84"/>
    <n v="18114"/>
  </r>
  <r>
    <x v="85"/>
    <n v="12563"/>
  </r>
  <r>
    <x v="86"/>
    <n v="29001"/>
  </r>
  <r>
    <x v="87"/>
    <n v="33508"/>
  </r>
  <r>
    <x v="88"/>
    <n v="62409"/>
  </r>
  <r>
    <x v="89"/>
    <n v="19487"/>
  </r>
  <r>
    <x v="90"/>
    <n v="54165"/>
  </r>
  <r>
    <x v="91"/>
    <n v="1795"/>
  </r>
  <r>
    <x v="92"/>
    <n v="28086"/>
  </r>
  <r>
    <x v="93"/>
    <n v="4827"/>
  </r>
  <r>
    <x v="94"/>
    <n v="32735"/>
  </r>
  <r>
    <x v="95"/>
    <n v="12841"/>
  </r>
  <r>
    <x v="96"/>
    <n v="21729"/>
  </r>
  <r>
    <x v="97"/>
    <n v="3589"/>
  </r>
  <r>
    <x v="98"/>
    <n v="33879"/>
  </r>
  <r>
    <x v="99"/>
    <n v="16034"/>
  </r>
  <r>
    <x v="100"/>
    <n v="3876"/>
  </r>
  <r>
    <x v="101"/>
    <n v="51762"/>
  </r>
  <r>
    <x v="102"/>
    <n v="2598"/>
  </r>
  <r>
    <x v="103"/>
    <n v="8705"/>
  </r>
  <r>
    <x v="104"/>
    <n v="33646"/>
  </r>
  <r>
    <x v="105"/>
    <n v="32975"/>
  </r>
  <r>
    <x v="106"/>
    <n v="17952"/>
  </r>
  <r>
    <x v="107"/>
    <n v="36076"/>
  </r>
  <r>
    <x v="108"/>
    <n v="27056"/>
  </r>
  <r>
    <x v="109"/>
    <n v="16613"/>
  </r>
  <r>
    <x v="110"/>
    <n v="25721"/>
  </r>
  <r>
    <x v="111"/>
    <n v="6420"/>
  </r>
  <r>
    <x v="112"/>
    <n v="3351"/>
  </r>
  <r>
    <x v="113"/>
    <n v="58460"/>
  </r>
  <r>
    <x v="114"/>
    <n v="18114"/>
  </r>
  <r>
    <x v="115"/>
    <n v="5862"/>
  </r>
  <r>
    <x v="116"/>
    <n v="84816"/>
  </r>
  <r>
    <x v="117"/>
    <n v="7794"/>
  </r>
  <r>
    <x v="118"/>
    <n v="49012"/>
  </r>
  <r>
    <x v="119"/>
    <n v="5783"/>
  </r>
  <r>
    <x v="120"/>
    <n v="8705"/>
  </r>
  <r>
    <x v="121"/>
    <n v="33879"/>
  </r>
  <r>
    <x v="122"/>
    <n v="33063"/>
  </r>
  <r>
    <x v="123"/>
    <n v="2264"/>
  </r>
  <r>
    <x v="124"/>
    <n v="50427"/>
  </r>
  <r>
    <x v="125"/>
    <n v="43332"/>
  </r>
  <r>
    <x v="126"/>
    <n v="36233"/>
  </r>
  <r>
    <x v="127"/>
    <n v="34403"/>
  </r>
  <r>
    <x v="128"/>
    <n v="29072"/>
  </r>
  <r>
    <x v="129"/>
    <n v="4301"/>
  </r>
  <r>
    <x v="130"/>
    <n v="12025"/>
  </r>
  <r>
    <x v="131"/>
    <n v="26871"/>
  </r>
  <r>
    <x v="132"/>
    <n v="33226"/>
  </r>
  <r>
    <x v="133"/>
    <n v="4687"/>
  </r>
  <r>
    <x v="134"/>
    <n v="15430"/>
  </r>
  <r>
    <x v="135"/>
    <n v="48236"/>
  </r>
  <r>
    <x v="136"/>
    <n v="71645"/>
  </r>
  <r>
    <x v="137"/>
    <n v="46586"/>
  </r>
  <r>
    <x v="138"/>
    <n v="56191"/>
  </r>
  <r>
    <x v="139"/>
    <n v="28937"/>
  </r>
  <r>
    <x v="140"/>
    <n v="9058"/>
  </r>
  <r>
    <x v="141"/>
    <n v="31057"/>
  </r>
  <r>
    <x v="142"/>
    <n v="54691"/>
  </r>
  <r>
    <x v="143"/>
    <n v="64145"/>
  </r>
  <r>
    <x v="144"/>
    <n v="11596"/>
  </r>
  <r>
    <x v="145"/>
    <n v="38652"/>
  </r>
  <r>
    <x v="146"/>
    <n v="33144"/>
  </r>
  <r>
    <x v="147"/>
    <n v="52154"/>
  </r>
  <r>
    <x v="148"/>
    <n v="24060"/>
  </r>
  <r>
    <x v="149"/>
    <n v="55559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161">
  <r>
    <x v="0"/>
    <n v="29649"/>
  </r>
  <r>
    <x v="1"/>
    <n v="52759"/>
  </r>
  <r>
    <x v="2"/>
    <n v="107585"/>
  </r>
  <r>
    <x v="3"/>
    <n v="22254"/>
  </r>
  <r>
    <x v="4"/>
    <n v="18748"/>
  </r>
  <r>
    <x v="5"/>
    <n v="41532"/>
  </r>
  <r>
    <x v="6"/>
    <n v="6702"/>
  </r>
  <r>
    <x v="7"/>
    <n v="7400"/>
  </r>
  <r>
    <x v="8"/>
    <n v="14029"/>
  </r>
  <r>
    <x v="9"/>
    <n v="37353"/>
  </r>
  <r>
    <x v="10"/>
    <n v="6383"/>
  </r>
  <r>
    <x v="11"/>
    <n v="12657"/>
  </r>
  <r>
    <x v="12"/>
    <n v="83896"/>
  </r>
  <r>
    <x v="13"/>
    <n v="17947"/>
  </r>
  <r>
    <x v="14"/>
    <n v="12657"/>
  </r>
  <r>
    <x v="15"/>
    <n v="32808"/>
  </r>
  <r>
    <x v="16"/>
    <n v="22506"/>
  </r>
  <r>
    <x v="17"/>
    <n v="49595"/>
  </r>
  <r>
    <x v="18"/>
    <n v="48070"/>
  </r>
  <r>
    <x v="19"/>
    <n v="50508"/>
  </r>
  <r>
    <x v="20"/>
    <n v="24527"/>
  </r>
  <r>
    <x v="21"/>
    <n v="7794"/>
  </r>
  <r>
    <x v="22"/>
    <n v="4353"/>
  </r>
  <r>
    <x v="23"/>
    <n v="46765"/>
  </r>
  <r>
    <x v="24"/>
    <n v="28840"/>
  </r>
  <r>
    <x v="25"/>
    <n v="14061"/>
  </r>
  <r>
    <x v="26"/>
    <n v="14358"/>
  </r>
  <r>
    <x v="27"/>
    <n v="32430"/>
  </r>
  <r>
    <x v="28"/>
    <n v="33144"/>
  </r>
  <r>
    <x v="29"/>
    <n v="73546"/>
  </r>
  <r>
    <x v="30"/>
    <n v="21507"/>
  </r>
  <r>
    <x v="31"/>
    <n v="23435"/>
  </r>
  <r>
    <x v="32"/>
    <n v="39569"/>
  </r>
  <r>
    <x v="33"/>
    <n v="3214"/>
  </r>
  <r>
    <x v="34"/>
    <n v="30305"/>
  </r>
  <r>
    <x v="35"/>
    <n v="69156"/>
  </r>
  <r>
    <x v="36"/>
    <n v="6427"/>
  </r>
  <r>
    <x v="37"/>
    <n v="11946"/>
  </r>
  <r>
    <x v="38"/>
    <n v="36004"/>
  </r>
  <r>
    <x v="39"/>
    <n v="17947"/>
  </r>
  <r>
    <x v="40"/>
    <n v="13585"/>
  </r>
  <r>
    <x v="41"/>
    <n v="38453"/>
  </r>
  <r>
    <x v="42"/>
    <n v="38652"/>
  </r>
  <r>
    <x v="43"/>
    <n v="8170"/>
  </r>
  <r>
    <x v="44"/>
    <n v="48180"/>
  </r>
  <r>
    <x v="45"/>
    <n v="19785"/>
  </r>
  <r>
    <x v="46"/>
    <n v="7181"/>
  </r>
  <r>
    <x v="47"/>
    <n v="140456"/>
  </r>
  <r>
    <x v="48"/>
    <n v="50331"/>
  </r>
  <r>
    <x v="49"/>
    <n v="3210"/>
  </r>
  <r>
    <x v="50"/>
    <n v="19382"/>
  </r>
  <r>
    <x v="51"/>
    <n v="15506"/>
  </r>
  <r>
    <x v="52"/>
    <n v="10287"/>
  </r>
  <r>
    <x v="53"/>
    <n v="16250"/>
  </r>
  <r>
    <x v="54"/>
    <n v="16816"/>
  </r>
  <r>
    <x v="55"/>
    <n v="13531"/>
  </r>
  <r>
    <x v="56"/>
    <n v="15461"/>
  </r>
  <r>
    <x v="57"/>
    <n v="53067"/>
  </r>
  <r>
    <x v="58"/>
    <n v="15506"/>
  </r>
  <r>
    <x v="59"/>
    <n v="42144"/>
  </r>
  <r>
    <x v="60"/>
    <n v="33790"/>
  </r>
  <r>
    <x v="61"/>
    <n v="32524"/>
  </r>
  <r>
    <x v="62"/>
    <n v="5196"/>
  </r>
  <r>
    <x v="63"/>
    <n v="28723"/>
  </r>
  <r>
    <x v="64"/>
    <n v="12612"/>
  </r>
  <r>
    <x v="65"/>
    <n v="19838"/>
  </r>
  <r>
    <x v="66"/>
    <n v="51964"/>
  </r>
  <r>
    <x v="67"/>
    <n v="34451"/>
  </r>
  <r>
    <x v="68"/>
    <n v="13855"/>
  </r>
  <r>
    <x v="69"/>
    <n v="25881"/>
  </r>
  <r>
    <x v="70"/>
    <n v="73246"/>
  </r>
  <r>
    <x v="71"/>
    <n v="7412"/>
  </r>
  <r>
    <x v="72"/>
    <n v="2348"/>
  </r>
  <r>
    <x v="73"/>
    <n v="27593"/>
  </r>
  <r>
    <x v="74"/>
    <n v="5051"/>
  </r>
  <r>
    <x v="75"/>
    <n v="45292"/>
  </r>
  <r>
    <x v="76"/>
    <n v="14061"/>
  </r>
  <r>
    <x v="77"/>
    <n v="12767"/>
  </r>
  <r>
    <x v="78"/>
    <n v="21096"/>
  </r>
  <r>
    <x v="79"/>
    <n v="7549"/>
  </r>
  <r>
    <x v="80"/>
    <n v="40679"/>
  </r>
  <r>
    <x v="81"/>
    <n v="48399"/>
  </r>
  <r>
    <x v="82"/>
    <n v="1172"/>
  </r>
  <r>
    <x v="83"/>
    <n v="8206"/>
  </r>
  <r>
    <x v="84"/>
    <n v="34426"/>
  </r>
  <r>
    <x v="85"/>
    <n v="31894"/>
  </r>
  <r>
    <x v="86"/>
    <n v="19291"/>
  </r>
  <r>
    <x v="87"/>
    <n v="23228"/>
  </r>
  <r>
    <x v="88"/>
    <n v="28475"/>
  </r>
  <r>
    <x v="89"/>
    <n v="27823"/>
  </r>
  <r>
    <x v="90"/>
    <n v="9198"/>
  </r>
  <r>
    <x v="91"/>
    <n v="52647"/>
  </r>
  <r>
    <x v="92"/>
    <n v="10287"/>
  </r>
  <r>
    <x v="93"/>
    <n v="19226"/>
  </r>
  <r>
    <x v="94"/>
    <n v="7711"/>
  </r>
  <r>
    <x v="95"/>
    <n v="45469"/>
  </r>
  <r>
    <x v="96"/>
    <n v="8974"/>
  </r>
  <r>
    <x v="97"/>
    <n v="27083"/>
  </r>
  <r>
    <x v="98"/>
    <n v="30647"/>
  </r>
  <r>
    <x v="99"/>
    <n v="12204"/>
  </r>
  <r>
    <x v="100"/>
    <n v="6595"/>
  </r>
  <r>
    <x v="101"/>
    <n v="56477"/>
  </r>
  <r>
    <x v="102"/>
    <n v="16076"/>
  </r>
  <r>
    <x v="103"/>
    <n v="8206"/>
  </r>
  <r>
    <x v="104"/>
    <n v="5405"/>
  </r>
  <r>
    <x v="105"/>
    <n v="38652"/>
  </r>
  <r>
    <x v="106"/>
    <n v="5862"/>
  </r>
  <r>
    <x v="107"/>
    <n v="13617"/>
  </r>
  <r>
    <x v="108"/>
    <n v="16023"/>
  </r>
  <r>
    <x v="109"/>
    <n v="52759"/>
  </r>
  <r>
    <x v="110"/>
    <n v="15422"/>
  </r>
  <r>
    <x v="111"/>
    <n v="9631"/>
  </r>
  <r>
    <x v="112"/>
    <n v="74075"/>
  </r>
  <r>
    <x v="113"/>
    <n v="5870"/>
  </r>
  <r>
    <x v="114"/>
    <n v="42088"/>
  </r>
  <r>
    <x v="115"/>
    <n v="29072"/>
  </r>
  <r>
    <x v="116"/>
    <n v="20358"/>
  </r>
  <r>
    <x v="117"/>
    <n v="53710"/>
  </r>
  <r>
    <x v="118"/>
    <n v="42118"/>
  </r>
  <r>
    <x v="119"/>
    <n v="31057"/>
  </r>
  <r>
    <x v="120"/>
    <n v="3215"/>
  </r>
  <r>
    <x v="121"/>
    <n v="11946"/>
  </r>
  <r>
    <x v="122"/>
    <n v="6226"/>
  </r>
  <r>
    <x v="123"/>
    <n v="3066"/>
  </r>
  <r>
    <x v="124"/>
    <n v="5143"/>
  </r>
  <r>
    <x v="125"/>
    <n v="80222"/>
  </r>
  <r>
    <x v="126"/>
    <n v="66128"/>
  </r>
  <r>
    <x v="127"/>
    <n v="9198"/>
  </r>
  <r>
    <x v="128"/>
    <n v="18018"/>
  </r>
  <r>
    <x v="129"/>
    <n v="10352"/>
  </r>
  <r>
    <x v="130"/>
    <n v="9378"/>
  </r>
  <r>
    <x v="131"/>
    <n v="23191"/>
  </r>
  <r>
    <x v="132"/>
    <n v="6039"/>
  </r>
  <r>
    <x v="133"/>
    <n v="13588"/>
  </r>
  <r>
    <x v="134"/>
    <n v="19064"/>
  </r>
  <r>
    <x v="135"/>
    <n v="39113"/>
  </r>
  <r>
    <x v="136"/>
    <n v="21096"/>
  </r>
  <r>
    <x v="137"/>
    <n v="35355"/>
  </r>
  <r>
    <x v="138"/>
    <n v="5511"/>
  </r>
  <r>
    <x v="139"/>
    <n v="19910"/>
  </r>
  <r>
    <x v="140"/>
    <n v="10811"/>
  </r>
  <r>
    <x v="141"/>
    <n v="16049"/>
  </r>
  <r>
    <x v="142"/>
    <n v="4153"/>
  </r>
  <r>
    <x v="143"/>
    <n v="36305"/>
  </r>
  <r>
    <x v="144"/>
    <n v="3214"/>
  </r>
  <r>
    <x v="145"/>
    <n v="4008"/>
  </r>
  <r>
    <x v="146"/>
    <n v="16572"/>
  </r>
  <r>
    <x v="147"/>
    <n v="25254"/>
  </r>
  <r>
    <x v="148"/>
    <n v="106439"/>
  </r>
  <r>
    <x v="149"/>
    <n v="4012"/>
  </r>
  <r>
    <x v="150"/>
    <n v="34787"/>
  </r>
  <r>
    <x v="151"/>
    <n v="37972"/>
  </r>
  <r>
    <x v="152"/>
    <n v="41650"/>
  </r>
  <r>
    <x v="153"/>
    <n v="10712"/>
  </r>
  <r>
    <x v="154"/>
    <n v="11723"/>
  </r>
  <r>
    <x v="155"/>
    <n v="30421"/>
  </r>
  <r>
    <x v="156"/>
    <n v="46327"/>
  </r>
  <r>
    <x v="157"/>
    <n v="40223"/>
  </r>
  <r>
    <x v="158"/>
    <n v="5447"/>
  </r>
  <r>
    <x v="159"/>
    <n v="44432"/>
  </r>
  <r>
    <x v="160"/>
    <n v="15233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141">
  <r>
    <x v="0"/>
    <n v="2723"/>
  </r>
  <r>
    <x v="1"/>
    <n v="6383"/>
  </r>
  <r>
    <x v="2"/>
    <n v="8170"/>
  </r>
  <r>
    <x v="3"/>
    <n v="4807"/>
  </r>
  <r>
    <x v="4"/>
    <n v="15588"/>
  </r>
  <r>
    <x v="5"/>
    <n v="11484"/>
  </r>
  <r>
    <x v="6"/>
    <n v="8218"/>
  </r>
  <r>
    <x v="7"/>
    <n v="62823"/>
  </r>
  <r>
    <x v="8"/>
    <n v="35531"/>
  </r>
  <r>
    <x v="9"/>
    <n v="5447"/>
  </r>
  <r>
    <x v="10"/>
    <n v="22237"/>
  </r>
  <r>
    <x v="11"/>
    <n v="7412"/>
  </r>
  <r>
    <x v="12"/>
    <n v="57462"/>
  </r>
  <r>
    <x v="13"/>
    <n v="10102"/>
  </r>
  <r>
    <x v="14"/>
    <n v="9691"/>
  </r>
  <r>
    <x v="15"/>
    <n v="25315"/>
  </r>
  <r>
    <x v="16"/>
    <n v="1795"/>
  </r>
  <r>
    <x v="17"/>
    <n v="3876"/>
  </r>
  <r>
    <x v="18"/>
    <n v="2723"/>
  </r>
  <r>
    <x v="19"/>
    <n v="30623"/>
  </r>
  <r>
    <x v="20"/>
    <n v="13058"/>
  </r>
  <r>
    <x v="21"/>
    <n v="27235"/>
  </r>
  <r>
    <x v="22"/>
    <n v="4143"/>
  </r>
  <r>
    <x v="23"/>
    <n v="13588"/>
  </r>
  <r>
    <x v="24"/>
    <n v="9613"/>
  </r>
  <r>
    <x v="25"/>
    <n v="25254"/>
  </r>
  <r>
    <x v="26"/>
    <n v="30104"/>
  </r>
  <r>
    <x v="27"/>
    <n v="42118"/>
  </r>
  <r>
    <x v="28"/>
    <n v="8170"/>
  </r>
  <r>
    <x v="29"/>
    <n v="19326"/>
  </r>
  <r>
    <x v="30"/>
    <n v="7412"/>
  </r>
  <r>
    <x v="31"/>
    <n v="18671"/>
  </r>
  <r>
    <x v="32"/>
    <n v="42729"/>
  </r>
  <r>
    <x v="33"/>
    <n v="33355"/>
  </r>
  <r>
    <x v="34"/>
    <n v="9140"/>
  </r>
  <r>
    <x v="35"/>
    <n v="14358"/>
  </r>
  <r>
    <x v="36"/>
    <n v="14520"/>
  </r>
  <r>
    <x v="37"/>
    <n v="27235"/>
  </r>
  <r>
    <x v="38"/>
    <n v="14029"/>
  </r>
  <r>
    <x v="39"/>
    <n v="3589"/>
  </r>
  <r>
    <x v="40"/>
    <n v="28963"/>
  </r>
  <r>
    <x v="41"/>
    <n v="8024"/>
  </r>
  <r>
    <x v="42"/>
    <n v="34787"/>
  </r>
  <r>
    <x v="43"/>
    <n v="89680"/>
  </r>
  <r>
    <x v="44"/>
    <n v="25376"/>
  </r>
  <r>
    <x v="45"/>
    <n v="47219"/>
  </r>
  <r>
    <x v="46"/>
    <n v="14374"/>
  </r>
  <r>
    <x v="47"/>
    <n v="33753"/>
  </r>
  <r>
    <x v="48"/>
    <n v="32478"/>
  </r>
  <r>
    <x v="49"/>
    <n v="4301"/>
  </r>
  <r>
    <x v="50"/>
    <n v="24527"/>
  </r>
  <r>
    <x v="51"/>
    <n v="10529"/>
  </r>
  <r>
    <x v="52"/>
    <n v="12990"/>
  </r>
  <r>
    <x v="53"/>
    <n v="5783"/>
  </r>
  <r>
    <x v="54"/>
    <n v="28946"/>
  </r>
  <r>
    <x v="55"/>
    <n v="24373"/>
  </r>
  <r>
    <x v="56"/>
    <n v="45650"/>
  </r>
  <r>
    <x v="57"/>
    <n v="30861"/>
  </r>
  <r>
    <x v="58"/>
    <n v="51067"/>
  </r>
  <r>
    <x v="59"/>
    <n v="18706"/>
  </r>
  <r>
    <x v="60"/>
    <n v="4807"/>
  </r>
  <r>
    <x v="61"/>
    <n v="37495"/>
  </r>
  <r>
    <x v="62"/>
    <n v="21096"/>
  </r>
  <r>
    <x v="63"/>
    <n v="55774"/>
  </r>
  <r>
    <x v="64"/>
    <n v="1510"/>
  </r>
  <r>
    <x v="65"/>
    <n v="40679"/>
  </r>
  <r>
    <x v="66"/>
    <n v="15461"/>
  </r>
  <r>
    <x v="67"/>
    <n v="7753"/>
  </r>
  <r>
    <x v="68"/>
    <n v="8438"/>
  </r>
  <r>
    <x v="69"/>
    <n v="47956"/>
  </r>
  <r>
    <x v="70"/>
    <n v="20203"/>
  </r>
  <r>
    <x v="71"/>
    <n v="9654"/>
  </r>
  <r>
    <x v="72"/>
    <n v="4219"/>
  </r>
  <r>
    <x v="73"/>
    <n v="32543"/>
  </r>
  <r>
    <x v="74"/>
    <n v="27558"/>
  </r>
  <r>
    <x v="75"/>
    <n v="28963"/>
  </r>
  <r>
    <x v="76"/>
    <n v="41784"/>
  </r>
  <r>
    <x v="77"/>
    <n v="38574"/>
  </r>
  <r>
    <x v="78"/>
    <n v="15233"/>
  </r>
  <r>
    <x v="79"/>
    <n v="7179"/>
  </r>
  <r>
    <x v="80"/>
    <n v="20705"/>
  </r>
  <r>
    <x v="81"/>
    <n v="52902"/>
  </r>
  <r>
    <x v="82"/>
    <n v="51740"/>
  </r>
  <r>
    <x v="83"/>
    <n v="19291"/>
  </r>
  <r>
    <x v="84"/>
    <n v="24140"/>
  </r>
  <r>
    <x v="85"/>
    <n v="41409"/>
  </r>
  <r>
    <x v="86"/>
    <n v="48271"/>
  </r>
  <r>
    <x v="87"/>
    <n v="19382"/>
  </r>
  <r>
    <x v="88"/>
    <n v="5405"/>
  </r>
  <r>
    <x v="89"/>
    <n v="63579"/>
  </r>
  <r>
    <x v="90"/>
    <n v="13038"/>
  </r>
  <r>
    <x v="91"/>
    <n v="44392"/>
  </r>
  <r>
    <x v="92"/>
    <n v="1605"/>
  </r>
  <r>
    <x v="93"/>
    <n v="25721"/>
  </r>
  <r>
    <x v="94"/>
    <n v="2345"/>
  </r>
  <r>
    <x v="95"/>
    <n v="39060"/>
  </r>
  <r>
    <x v="96"/>
    <n v="37388"/>
  </r>
  <r>
    <x v="97"/>
    <n v="32543"/>
  </r>
  <r>
    <x v="98"/>
    <n v="31588"/>
  </r>
  <r>
    <x v="99"/>
    <n v="41430"/>
  </r>
  <r>
    <x v="100"/>
    <n v="1938"/>
  </r>
  <r>
    <x v="101"/>
    <n v="9353"/>
  </r>
  <r>
    <x v="102"/>
    <n v="20574"/>
  </r>
  <r>
    <x v="103"/>
    <n v="36004"/>
  </r>
  <r>
    <x v="104"/>
    <n v="46289"/>
  </r>
  <r>
    <x v="105"/>
    <n v="51762"/>
  </r>
  <r>
    <x v="106"/>
    <n v="49804"/>
  </r>
  <r>
    <x v="107"/>
    <n v="43559"/>
  </r>
  <r>
    <x v="108"/>
    <n v="18659"/>
  </r>
  <r>
    <x v="109"/>
    <n v="49758"/>
  </r>
  <r>
    <x v="110"/>
    <n v="53828"/>
  </r>
  <r>
    <x v="111"/>
    <n v="19838"/>
  </r>
  <r>
    <x v="112"/>
    <n v="32300"/>
  </r>
  <r>
    <x v="113"/>
    <n v="58460"/>
  </r>
  <r>
    <x v="114"/>
    <n v="46765"/>
  </r>
  <r>
    <x v="115"/>
    <n v="90605"/>
  </r>
  <r>
    <x v="116"/>
    <n v="48271"/>
  </r>
  <r>
    <x v="117"/>
    <n v="10529"/>
  </r>
  <r>
    <x v="118"/>
    <n v="34170"/>
  </r>
  <r>
    <x v="119"/>
    <n v="20784"/>
  </r>
  <r>
    <x v="120"/>
    <n v="4696"/>
  </r>
  <r>
    <x v="121"/>
    <n v="27235"/>
  </r>
  <r>
    <x v="122"/>
    <n v="16049"/>
  </r>
  <r>
    <x v="123"/>
    <n v="8017"/>
  </r>
  <r>
    <x v="124"/>
    <n v="24407"/>
  </r>
  <r>
    <x v="125"/>
    <n v="11484"/>
  </r>
  <r>
    <x v="126"/>
    <n v="9613"/>
  </r>
  <r>
    <x v="127"/>
    <n v="30158"/>
  </r>
  <r>
    <x v="128"/>
    <n v="46765"/>
  </r>
  <r>
    <x v="129"/>
    <n v="12025"/>
  </r>
  <r>
    <x v="130"/>
    <n v="6430"/>
  </r>
  <r>
    <x v="131"/>
    <n v="43572"/>
  </r>
  <r>
    <x v="132"/>
    <n v="11759"/>
  </r>
  <r>
    <x v="133"/>
    <n v="21118"/>
  </r>
  <r>
    <x v="134"/>
    <n v="4529"/>
  </r>
  <r>
    <x v="135"/>
    <n v="47865"/>
  </r>
  <r>
    <x v="136"/>
    <n v="6793"/>
  </r>
  <r>
    <x v="137"/>
    <n v="16572"/>
  </r>
  <r>
    <x v="138"/>
    <n v="14358"/>
  </r>
  <r>
    <x v="139"/>
    <n v="38973"/>
  </r>
  <r>
    <x v="140"/>
    <n v="48749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150">
  <r>
    <x v="0"/>
    <n v="18395"/>
  </r>
  <r>
    <x v="1"/>
    <n v="33064"/>
  </r>
  <r>
    <x v="2"/>
    <n v="12612"/>
  </r>
  <r>
    <x v="3"/>
    <n v="1928"/>
  </r>
  <r>
    <x v="4"/>
    <n v="4807"/>
  </r>
  <r>
    <x v="5"/>
    <n v="34451"/>
  </r>
  <r>
    <x v="6"/>
    <n v="59354"/>
  </r>
  <r>
    <x v="7"/>
    <n v="16272"/>
  </r>
  <r>
    <x v="8"/>
    <n v="13038"/>
  </r>
  <r>
    <x v="9"/>
    <n v="19586"/>
  </r>
  <r>
    <x v="10"/>
    <n v="57637"/>
  </r>
  <r>
    <x v="11"/>
    <n v="12612"/>
  </r>
  <r>
    <x v="12"/>
    <n v="13494"/>
  </r>
  <r>
    <x v="13"/>
    <n v="96818"/>
  </r>
  <r>
    <x v="14"/>
    <n v="38574"/>
  </r>
  <r>
    <x v="15"/>
    <n v="1991"/>
  </r>
  <r>
    <x v="16"/>
    <n v="23191"/>
  </r>
  <r>
    <x v="17"/>
    <n v="29671"/>
  </r>
  <r>
    <x v="18"/>
    <n v="45457"/>
  </r>
  <r>
    <x v="19"/>
    <n v="56848"/>
  </r>
  <r>
    <x v="20"/>
    <n v="66948"/>
  </r>
  <r>
    <x v="21"/>
    <n v="33879"/>
  </r>
  <r>
    <x v="22"/>
    <n v="8846"/>
  </r>
  <r>
    <x v="23"/>
    <n v="32152"/>
  </r>
  <r>
    <x v="24"/>
    <n v="62315"/>
  </r>
  <r>
    <x v="25"/>
    <n v="63834"/>
  </r>
  <r>
    <x v="26"/>
    <n v="13588"/>
  </r>
  <r>
    <x v="27"/>
    <n v="52085"/>
  </r>
  <r>
    <x v="28"/>
    <n v="4068"/>
  </r>
  <r>
    <x v="29"/>
    <n v="32478"/>
  </r>
  <r>
    <x v="30"/>
    <n v="50508"/>
  </r>
  <r>
    <x v="31"/>
    <n v="42729"/>
  </r>
  <r>
    <x v="32"/>
    <n v="24051"/>
  </r>
  <r>
    <x v="33"/>
    <n v="1802"/>
  </r>
  <r>
    <x v="34"/>
    <n v="9374"/>
  </r>
  <r>
    <x v="35"/>
    <n v="32353"/>
  </r>
  <r>
    <x v="36"/>
    <n v="22794"/>
  </r>
  <r>
    <x v="37"/>
    <n v="21666"/>
  </r>
  <r>
    <x v="38"/>
    <n v="9057"/>
  </r>
  <r>
    <x v="39"/>
    <n v="21364"/>
  </r>
  <r>
    <x v="40"/>
    <n v="8136"/>
  </r>
  <r>
    <x v="41"/>
    <n v="46908"/>
  </r>
  <r>
    <x v="42"/>
    <n v="15550"/>
  </r>
  <r>
    <x v="43"/>
    <n v="10053"/>
  </r>
  <r>
    <x v="44"/>
    <n v="51964"/>
  </r>
  <r>
    <x v="45"/>
    <n v="6132"/>
  </r>
  <r>
    <x v="46"/>
    <n v="9639"/>
  </r>
  <r>
    <x v="47"/>
    <n v="4696"/>
  </r>
  <r>
    <x v="48"/>
    <n v="26796"/>
  </r>
  <r>
    <x v="49"/>
    <n v="82094"/>
  </r>
  <r>
    <x v="50"/>
    <n v="9613"/>
  </r>
  <r>
    <x v="51"/>
    <n v="11048"/>
  </r>
  <r>
    <x v="52"/>
    <n v="12563"/>
  </r>
  <r>
    <x v="53"/>
    <n v="1938"/>
  </r>
  <r>
    <x v="54"/>
    <n v="20766"/>
  </r>
  <r>
    <x v="55"/>
    <n v="44085"/>
  </r>
  <r>
    <x v="56"/>
    <n v="9058"/>
  </r>
  <r>
    <x v="57"/>
    <n v="16049"/>
  </r>
  <r>
    <x v="58"/>
    <n v="81030"/>
  </r>
  <r>
    <x v="59"/>
    <n v="10833"/>
  </r>
  <r>
    <x v="60"/>
    <n v="1172"/>
  </r>
  <r>
    <x v="61"/>
    <n v="6420"/>
  </r>
  <r>
    <x v="62"/>
    <n v="7044"/>
  </r>
  <r>
    <x v="63"/>
    <n v="83823"/>
  </r>
  <r>
    <x v="64"/>
    <n v="64955"/>
  </r>
  <r>
    <x v="65"/>
    <n v="31057"/>
  </r>
  <r>
    <x v="66"/>
    <n v="44260"/>
  </r>
  <r>
    <x v="67"/>
    <n v="26075"/>
  </r>
  <r>
    <x v="68"/>
    <n v="72159"/>
  </r>
  <r>
    <x v="69"/>
    <n v="9353"/>
  </r>
  <r>
    <x v="70"/>
    <n v="81319"/>
  </r>
  <r>
    <x v="71"/>
    <n v="63246"/>
  </r>
  <r>
    <x v="72"/>
    <n v="16272"/>
  </r>
  <r>
    <x v="73"/>
    <n v="4687"/>
  </r>
  <r>
    <x v="74"/>
    <n v="10712"/>
  </r>
  <r>
    <x v="75"/>
    <n v="4143"/>
  </r>
  <r>
    <x v="76"/>
    <n v="24486"/>
  </r>
  <r>
    <x v="77"/>
    <n v="125072"/>
  </r>
  <r>
    <x v="78"/>
    <n v="56030"/>
  </r>
  <r>
    <x v="79"/>
    <n v="30421"/>
  </r>
  <r>
    <x v="80"/>
    <n v="1802"/>
  </r>
  <r>
    <x v="81"/>
    <n v="59354"/>
  </r>
  <r>
    <x v="82"/>
    <n v="75918"/>
  </r>
  <r>
    <x v="83"/>
    <n v="66128"/>
  </r>
  <r>
    <x v="84"/>
    <n v="4696"/>
  </r>
  <r>
    <x v="85"/>
    <n v="25721"/>
  </r>
  <r>
    <x v="86"/>
    <n v="25808"/>
  </r>
  <r>
    <x v="87"/>
    <n v="16641"/>
  </r>
  <r>
    <x v="88"/>
    <n v="55106"/>
  </r>
  <r>
    <x v="89"/>
    <n v="87486"/>
  </r>
  <r>
    <x v="90"/>
    <n v="46168"/>
  </r>
  <r>
    <x v="91"/>
    <n v="41148"/>
  </r>
  <r>
    <x v="92"/>
    <n v="16023"/>
  </r>
  <r>
    <x v="93"/>
    <n v="15312"/>
  </r>
  <r>
    <x v="94"/>
    <n v="40084"/>
  </r>
  <r>
    <x v="95"/>
    <n v="37287"/>
  </r>
  <r>
    <x v="96"/>
    <n v="46289"/>
  </r>
  <r>
    <x v="97"/>
    <n v="30975"/>
  </r>
  <r>
    <x v="98"/>
    <n v="31057"/>
  </r>
  <r>
    <x v="99"/>
    <n v="40679"/>
  </r>
  <r>
    <x v="100"/>
    <n v="2264"/>
  </r>
  <r>
    <x v="101"/>
    <n v="40122"/>
  </r>
  <r>
    <x v="102"/>
    <n v="34787"/>
  </r>
  <r>
    <x v="103"/>
    <n v="25315"/>
  </r>
  <r>
    <x v="104"/>
    <n v="23435"/>
  </r>
  <r>
    <x v="105"/>
    <n v="19150"/>
  </r>
  <r>
    <x v="106"/>
    <n v="110281"/>
  </r>
  <r>
    <x v="107"/>
    <n v="37340"/>
  </r>
  <r>
    <x v="108"/>
    <n v="73882"/>
  </r>
  <r>
    <x v="109"/>
    <n v="3517"/>
  </r>
  <r>
    <x v="110"/>
    <n v="16076"/>
  </r>
  <r>
    <x v="111"/>
    <n v="4827"/>
  </r>
  <r>
    <x v="112"/>
    <n v="32047"/>
  </r>
  <r>
    <x v="113"/>
    <n v="13567"/>
  </r>
  <r>
    <x v="114"/>
    <n v="33992"/>
  </r>
  <r>
    <x v="115"/>
    <n v="25717"/>
  </r>
  <r>
    <x v="116"/>
    <n v="7753"/>
  </r>
  <r>
    <x v="117"/>
    <n v="41409"/>
  </r>
  <r>
    <x v="118"/>
    <n v="23435"/>
  </r>
  <r>
    <x v="119"/>
    <n v="4068"/>
  </r>
  <r>
    <x v="120"/>
    <n v="26514"/>
  </r>
  <r>
    <x v="121"/>
    <n v="49595"/>
  </r>
  <r>
    <x v="122"/>
    <n v="68804"/>
  </r>
  <r>
    <x v="123"/>
    <n v="40147"/>
  </r>
  <r>
    <x v="124"/>
    <n v="43014"/>
  </r>
  <r>
    <x v="125"/>
    <n v="52032"/>
  </r>
  <r>
    <x v="126"/>
    <n v="41532"/>
  </r>
  <r>
    <x v="127"/>
    <n v="61138"/>
  </r>
  <r>
    <x v="128"/>
    <n v="24033"/>
  </r>
  <r>
    <x v="129"/>
    <n v="25952"/>
  </r>
  <r>
    <x v="130"/>
    <n v="10551"/>
  </r>
  <r>
    <x v="131"/>
    <n v="25254"/>
  </r>
  <r>
    <x v="132"/>
    <n v="27989"/>
  </r>
  <r>
    <x v="133"/>
    <n v="8570"/>
  </r>
  <r>
    <x v="134"/>
    <n v="25254"/>
  </r>
  <r>
    <x v="135"/>
    <n v="22237"/>
  </r>
  <r>
    <x v="136"/>
    <n v="5143"/>
  </r>
  <r>
    <x v="137"/>
    <n v="23191"/>
  </r>
  <r>
    <x v="138"/>
    <n v="17919"/>
  </r>
  <r>
    <x v="139"/>
    <n v="11740"/>
  </r>
  <r>
    <x v="140"/>
    <n v="37916"/>
  </r>
  <r>
    <x v="141"/>
    <n v="10682"/>
  </r>
  <r>
    <x v="142"/>
    <n v="9353"/>
  </r>
  <r>
    <x v="143"/>
    <n v="31917"/>
  </r>
  <r>
    <x v="144"/>
    <n v="85026"/>
  </r>
  <r>
    <x v="145"/>
    <n v="19770"/>
  </r>
  <r>
    <x v="146"/>
    <n v="48399"/>
  </r>
  <r>
    <x v="147"/>
    <n v="5447"/>
  </r>
  <r>
    <x v="148"/>
    <n v="26796"/>
  </r>
  <r>
    <x v="149"/>
    <n v="86161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149">
  <r>
    <x v="0"/>
    <n v="19382"/>
  </r>
  <r>
    <x v="1"/>
    <n v="72793"/>
  </r>
  <r>
    <x v="2"/>
    <n v="3066"/>
  </r>
  <r>
    <x v="3"/>
    <n v="11740"/>
  </r>
  <r>
    <x v="4"/>
    <n v="9641"/>
  </r>
  <r>
    <x v="5"/>
    <n v="18677"/>
  </r>
  <r>
    <x v="6"/>
    <n v="25909"/>
  </r>
  <r>
    <x v="7"/>
    <n v="43444"/>
  </r>
  <r>
    <x v="8"/>
    <n v="11021"/>
  </r>
  <r>
    <x v="9"/>
    <n v="13617"/>
  </r>
  <r>
    <x v="10"/>
    <n v="20203"/>
  </r>
  <r>
    <x v="11"/>
    <n v="18018"/>
  </r>
  <r>
    <x v="12"/>
    <n v="48749"/>
  </r>
  <r>
    <x v="13"/>
    <n v="42704"/>
  </r>
  <r>
    <x v="14"/>
    <n v="4827"/>
  </r>
  <r>
    <x v="15"/>
    <n v="39569"/>
  </r>
  <r>
    <x v="16"/>
    <n v="11321"/>
  </r>
  <r>
    <x v="17"/>
    <n v="5783"/>
  </r>
  <r>
    <x v="18"/>
    <n v="16250"/>
  </r>
  <r>
    <x v="19"/>
    <n v="3210"/>
  </r>
  <r>
    <x v="20"/>
    <n v="61801"/>
  </r>
  <r>
    <x v="21"/>
    <n v="66128"/>
  </r>
  <r>
    <x v="22"/>
    <n v="72466"/>
  </r>
  <r>
    <x v="23"/>
    <n v="8660"/>
  </r>
  <r>
    <x v="24"/>
    <n v="16076"/>
  </r>
  <r>
    <x v="25"/>
    <n v="42106"/>
  </r>
  <r>
    <x v="26"/>
    <n v="26796"/>
  </r>
  <r>
    <x v="27"/>
    <n v="11484"/>
  </r>
  <r>
    <x v="28"/>
    <n v="21965"/>
  </r>
  <r>
    <x v="29"/>
    <n v="4815"/>
  </r>
  <r>
    <x v="30"/>
    <n v="2142"/>
  </r>
  <r>
    <x v="31"/>
    <n v="43579"/>
  </r>
  <r>
    <x v="32"/>
    <n v="7179"/>
  </r>
  <r>
    <x v="33"/>
    <n v="7181"/>
  </r>
  <r>
    <x v="34"/>
    <n v="4807"/>
  </r>
  <r>
    <x v="35"/>
    <n v="4840"/>
  </r>
  <r>
    <x v="36"/>
    <n v="15097"/>
  </r>
  <r>
    <x v="37"/>
    <n v="16037"/>
  </r>
  <r>
    <x v="38"/>
    <n v="15152"/>
  </r>
  <r>
    <x v="39"/>
    <n v="16076"/>
  </r>
  <r>
    <x v="40"/>
    <n v="8692"/>
  </r>
  <r>
    <x v="41"/>
    <n v="58460"/>
  </r>
  <r>
    <x v="42"/>
    <n v="64211"/>
  </r>
  <r>
    <x v="43"/>
    <n v="6702"/>
  </r>
  <r>
    <x v="44"/>
    <n v="11321"/>
  </r>
  <r>
    <x v="45"/>
    <n v="13494"/>
  </r>
  <r>
    <x v="46"/>
    <n v="5176"/>
  </r>
  <r>
    <x v="47"/>
    <n v="15422"/>
  </r>
  <r>
    <x v="48"/>
    <n v="38038"/>
  </r>
  <r>
    <x v="49"/>
    <n v="17206"/>
  </r>
  <r>
    <x v="50"/>
    <n v="20105"/>
  </r>
  <r>
    <x v="51"/>
    <n v="17350"/>
  </r>
  <r>
    <x v="52"/>
    <n v="7207"/>
  </r>
  <r>
    <x v="53"/>
    <n v="46164"/>
  </r>
  <r>
    <x v="54"/>
    <n v="35398"/>
  </r>
  <r>
    <x v="55"/>
    <n v="12841"/>
  </r>
  <r>
    <x v="56"/>
    <n v="25943"/>
  </r>
  <r>
    <x v="57"/>
    <n v="9639"/>
  </r>
  <r>
    <x v="58"/>
    <n v="9691"/>
  </r>
  <r>
    <x v="59"/>
    <n v="69034"/>
  </r>
  <r>
    <x v="60"/>
    <n v="86984"/>
  </r>
  <r>
    <x v="61"/>
    <n v="4008"/>
  </r>
  <r>
    <x v="62"/>
    <n v="78245"/>
  </r>
  <r>
    <x v="63"/>
    <n v="30228"/>
  </r>
  <r>
    <x v="64"/>
    <n v="16216"/>
  </r>
  <r>
    <x v="65"/>
    <n v="35904"/>
  </r>
  <r>
    <x v="66"/>
    <n v="18677"/>
  </r>
  <r>
    <x v="67"/>
    <n v="44085"/>
  </r>
  <r>
    <x v="68"/>
    <n v="30305"/>
  </r>
  <r>
    <x v="69"/>
    <n v="15430"/>
  </r>
  <r>
    <x v="70"/>
    <n v="4012"/>
  </r>
  <r>
    <x v="71"/>
    <n v="25133"/>
  </r>
  <r>
    <x v="72"/>
    <n v="31745"/>
  </r>
  <r>
    <x v="73"/>
    <n v="3019"/>
  </r>
  <r>
    <x v="74"/>
    <n v="1802"/>
  </r>
  <r>
    <x v="75"/>
    <n v="71263"/>
  </r>
  <r>
    <x v="76"/>
    <n v="28124"/>
  </r>
  <r>
    <x v="77"/>
    <n v="24858"/>
  </r>
  <r>
    <x v="78"/>
    <n v="38578"/>
  </r>
  <r>
    <x v="79"/>
    <n v="1795"/>
  </r>
  <r>
    <x v="80"/>
    <n v="30658"/>
  </r>
  <r>
    <x v="81"/>
    <n v="31588"/>
  </r>
  <r>
    <x v="82"/>
    <n v="29398"/>
  </r>
  <r>
    <x v="83"/>
    <n v="2723"/>
  </r>
  <r>
    <x v="84"/>
    <n v="43444"/>
  </r>
  <r>
    <x v="85"/>
    <n v="14061"/>
  </r>
  <r>
    <x v="86"/>
    <n v="25981"/>
  </r>
  <r>
    <x v="87"/>
    <n v="57415"/>
  </r>
  <r>
    <x v="88"/>
    <n v="29072"/>
  </r>
  <r>
    <x v="89"/>
    <n v="7656"/>
  </r>
  <r>
    <x v="90"/>
    <n v="16877"/>
  </r>
  <r>
    <x v="91"/>
    <n v="11723"/>
  </r>
  <r>
    <x v="92"/>
    <n v="5341"/>
  </r>
  <r>
    <x v="93"/>
    <n v="28963"/>
  </r>
  <r>
    <x v="94"/>
    <n v="69085"/>
  </r>
  <r>
    <x v="95"/>
    <n v="7207"/>
  </r>
  <r>
    <x v="96"/>
    <n v="29039"/>
  </r>
  <r>
    <x v="97"/>
    <n v="36611"/>
  </r>
  <r>
    <x v="98"/>
    <n v="18706"/>
  </r>
  <r>
    <x v="99"/>
    <n v="5356"/>
  </r>
  <r>
    <x v="100"/>
    <n v="39677"/>
  </r>
  <r>
    <x v="101"/>
    <n v="31652"/>
  </r>
  <r>
    <x v="102"/>
    <n v="33064"/>
  </r>
  <r>
    <x v="103"/>
    <n v="21823"/>
  </r>
  <r>
    <x v="104"/>
    <n v="3604"/>
  </r>
  <r>
    <x v="105"/>
    <n v="11566"/>
  </r>
  <r>
    <x v="106"/>
    <n v="4068"/>
  </r>
  <r>
    <x v="107"/>
    <n v="32067"/>
  </r>
  <r>
    <x v="108"/>
    <n v="25981"/>
  </r>
  <r>
    <x v="109"/>
    <n v="22968"/>
  </r>
  <r>
    <x v="110"/>
    <n v="27234"/>
  </r>
  <r>
    <x v="111"/>
    <n v="31588"/>
  </r>
  <r>
    <x v="112"/>
    <n v="25534"/>
  </r>
  <r>
    <x v="113"/>
    <n v="8017"/>
  </r>
  <r>
    <x v="114"/>
    <n v="9680"/>
  </r>
  <r>
    <x v="115"/>
    <n v="16341"/>
  </r>
  <r>
    <x v="116"/>
    <n v="58196"/>
  </r>
  <r>
    <x v="117"/>
    <n v="16754"/>
  </r>
  <r>
    <x v="118"/>
    <n v="71114"/>
  </r>
  <r>
    <x v="119"/>
    <n v="16153"/>
  </r>
  <r>
    <x v="120"/>
    <n v="11321"/>
  </r>
  <r>
    <x v="121"/>
    <n v="39113"/>
  </r>
  <r>
    <x v="122"/>
    <n v="36076"/>
  </r>
  <r>
    <x v="123"/>
    <n v="8306"/>
  </r>
  <r>
    <x v="124"/>
    <n v="51565"/>
  </r>
  <r>
    <x v="125"/>
    <n v="23382"/>
  </r>
  <r>
    <x v="126"/>
    <n v="18705"/>
  </r>
  <r>
    <x v="127"/>
    <n v="20340"/>
  </r>
  <r>
    <x v="128"/>
    <n v="42088"/>
  </r>
  <r>
    <x v="129"/>
    <n v="21788"/>
  </r>
  <r>
    <x v="130"/>
    <n v="3590"/>
  </r>
  <r>
    <x v="131"/>
    <n v="20061"/>
  </r>
  <r>
    <x v="132"/>
    <n v="73476"/>
  </r>
  <r>
    <x v="133"/>
    <n v="24858"/>
  </r>
  <r>
    <x v="134"/>
    <n v="1938"/>
  </r>
  <r>
    <x v="135"/>
    <n v="34787"/>
  </r>
  <r>
    <x v="136"/>
    <n v="39353"/>
  </r>
  <r>
    <x v="137"/>
    <n v="33226"/>
  </r>
  <r>
    <x v="138"/>
    <n v="55106"/>
  </r>
  <r>
    <x v="139"/>
    <n v="21461"/>
  </r>
  <r>
    <x v="140"/>
    <n v="21850"/>
  </r>
  <r>
    <x v="141"/>
    <n v="20574"/>
  </r>
  <r>
    <x v="142"/>
    <n v="42118"/>
  </r>
  <r>
    <x v="143"/>
    <n v="1991"/>
  </r>
  <r>
    <x v="144"/>
    <n v="37287"/>
  </r>
  <r>
    <x v="145"/>
    <n v="15312"/>
  </r>
  <r>
    <x v="146"/>
    <n v="37287"/>
  </r>
  <r>
    <x v="147"/>
    <n v="27235"/>
  </r>
  <r>
    <x v="148"/>
    <n v="30658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count="160">
  <r>
    <x v="0"/>
    <n v="13403"/>
  </r>
  <r>
    <x v="1"/>
    <n v="5870"/>
  </r>
  <r>
    <x v="2"/>
    <n v="10287"/>
  </r>
  <r>
    <x v="3"/>
    <n v="39677"/>
  </r>
  <r>
    <x v="4"/>
    <n v="26674"/>
  </r>
  <r>
    <x v="5"/>
    <n v="39656"/>
  </r>
  <r>
    <x v="6"/>
    <n v="6613"/>
  </r>
  <r>
    <x v="7"/>
    <n v="9374"/>
  </r>
  <r>
    <x v="8"/>
    <n v="38279"/>
  </r>
  <r>
    <x v="9"/>
    <n v="54000"/>
  </r>
  <r>
    <x v="10"/>
    <n v="65160"/>
  </r>
  <r>
    <x v="11"/>
    <n v="9392"/>
  </r>
  <r>
    <x v="12"/>
    <n v="12991"/>
  </r>
  <r>
    <x v="13"/>
    <n v="31970"/>
  </r>
  <r>
    <x v="14"/>
    <n v="71782"/>
  </r>
  <r>
    <x v="15"/>
    <n v="5862"/>
  </r>
  <r>
    <x v="16"/>
    <n v="46291"/>
  </r>
  <r>
    <x v="17"/>
    <n v="5143"/>
  </r>
  <r>
    <x v="18"/>
    <n v="58460"/>
  </r>
  <r>
    <x v="19"/>
    <n v="24373"/>
  </r>
  <r>
    <x v="20"/>
    <n v="9680"/>
  </r>
  <r>
    <x v="21"/>
    <n v="10529"/>
  </r>
  <r>
    <x v="22"/>
    <n v="52902"/>
  </r>
  <r>
    <x v="23"/>
    <n v="24919"/>
  </r>
  <r>
    <x v="24"/>
    <n v="48052"/>
  </r>
  <r>
    <x v="25"/>
    <n v="49595"/>
  </r>
  <r>
    <x v="26"/>
    <n v="7794"/>
  </r>
  <r>
    <x v="27"/>
    <n v="63834"/>
  </r>
  <r>
    <x v="28"/>
    <n v="31917"/>
  </r>
  <r>
    <x v="29"/>
    <n v="11596"/>
  </r>
  <r>
    <x v="30"/>
    <n v="18531"/>
  </r>
  <r>
    <x v="31"/>
    <n v="19359"/>
  </r>
  <r>
    <x v="32"/>
    <n v="5815"/>
  </r>
  <r>
    <x v="33"/>
    <n v="14520"/>
  </r>
  <r>
    <x v="34"/>
    <n v="16613"/>
  </r>
  <r>
    <x v="35"/>
    <n v="54165"/>
  </r>
  <r>
    <x v="36"/>
    <n v="66551"/>
  </r>
  <r>
    <x v="37"/>
    <n v="26324"/>
  </r>
  <r>
    <x v="38"/>
    <n v="42270"/>
  </r>
  <r>
    <x v="39"/>
    <n v="5051"/>
  </r>
  <r>
    <x v="40"/>
    <n v="37085"/>
  </r>
  <r>
    <x v="41"/>
    <n v="26380"/>
  </r>
  <r>
    <x v="42"/>
    <n v="43606"/>
  </r>
  <r>
    <x v="43"/>
    <n v="4353"/>
  </r>
  <r>
    <x v="44"/>
    <n v="22506"/>
  </r>
  <r>
    <x v="45"/>
    <n v="15152"/>
  </r>
  <r>
    <x v="46"/>
    <n v="76066"/>
  </r>
  <r>
    <x v="47"/>
    <n v="13022"/>
  </r>
  <r>
    <x v="48"/>
    <n v="51435"/>
  </r>
  <r>
    <x v="49"/>
    <n v="10811"/>
  </r>
  <r>
    <x v="50"/>
    <n v="83103"/>
  </r>
  <r>
    <x v="51"/>
    <n v="38652"/>
  </r>
  <r>
    <x v="52"/>
    <n v="41148"/>
  </r>
  <r>
    <x v="53"/>
    <n v="21593"/>
  </r>
  <r>
    <x v="54"/>
    <n v="37916"/>
  </r>
  <r>
    <x v="55"/>
    <n v="10053"/>
  </r>
  <r>
    <x v="56"/>
    <n v="20105"/>
  </r>
  <r>
    <x v="57"/>
    <n v="22968"/>
  </r>
  <r>
    <x v="58"/>
    <n v="19838"/>
  </r>
  <r>
    <x v="59"/>
    <n v="21237"/>
  </r>
  <r>
    <x v="60"/>
    <n v="26075"/>
  </r>
  <r>
    <x v="61"/>
    <n v="44840"/>
  </r>
  <r>
    <x v="62"/>
    <n v="21666"/>
  </r>
  <r>
    <x v="63"/>
    <n v="37287"/>
  </r>
  <r>
    <x v="64"/>
    <n v="49788"/>
  </r>
  <r>
    <x v="65"/>
    <n v="25717"/>
  </r>
  <r>
    <x v="66"/>
    <n v="12904"/>
  </r>
  <r>
    <x v="67"/>
    <n v="24858"/>
  </r>
  <r>
    <x v="68"/>
    <n v="88083"/>
  </r>
  <r>
    <x v="69"/>
    <n v="38713"/>
  </r>
  <r>
    <x v="70"/>
    <n v="17947"/>
  </r>
  <r>
    <x v="71"/>
    <n v="68102"/>
  </r>
  <r>
    <x v="72"/>
    <n v="28963"/>
  </r>
  <r>
    <x v="73"/>
    <n v="39602"/>
  </r>
  <r>
    <x v="74"/>
    <n v="10529"/>
  </r>
  <r>
    <x v="75"/>
    <n v="20340"/>
  </r>
  <r>
    <x v="76"/>
    <n v="9680"/>
  </r>
  <r>
    <x v="77"/>
    <n v="16034"/>
  </r>
  <r>
    <x v="78"/>
    <n v="10712"/>
  </r>
  <r>
    <x v="79"/>
    <n v="15329"/>
  </r>
  <r>
    <x v="80"/>
    <n v="9639"/>
  </r>
  <r>
    <x v="81"/>
    <n v="9058"/>
  </r>
  <r>
    <x v="82"/>
    <n v="19226"/>
  </r>
  <r>
    <x v="83"/>
    <n v="15329"/>
  </r>
  <r>
    <x v="84"/>
    <n v="29039"/>
  </r>
  <r>
    <x v="85"/>
    <n v="40122"/>
  </r>
  <r>
    <x v="86"/>
    <n v="91354"/>
  </r>
  <r>
    <x v="87"/>
    <n v="53310"/>
  </r>
  <r>
    <x v="88"/>
    <n v="4807"/>
  </r>
  <r>
    <x v="89"/>
    <n v="9680"/>
  </r>
  <r>
    <x v="90"/>
    <n v="25943"/>
  </r>
  <r>
    <x v="91"/>
    <n v="85679"/>
  </r>
  <r>
    <x v="92"/>
    <n v="1795"/>
  </r>
  <r>
    <x v="93"/>
    <n v="7499"/>
  </r>
  <r>
    <x v="94"/>
    <n v="16051"/>
  </r>
  <r>
    <x v="95"/>
    <n v="18018"/>
  </r>
  <r>
    <x v="96"/>
    <n v="10771"/>
  </r>
  <r>
    <x v="97"/>
    <n v="9639"/>
  </r>
  <r>
    <x v="98"/>
    <n v="14061"/>
  </r>
  <r>
    <x v="99"/>
    <n v="24033"/>
  </r>
  <r>
    <x v="100"/>
    <n v="15070"/>
  </r>
  <r>
    <x v="101"/>
    <n v="32098"/>
  </r>
  <r>
    <x v="102"/>
    <n v="9198"/>
  </r>
  <r>
    <x v="103"/>
    <n v="24033"/>
  </r>
  <r>
    <x v="104"/>
    <n v="38627"/>
  </r>
  <r>
    <x v="105"/>
    <n v="11740"/>
  </r>
  <r>
    <x v="106"/>
    <n v="43579"/>
  </r>
  <r>
    <x v="107"/>
    <n v="59354"/>
  </r>
  <r>
    <x v="108"/>
    <n v="37061"/>
  </r>
  <r>
    <x v="109"/>
    <n v="84380"/>
  </r>
  <r>
    <x v="110"/>
    <n v="9631"/>
  </r>
  <r>
    <x v="111"/>
    <n v="19309"/>
  </r>
  <r>
    <x v="112"/>
    <n v="3047"/>
  </r>
  <r>
    <x v="113"/>
    <n v="2348"/>
  </r>
  <r>
    <x v="114"/>
    <n v="27420"/>
  </r>
  <r>
    <x v="115"/>
    <n v="30381"/>
  </r>
  <r>
    <x v="116"/>
    <n v="4301"/>
  </r>
  <r>
    <x v="117"/>
    <n v="29081"/>
  </r>
  <r>
    <x v="118"/>
    <n v="27693"/>
  </r>
  <r>
    <x v="119"/>
    <n v="15461"/>
  </r>
  <r>
    <x v="120"/>
    <n v="34767"/>
  </r>
  <r>
    <x v="121"/>
    <n v="26324"/>
  </r>
  <r>
    <x v="122"/>
    <n v="14420"/>
  </r>
  <r>
    <x v="123"/>
    <n v="45438"/>
  </r>
  <r>
    <x v="124"/>
    <n v="13058"/>
  </r>
  <r>
    <x v="125"/>
    <n v="25315"/>
  </r>
  <r>
    <x v="126"/>
    <n v="37916"/>
  </r>
  <r>
    <x v="127"/>
    <n v="41532"/>
  </r>
  <r>
    <x v="128"/>
    <n v="8170"/>
  </r>
  <r>
    <x v="129"/>
    <n v="15588"/>
  </r>
  <r>
    <x v="130"/>
    <n v="5176"/>
  </r>
  <r>
    <x v="131"/>
    <n v="37061"/>
  </r>
  <r>
    <x v="132"/>
    <n v="45469"/>
  </r>
  <r>
    <x v="133"/>
    <n v="7034"/>
  </r>
  <r>
    <x v="134"/>
    <n v="23435"/>
  </r>
  <r>
    <x v="135"/>
    <n v="27553"/>
  </r>
  <r>
    <x v="136"/>
    <n v="14007"/>
  </r>
  <r>
    <x v="137"/>
    <n v="3855"/>
  </r>
  <r>
    <x v="138"/>
    <n v="75211"/>
  </r>
  <r>
    <x v="139"/>
    <n v="27235"/>
  </r>
  <r>
    <x v="140"/>
    <n v="6144"/>
  </r>
  <r>
    <x v="141"/>
    <n v="22717"/>
  </r>
  <r>
    <x v="142"/>
    <n v="3589"/>
  </r>
  <r>
    <x v="143"/>
    <n v="41409"/>
  </r>
  <r>
    <x v="144"/>
    <n v="32173"/>
  </r>
  <r>
    <x v="145"/>
    <n v="88002"/>
  </r>
  <r>
    <x v="146"/>
    <n v="45009"/>
  </r>
  <r>
    <x v="147"/>
    <n v="3047"/>
  </r>
  <r>
    <x v="148"/>
    <n v="7656"/>
  </r>
  <r>
    <x v="149"/>
    <n v="35355"/>
  </r>
  <r>
    <x v="150"/>
    <n v="22048"/>
  </r>
  <r>
    <x v="151"/>
    <n v="63834"/>
  </r>
  <r>
    <x v="152"/>
    <n v="3604"/>
  </r>
  <r>
    <x v="153"/>
    <n v="1795"/>
  </r>
  <r>
    <x v="154"/>
    <n v="15794"/>
  </r>
  <r>
    <x v="155"/>
    <n v="30110"/>
  </r>
  <r>
    <x v="156"/>
    <n v="14520"/>
  </r>
  <r>
    <x v="157"/>
    <n v="5384"/>
  </r>
  <r>
    <x v="158"/>
    <n v="4346"/>
  </r>
  <r>
    <x v="159"/>
    <n v="7181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count="151">
  <r>
    <x v="0"/>
    <n v="27235"/>
  </r>
  <r>
    <x v="1"/>
    <n v="12767"/>
  </r>
  <r>
    <x v="2"/>
    <n v="33790"/>
  </r>
  <r>
    <x v="3"/>
    <n v="42920"/>
  </r>
  <r>
    <x v="4"/>
    <n v="6420"/>
  </r>
  <r>
    <x v="5"/>
    <n v="21788"/>
  </r>
  <r>
    <x v="6"/>
    <n v="40122"/>
  </r>
  <r>
    <x v="7"/>
    <n v="16049"/>
  </r>
  <r>
    <x v="8"/>
    <n v="83911"/>
  </r>
  <r>
    <x v="9"/>
    <n v="28840"/>
  </r>
  <r>
    <x v="10"/>
    <n v="9639"/>
  </r>
  <r>
    <x v="11"/>
    <n v="10551"/>
  </r>
  <r>
    <x v="12"/>
    <n v="36732"/>
  </r>
  <r>
    <x v="13"/>
    <n v="55260"/>
  </r>
  <r>
    <x v="14"/>
    <n v="33790"/>
  </r>
  <r>
    <x v="15"/>
    <n v="37061"/>
  </r>
  <r>
    <x v="16"/>
    <n v="17383"/>
  </r>
  <r>
    <x v="17"/>
    <n v="17243"/>
  </r>
  <r>
    <x v="18"/>
    <n v="3589"/>
  </r>
  <r>
    <x v="19"/>
    <n v="62252"/>
  </r>
  <r>
    <x v="20"/>
    <n v="16754"/>
  </r>
  <r>
    <x v="21"/>
    <n v="55106"/>
  </r>
  <r>
    <x v="22"/>
    <n v="31128"/>
  </r>
  <r>
    <x v="23"/>
    <n v="48801"/>
  </r>
  <r>
    <x v="24"/>
    <n v="6793"/>
  </r>
  <r>
    <x v="25"/>
    <n v="22642"/>
  </r>
  <r>
    <x v="26"/>
    <n v="41066"/>
  </r>
  <r>
    <x v="27"/>
    <n v="1174"/>
  </r>
  <r>
    <x v="28"/>
    <n v="10566"/>
  </r>
  <r>
    <x v="29"/>
    <n v="3828"/>
  </r>
  <r>
    <x v="30"/>
    <n v="30158"/>
  </r>
  <r>
    <x v="31"/>
    <n v="1071"/>
  </r>
  <r>
    <x v="32"/>
    <n v="32735"/>
  </r>
  <r>
    <x v="33"/>
    <n v="90507"/>
  </r>
  <r>
    <x v="34"/>
    <n v="14029"/>
  </r>
  <r>
    <x v="35"/>
    <n v="4301"/>
  </r>
  <r>
    <x v="36"/>
    <n v="30624"/>
  </r>
  <r>
    <x v="37"/>
    <n v="4815"/>
  </r>
  <r>
    <x v="38"/>
    <n v="23382"/>
  </r>
  <r>
    <x v="39"/>
    <n v="56338"/>
  </r>
  <r>
    <x v="40"/>
    <n v="15794"/>
  </r>
  <r>
    <x v="41"/>
    <n v="36004"/>
  </r>
  <r>
    <x v="42"/>
    <n v="27235"/>
  </r>
  <r>
    <x v="43"/>
    <n v="41148"/>
  </r>
  <r>
    <x v="44"/>
    <n v="9680"/>
  </r>
  <r>
    <x v="45"/>
    <n v="7499"/>
  </r>
  <r>
    <x v="46"/>
    <n v="38652"/>
  </r>
  <r>
    <x v="47"/>
    <n v="49804"/>
  </r>
  <r>
    <x v="48"/>
    <n v="30623"/>
  </r>
  <r>
    <x v="49"/>
    <n v="12460"/>
  </r>
  <r>
    <x v="50"/>
    <n v="15430"/>
  </r>
  <r>
    <x v="51"/>
    <n v="1938"/>
  </r>
  <r>
    <x v="52"/>
    <n v="66577"/>
  </r>
  <r>
    <x v="53"/>
    <n v="20395"/>
  </r>
  <r>
    <x v="54"/>
    <n v="9353"/>
  </r>
  <r>
    <x v="55"/>
    <n v="30658"/>
  </r>
  <r>
    <x v="56"/>
    <n v="14414"/>
  </r>
  <r>
    <x v="57"/>
    <n v="34668"/>
  </r>
  <r>
    <x v="58"/>
    <n v="28937"/>
  </r>
  <r>
    <x v="59"/>
    <n v="16159"/>
  </r>
  <r>
    <x v="60"/>
    <n v="16341"/>
  </r>
  <r>
    <x v="61"/>
    <n v="12460"/>
  </r>
  <r>
    <x v="62"/>
    <n v="24511"/>
  </r>
  <r>
    <x v="63"/>
    <n v="33194"/>
  </r>
  <r>
    <x v="64"/>
    <n v="29534"/>
  </r>
  <r>
    <x v="65"/>
    <n v="6595"/>
  </r>
  <r>
    <x v="66"/>
    <n v="38737"/>
  </r>
  <r>
    <x v="67"/>
    <n v="15234"/>
  </r>
  <r>
    <x v="68"/>
    <n v="5341"/>
  </r>
  <r>
    <x v="69"/>
    <n v="24511"/>
  </r>
  <r>
    <x v="70"/>
    <n v="6793"/>
  </r>
  <r>
    <x v="71"/>
    <n v="13494"/>
  </r>
  <r>
    <x v="72"/>
    <n v="47855"/>
  </r>
  <r>
    <x v="73"/>
    <n v="21788"/>
  </r>
  <r>
    <x v="74"/>
    <n v="15506"/>
  </r>
  <r>
    <x v="75"/>
    <n v="38301"/>
  </r>
  <r>
    <x v="76"/>
    <n v="9140"/>
  </r>
  <r>
    <x v="77"/>
    <n v="5051"/>
  </r>
  <r>
    <x v="78"/>
    <n v="14420"/>
  </r>
  <r>
    <x v="79"/>
    <n v="32478"/>
  </r>
  <r>
    <x v="80"/>
    <n v="4528"/>
  </r>
  <r>
    <x v="81"/>
    <n v="18186"/>
  </r>
  <r>
    <x v="82"/>
    <n v="43559"/>
  </r>
  <r>
    <x v="83"/>
    <n v="4068"/>
  </r>
  <r>
    <x v="84"/>
    <n v="48399"/>
  </r>
  <r>
    <x v="85"/>
    <n v="48271"/>
  </r>
  <r>
    <x v="86"/>
    <n v="52513"/>
  </r>
  <r>
    <x v="87"/>
    <n v="21666"/>
  </r>
  <r>
    <x v="88"/>
    <n v="43444"/>
  </r>
  <r>
    <x v="89"/>
    <n v="11321"/>
  </r>
  <r>
    <x v="90"/>
    <n v="44224"/>
  </r>
  <r>
    <x v="91"/>
    <n v="33355"/>
  </r>
  <r>
    <x v="92"/>
    <n v="37061"/>
  </r>
  <r>
    <x v="93"/>
    <n v="45386"/>
  </r>
  <r>
    <x v="94"/>
    <n v="28059"/>
  </r>
  <r>
    <x v="95"/>
    <n v="16167"/>
  </r>
  <r>
    <x v="96"/>
    <n v="31057"/>
  </r>
  <r>
    <x v="97"/>
    <n v="52647"/>
  </r>
  <r>
    <x v="98"/>
    <n v="108323"/>
  </r>
  <r>
    <x v="99"/>
    <n v="5265"/>
  </r>
  <r>
    <x v="100"/>
    <n v="8974"/>
  </r>
  <r>
    <x v="101"/>
    <n v="10102"/>
  </r>
  <r>
    <x v="102"/>
    <n v="10811"/>
  </r>
  <r>
    <x v="103"/>
    <n v="72550"/>
  </r>
  <r>
    <x v="104"/>
    <n v="25534"/>
  </r>
  <r>
    <x v="105"/>
    <n v="5447"/>
  </r>
  <r>
    <x v="106"/>
    <n v="41430"/>
  </r>
  <r>
    <x v="107"/>
    <n v="5051"/>
  </r>
  <r>
    <x v="108"/>
    <n v="38713"/>
  </r>
  <r>
    <x v="109"/>
    <n v="18677"/>
  </r>
  <r>
    <x v="110"/>
    <n v="52902"/>
  </r>
  <r>
    <x v="111"/>
    <n v="10712"/>
  </r>
  <r>
    <x v="112"/>
    <n v="24005"/>
  </r>
  <r>
    <x v="113"/>
    <n v="59216"/>
  </r>
  <r>
    <x v="114"/>
    <n v="19150"/>
  </r>
  <r>
    <x v="115"/>
    <n v="70500"/>
  </r>
  <r>
    <x v="116"/>
    <n v="46289"/>
  </r>
  <r>
    <x v="117"/>
    <n v="10768"/>
  </r>
  <r>
    <x v="118"/>
    <n v="30623"/>
  </r>
  <r>
    <x v="119"/>
    <n v="37061"/>
  </r>
  <r>
    <x v="120"/>
    <n v="29039"/>
  </r>
  <r>
    <x v="121"/>
    <n v="11118"/>
  </r>
  <r>
    <x v="122"/>
    <n v="12612"/>
  </r>
  <r>
    <x v="123"/>
    <n v="6613"/>
  </r>
  <r>
    <x v="124"/>
    <n v="4528"/>
  </r>
  <r>
    <x v="125"/>
    <n v="49595"/>
  </r>
  <r>
    <x v="126"/>
    <n v="33646"/>
  </r>
  <r>
    <x v="127"/>
    <n v="17383"/>
  </r>
  <r>
    <x v="128"/>
    <n v="19140"/>
  </r>
  <r>
    <x v="129"/>
    <n v="25982"/>
  </r>
  <r>
    <x v="130"/>
    <n v="57496"/>
  </r>
  <r>
    <x v="131"/>
    <n v="18748"/>
  </r>
  <r>
    <x v="132"/>
    <n v="3706"/>
  </r>
  <r>
    <x v="133"/>
    <n v="5405"/>
  </r>
  <r>
    <x v="134"/>
    <n v="16034"/>
  </r>
  <r>
    <x v="135"/>
    <n v="15736"/>
  </r>
  <r>
    <x v="136"/>
    <n v="22642"/>
  </r>
  <r>
    <x v="137"/>
    <n v="32098"/>
  </r>
  <r>
    <x v="138"/>
    <n v="2176"/>
  </r>
  <r>
    <x v="139"/>
    <n v="20584"/>
  </r>
  <r>
    <x v="140"/>
    <n v="28751"/>
  </r>
  <r>
    <x v="141"/>
    <n v="45469"/>
  </r>
  <r>
    <x v="142"/>
    <n v="27420"/>
  </r>
  <r>
    <x v="143"/>
    <n v="28305"/>
  </r>
  <r>
    <x v="144"/>
    <n v="10053"/>
  </r>
  <r>
    <x v="145"/>
    <n v="46350"/>
  </r>
  <r>
    <x v="146"/>
    <n v="29039"/>
  </r>
  <r>
    <x v="147"/>
    <n v="22042"/>
  </r>
  <r>
    <x v="148"/>
    <n v="1071"/>
  </r>
  <r>
    <x v="149"/>
    <n v="16153"/>
  </r>
  <r>
    <x v="150"/>
    <n v="33790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count="168">
  <r>
    <x v="0"/>
    <n v="20715"/>
  </r>
  <r>
    <x v="1"/>
    <n v="27962"/>
  </r>
  <r>
    <x v="2"/>
    <n v="66584"/>
  </r>
  <r>
    <x v="3"/>
    <n v="10529"/>
  </r>
  <r>
    <x v="4"/>
    <n v="4529"/>
  </r>
  <r>
    <x v="5"/>
    <n v="19785"/>
  </r>
  <r>
    <x v="6"/>
    <n v="18395"/>
  </r>
  <r>
    <x v="7"/>
    <n v="7730"/>
  </r>
  <r>
    <x v="8"/>
    <n v="27083"/>
  </r>
  <r>
    <x v="9"/>
    <n v="68208"/>
  </r>
  <r>
    <x v="10"/>
    <n v="69358"/>
  </r>
  <r>
    <x v="11"/>
    <n v="10392"/>
  </r>
  <r>
    <x v="12"/>
    <n v="56030"/>
  </r>
  <r>
    <x v="13"/>
    <n v="10811"/>
  </r>
  <r>
    <x v="14"/>
    <n v="28840"/>
  </r>
  <r>
    <x v="15"/>
    <n v="16622"/>
  </r>
  <r>
    <x v="16"/>
    <n v="25717"/>
  </r>
  <r>
    <x v="17"/>
    <n v="12563"/>
  </r>
  <r>
    <x v="18"/>
    <n v="12451"/>
  </r>
  <r>
    <x v="19"/>
    <n v="9198"/>
  </r>
  <r>
    <x v="20"/>
    <n v="34970"/>
  </r>
  <r>
    <x v="21"/>
    <n v="14446"/>
  </r>
  <r>
    <x v="22"/>
    <n v="14825"/>
  </r>
  <r>
    <x v="23"/>
    <n v="57451"/>
  </r>
  <r>
    <x v="24"/>
    <n v="26324"/>
  </r>
  <r>
    <x v="25"/>
    <n v="3706"/>
  </r>
  <r>
    <x v="26"/>
    <n v="33226"/>
  </r>
  <r>
    <x v="27"/>
    <n v="8026"/>
  </r>
  <r>
    <x v="28"/>
    <n v="20784"/>
  </r>
  <r>
    <x v="29"/>
    <n v="21788"/>
  </r>
  <r>
    <x v="30"/>
    <n v="27553"/>
  </r>
  <r>
    <x v="31"/>
    <n v="47816"/>
  </r>
  <r>
    <x v="32"/>
    <n v="32683"/>
  </r>
  <r>
    <x v="33"/>
    <n v="3019"/>
  </r>
  <r>
    <x v="34"/>
    <n v="64637"/>
  </r>
  <r>
    <x v="35"/>
    <n v="37379"/>
  </r>
  <r>
    <x v="36"/>
    <n v="44318"/>
  </r>
  <r>
    <x v="37"/>
    <n v="12078"/>
  </r>
  <r>
    <x v="38"/>
    <n v="43332"/>
  </r>
  <r>
    <x v="39"/>
    <n v="10894"/>
  </r>
  <r>
    <x v="40"/>
    <n v="15529"/>
  </r>
  <r>
    <x v="41"/>
    <n v="17510"/>
  </r>
  <r>
    <x v="42"/>
    <n v="15617"/>
  </r>
  <r>
    <x v="43"/>
    <n v="18531"/>
  </r>
  <r>
    <x v="44"/>
    <n v="28937"/>
  </r>
  <r>
    <x v="45"/>
    <n v="22042"/>
  </r>
  <r>
    <x v="46"/>
    <n v="9009"/>
  </r>
  <r>
    <x v="47"/>
    <n v="66128"/>
  </r>
  <r>
    <x v="48"/>
    <n v="56030"/>
  </r>
  <r>
    <x v="49"/>
    <n v="39363"/>
  </r>
  <r>
    <x v="50"/>
    <n v="5973"/>
  </r>
  <r>
    <x v="51"/>
    <n v="93842"/>
  </r>
  <r>
    <x v="52"/>
    <n v="4815"/>
  </r>
  <r>
    <x v="53"/>
    <n v="10551"/>
  </r>
  <r>
    <x v="54"/>
    <n v="10621"/>
  </r>
  <r>
    <x v="55"/>
    <n v="36611"/>
  </r>
  <r>
    <x v="56"/>
    <n v="28086"/>
  </r>
  <r>
    <x v="57"/>
    <n v="42212"/>
  </r>
  <r>
    <x v="58"/>
    <n v="17465"/>
  </r>
  <r>
    <x v="59"/>
    <n v="9392"/>
  </r>
  <r>
    <x v="60"/>
    <n v="21729"/>
  </r>
  <r>
    <x v="61"/>
    <n v="30623"/>
  </r>
  <r>
    <x v="62"/>
    <n v="32543"/>
  </r>
  <r>
    <x v="63"/>
    <n v="25982"/>
  </r>
  <r>
    <x v="64"/>
    <n v="4815"/>
  </r>
  <r>
    <x v="65"/>
    <n v="33064"/>
  </r>
  <r>
    <x v="66"/>
    <n v="24858"/>
  </r>
  <r>
    <x v="67"/>
    <n v="34767"/>
  </r>
  <r>
    <x v="68"/>
    <n v="26796"/>
  </r>
  <r>
    <x v="69"/>
    <n v="2345"/>
  </r>
  <r>
    <x v="70"/>
    <n v="21059"/>
  </r>
  <r>
    <x v="71"/>
    <n v="55842"/>
  </r>
  <r>
    <x v="72"/>
    <n v="8218"/>
  </r>
  <r>
    <x v="73"/>
    <n v="7114"/>
  </r>
  <r>
    <x v="74"/>
    <n v="47327"/>
  </r>
  <r>
    <x v="75"/>
    <n v="3982"/>
  </r>
  <r>
    <x v="76"/>
    <n v="7711"/>
  </r>
  <r>
    <x v="77"/>
    <n v="11021"/>
  </r>
  <r>
    <x v="78"/>
    <n v="68589"/>
  </r>
  <r>
    <x v="79"/>
    <n v="4301"/>
  </r>
  <r>
    <x v="80"/>
    <n v="10566"/>
  </r>
  <r>
    <x v="81"/>
    <n v="16484"/>
  </r>
  <r>
    <x v="82"/>
    <n v="67121"/>
  </r>
  <r>
    <x v="83"/>
    <n v="11021"/>
  </r>
  <r>
    <x v="84"/>
    <n v="36004"/>
  </r>
  <r>
    <x v="85"/>
    <n v="32067"/>
  </r>
  <r>
    <x v="86"/>
    <n v="42482"/>
  </r>
  <r>
    <x v="87"/>
    <n v="13058"/>
  </r>
  <r>
    <x v="88"/>
    <n v="2598"/>
  </r>
  <r>
    <x v="89"/>
    <n v="39263"/>
  </r>
  <r>
    <x v="90"/>
    <n v="19077"/>
  </r>
  <r>
    <x v="91"/>
    <n v="20705"/>
  </r>
  <r>
    <x v="92"/>
    <n v="21763"/>
  </r>
  <r>
    <x v="93"/>
    <n v="51638"/>
  </r>
  <r>
    <x v="94"/>
    <n v="13058"/>
  </r>
  <r>
    <x v="95"/>
    <n v="34411"/>
  </r>
  <r>
    <x v="96"/>
    <n v="16049"/>
  </r>
  <r>
    <x v="97"/>
    <n v="20574"/>
  </r>
  <r>
    <x v="98"/>
    <n v="48408"/>
  </r>
  <r>
    <x v="99"/>
    <n v="8570"/>
  </r>
  <r>
    <x v="100"/>
    <n v="4807"/>
  </r>
  <r>
    <x v="101"/>
    <n v="7730"/>
  </r>
  <r>
    <x v="102"/>
    <n v="17952"/>
  </r>
  <r>
    <x v="103"/>
    <n v="27553"/>
  </r>
  <r>
    <x v="104"/>
    <n v="5973"/>
  </r>
  <r>
    <x v="105"/>
    <n v="32098"/>
  </r>
  <r>
    <x v="106"/>
    <n v="59354"/>
  </r>
  <r>
    <x v="107"/>
    <n v="20204"/>
  </r>
  <r>
    <x v="108"/>
    <n v="20203"/>
  </r>
  <r>
    <x v="109"/>
    <n v="26380"/>
  </r>
  <r>
    <x v="110"/>
    <n v="34767"/>
  </r>
  <r>
    <x v="111"/>
    <n v="65546"/>
  </r>
  <r>
    <x v="112"/>
    <n v="11118"/>
  </r>
  <r>
    <x v="113"/>
    <n v="51417"/>
  </r>
  <r>
    <x v="114"/>
    <n v="22532"/>
  </r>
  <r>
    <x v="115"/>
    <n v="5051"/>
  </r>
  <r>
    <x v="116"/>
    <n v="8438"/>
  </r>
  <r>
    <x v="117"/>
    <n v="9140"/>
  </r>
  <r>
    <x v="118"/>
    <n v="48066"/>
  </r>
  <r>
    <x v="119"/>
    <n v="17350"/>
  </r>
  <r>
    <x v="120"/>
    <n v="32067"/>
  </r>
  <r>
    <x v="121"/>
    <n v="85510"/>
  </r>
  <r>
    <x v="122"/>
    <n v="8570"/>
  </r>
  <r>
    <x v="123"/>
    <n v="8692"/>
  </r>
  <r>
    <x v="124"/>
    <n v="25982"/>
  </r>
  <r>
    <x v="125"/>
    <n v="4143"/>
  </r>
  <r>
    <x v="126"/>
    <n v="27490"/>
  </r>
  <r>
    <x v="127"/>
    <n v="81798"/>
  </r>
  <r>
    <x v="128"/>
    <n v="80861"/>
  </r>
  <r>
    <x v="129"/>
    <n v="9613"/>
  </r>
  <r>
    <x v="130"/>
    <n v="30395"/>
  </r>
  <r>
    <x v="131"/>
    <n v="48066"/>
  </r>
  <r>
    <x v="132"/>
    <n v="10566"/>
  </r>
  <r>
    <x v="133"/>
    <n v="35355"/>
  </r>
  <r>
    <x v="134"/>
    <n v="10682"/>
  </r>
  <r>
    <x v="135"/>
    <n v="16023"/>
  </r>
  <r>
    <x v="136"/>
    <n v="18186"/>
  </r>
  <r>
    <x v="137"/>
    <n v="34463"/>
  </r>
  <r>
    <x v="138"/>
    <n v="19487"/>
  </r>
  <r>
    <x v="139"/>
    <n v="19812"/>
  </r>
  <r>
    <x v="140"/>
    <n v="7207"/>
  </r>
  <r>
    <x v="141"/>
    <n v="33508"/>
  </r>
  <r>
    <x v="142"/>
    <n v="26705"/>
  </r>
  <r>
    <x v="143"/>
    <n v="22506"/>
  </r>
  <r>
    <x v="144"/>
    <n v="8603"/>
  </r>
  <r>
    <x v="145"/>
    <n v="13382"/>
  </r>
  <r>
    <x v="146"/>
    <n v="12187"/>
  </r>
  <r>
    <x v="147"/>
    <n v="2264"/>
  </r>
  <r>
    <x v="148"/>
    <n v="20042"/>
  </r>
  <r>
    <x v="149"/>
    <n v="44851"/>
  </r>
  <r>
    <x v="150"/>
    <n v="38973"/>
  </r>
  <r>
    <x v="151"/>
    <n v="12904"/>
  </r>
  <r>
    <x v="152"/>
    <n v="54038"/>
  </r>
  <r>
    <x v="153"/>
    <n v="58573"/>
  </r>
  <r>
    <x v="154"/>
    <n v="49804"/>
  </r>
  <r>
    <x v="155"/>
    <n v="30824"/>
  </r>
  <r>
    <x v="156"/>
    <n v="18463"/>
  </r>
  <r>
    <x v="157"/>
    <n v="14481"/>
  </r>
  <r>
    <x v="158"/>
    <n v="24373"/>
  </r>
  <r>
    <x v="159"/>
    <n v="69597"/>
  </r>
  <r>
    <x v="160"/>
    <n v="23748"/>
  </r>
  <r>
    <x v="161"/>
    <n v="40881"/>
  </r>
  <r>
    <x v="162"/>
    <n v="21096"/>
  </r>
  <r>
    <x v="163"/>
    <n v="37916"/>
  </r>
  <r>
    <x v="164"/>
    <n v="4285"/>
  </r>
  <r>
    <x v="165"/>
    <n v="14029"/>
  </r>
  <r>
    <x v="166"/>
    <n v="24033"/>
  </r>
  <r>
    <x v="167"/>
    <n v="8136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count="138">
  <r>
    <x v="0"/>
    <n v="8570"/>
  </r>
  <r>
    <x v="1"/>
    <n v="8170"/>
  </r>
  <r>
    <x v="2"/>
    <n v="56605"/>
  </r>
  <r>
    <x v="3"/>
    <n v="40084"/>
  </r>
  <r>
    <x v="4"/>
    <n v="25254"/>
  </r>
  <r>
    <x v="5"/>
    <n v="23191"/>
  </r>
  <r>
    <x v="6"/>
    <n v="27235"/>
  </r>
  <r>
    <x v="7"/>
    <n v="7794"/>
  </r>
  <r>
    <x v="8"/>
    <n v="11809"/>
  </r>
  <r>
    <x v="9"/>
    <n v="42009"/>
  </r>
  <r>
    <x v="10"/>
    <n v="3828"/>
  </r>
  <r>
    <x v="11"/>
    <n v="13190"/>
  </r>
  <r>
    <x v="12"/>
    <n v="15794"/>
  </r>
  <r>
    <x v="13"/>
    <n v="19411"/>
  </r>
  <r>
    <x v="14"/>
    <n v="13585"/>
  </r>
  <r>
    <x v="15"/>
    <n v="18890"/>
  </r>
  <r>
    <x v="16"/>
    <n v="41409"/>
  </r>
  <r>
    <x v="17"/>
    <n v="95674"/>
  </r>
  <r>
    <x v="18"/>
    <n v="27083"/>
  </r>
  <r>
    <x v="19"/>
    <n v="20766"/>
  </r>
  <r>
    <x v="20"/>
    <n v="46586"/>
  </r>
  <r>
    <x v="21"/>
    <n v="11253"/>
  </r>
  <r>
    <x v="22"/>
    <n v="5973"/>
  </r>
  <r>
    <x v="23"/>
    <n v="20042"/>
  </r>
  <r>
    <x v="24"/>
    <n v="25981"/>
  </r>
  <r>
    <x v="25"/>
    <n v="42217"/>
  </r>
  <r>
    <x v="26"/>
    <n v="46289"/>
  </r>
  <r>
    <x v="27"/>
    <n v="2345"/>
  </r>
  <r>
    <x v="28"/>
    <n v="30627"/>
  </r>
  <r>
    <x v="29"/>
    <n v="37478"/>
  </r>
  <r>
    <x v="30"/>
    <n v="3215"/>
  </r>
  <r>
    <x v="31"/>
    <n v="15234"/>
  </r>
  <r>
    <x v="32"/>
    <n v="35080"/>
  </r>
  <r>
    <x v="33"/>
    <n v="8017"/>
  </r>
  <r>
    <x v="34"/>
    <n v="15529"/>
  </r>
  <r>
    <x v="35"/>
    <n v="16341"/>
  </r>
  <r>
    <x v="36"/>
    <n v="3589"/>
  </r>
  <r>
    <x v="37"/>
    <n v="23456"/>
  </r>
  <r>
    <x v="38"/>
    <n v="5341"/>
  </r>
  <r>
    <x v="39"/>
    <n v="1795"/>
  </r>
  <r>
    <x v="40"/>
    <n v="62255"/>
  </r>
  <r>
    <x v="41"/>
    <n v="10568"/>
  </r>
  <r>
    <x v="42"/>
    <n v="43444"/>
  </r>
  <r>
    <x v="43"/>
    <n v="20705"/>
  </r>
  <r>
    <x v="44"/>
    <n v="14420"/>
  </r>
  <r>
    <x v="45"/>
    <n v="10771"/>
  </r>
  <r>
    <x v="46"/>
    <n v="10568"/>
  </r>
  <r>
    <x v="47"/>
    <n v="8286"/>
  </r>
  <r>
    <x v="48"/>
    <n v="10352"/>
  </r>
  <r>
    <x v="49"/>
    <n v="29001"/>
  </r>
  <r>
    <x v="50"/>
    <n v="27593"/>
  </r>
  <r>
    <x v="51"/>
    <n v="36076"/>
  </r>
  <r>
    <x v="52"/>
    <n v="56030"/>
  </r>
  <r>
    <x v="53"/>
    <n v="28059"/>
  </r>
  <r>
    <x v="54"/>
    <n v="31161"/>
  </r>
  <r>
    <x v="55"/>
    <n v="30158"/>
  </r>
  <r>
    <x v="56"/>
    <n v="33064"/>
  </r>
  <r>
    <x v="57"/>
    <n v="37353"/>
  </r>
  <r>
    <x v="58"/>
    <n v="44667"/>
  </r>
  <r>
    <x v="59"/>
    <n v="28937"/>
  </r>
  <r>
    <x v="60"/>
    <n v="27553"/>
  </r>
  <r>
    <x v="61"/>
    <n v="34451"/>
  </r>
  <r>
    <x v="62"/>
    <n v="65949"/>
  </r>
  <r>
    <x v="63"/>
    <n v="54246"/>
  </r>
  <r>
    <x v="64"/>
    <n v="17444"/>
  </r>
  <r>
    <x v="65"/>
    <n v="45757"/>
  </r>
  <r>
    <x v="66"/>
    <n v="30421"/>
  </r>
  <r>
    <x v="67"/>
    <n v="17947"/>
  </r>
  <r>
    <x v="68"/>
    <n v="3214"/>
  </r>
  <r>
    <x v="69"/>
    <n v="19095"/>
  </r>
  <r>
    <x v="70"/>
    <n v="12904"/>
  </r>
  <r>
    <x v="71"/>
    <n v="4689"/>
  </r>
  <r>
    <x v="72"/>
    <n v="3351"/>
  </r>
  <r>
    <x v="73"/>
    <n v="17410"/>
  </r>
  <r>
    <x v="74"/>
    <n v="11776"/>
  </r>
  <r>
    <x v="75"/>
    <n v="14446"/>
  </r>
  <r>
    <x v="76"/>
    <n v="16934"/>
  </r>
  <r>
    <x v="77"/>
    <n v="34451"/>
  </r>
  <r>
    <x v="78"/>
    <n v="28451"/>
  </r>
  <r>
    <x v="79"/>
    <n v="8170"/>
  </r>
  <r>
    <x v="80"/>
    <n v="45469"/>
  </r>
  <r>
    <x v="81"/>
    <n v="68445"/>
  </r>
  <r>
    <x v="82"/>
    <n v="49595"/>
  </r>
  <r>
    <x v="83"/>
    <n v="52759"/>
  </r>
  <r>
    <x v="84"/>
    <n v="10768"/>
  </r>
  <r>
    <x v="85"/>
    <n v="36110"/>
  </r>
  <r>
    <x v="86"/>
    <n v="38535"/>
  </r>
  <r>
    <x v="87"/>
    <n v="46291"/>
  </r>
  <r>
    <x v="88"/>
    <n v="28122"/>
  </r>
  <r>
    <x v="89"/>
    <n v="28957"/>
  </r>
  <r>
    <x v="90"/>
    <n v="15234"/>
  </r>
  <r>
    <x v="91"/>
    <n v="8705"/>
  </r>
  <r>
    <x v="92"/>
    <n v="1802"/>
  </r>
  <r>
    <x v="93"/>
    <n v="2598"/>
  </r>
  <r>
    <x v="94"/>
    <n v="23272"/>
  </r>
  <r>
    <x v="95"/>
    <n v="53411"/>
  </r>
  <r>
    <x v="96"/>
    <n v="86866"/>
  </r>
  <r>
    <x v="97"/>
    <n v="48070"/>
  </r>
  <r>
    <x v="98"/>
    <n v="19910"/>
  </r>
  <r>
    <x v="99"/>
    <n v="19586"/>
  </r>
  <r>
    <x v="100"/>
    <n v="24858"/>
  </r>
  <r>
    <x v="101"/>
    <n v="39101"/>
  </r>
  <r>
    <x v="102"/>
    <n v="24033"/>
  </r>
  <r>
    <x v="103"/>
    <n v="17350"/>
  </r>
  <r>
    <x v="104"/>
    <n v="1172"/>
  </r>
  <r>
    <x v="105"/>
    <n v="4285"/>
  </r>
  <r>
    <x v="106"/>
    <n v="6702"/>
  </r>
  <r>
    <x v="107"/>
    <n v="17919"/>
  </r>
  <r>
    <x v="108"/>
    <n v="4807"/>
  </r>
  <r>
    <x v="109"/>
    <n v="42704"/>
  </r>
  <r>
    <x v="110"/>
    <n v="30395"/>
  </r>
  <r>
    <x v="111"/>
    <n v="4301"/>
  </r>
  <r>
    <x v="112"/>
    <n v="20715"/>
  </r>
  <r>
    <x v="113"/>
    <n v="30921"/>
  </r>
  <r>
    <x v="114"/>
    <n v="30467"/>
  </r>
  <r>
    <x v="115"/>
    <n v="59095"/>
  </r>
  <r>
    <x v="116"/>
    <n v="24087"/>
  </r>
  <r>
    <x v="117"/>
    <n v="10811"/>
  </r>
  <r>
    <x v="118"/>
    <n v="3982"/>
  </r>
  <r>
    <x v="119"/>
    <n v="3522"/>
  </r>
  <r>
    <x v="120"/>
    <n v="37916"/>
  </r>
  <r>
    <x v="121"/>
    <n v="105626"/>
  </r>
  <r>
    <x v="122"/>
    <n v="19838"/>
  </r>
  <r>
    <x v="123"/>
    <n v="33226"/>
  </r>
  <r>
    <x v="124"/>
    <n v="7794"/>
  </r>
  <r>
    <x v="125"/>
    <n v="24527"/>
  </r>
  <r>
    <x v="126"/>
    <n v="9654"/>
  </r>
  <r>
    <x v="127"/>
    <n v="31525"/>
  </r>
  <r>
    <x v="128"/>
    <n v="16272"/>
  </r>
  <r>
    <x v="129"/>
    <n v="4153"/>
  </r>
  <r>
    <x v="130"/>
    <n v="6430"/>
  </r>
  <r>
    <x v="131"/>
    <n v="11236"/>
  </r>
  <r>
    <x v="132"/>
    <n v="46542"/>
  </r>
  <r>
    <x v="133"/>
    <n v="36927"/>
  </r>
  <r>
    <x v="134"/>
    <n v="28840"/>
  </r>
  <r>
    <x v="135"/>
    <n v="42088"/>
  </r>
  <r>
    <x v="136"/>
    <n v="10053"/>
  </r>
  <r>
    <x v="137"/>
    <n v="27056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count="156">
  <r>
    <x v="0"/>
    <n v="29899"/>
  </r>
  <r>
    <x v="1"/>
    <n v="75792"/>
  </r>
  <r>
    <x v="2"/>
    <n v="24373"/>
  </r>
  <r>
    <x v="3"/>
    <n v="56672"/>
  </r>
  <r>
    <x v="4"/>
    <n v="36853"/>
  </r>
  <r>
    <x v="5"/>
    <n v="47921"/>
  </r>
  <r>
    <x v="6"/>
    <n v="42731"/>
  </r>
  <r>
    <x v="7"/>
    <n v="36611"/>
  </r>
  <r>
    <x v="8"/>
    <n v="6132"/>
  </r>
  <r>
    <x v="9"/>
    <n v="30861"/>
  </r>
  <r>
    <x v="10"/>
    <n v="7207"/>
  </r>
  <r>
    <x v="11"/>
    <n v="16153"/>
  </r>
  <r>
    <x v="12"/>
    <n v="4285"/>
  </r>
  <r>
    <x v="13"/>
    <n v="16877"/>
  </r>
  <r>
    <x v="14"/>
    <n v="51067"/>
  </r>
  <r>
    <x v="15"/>
    <n v="5417"/>
  </r>
  <r>
    <x v="16"/>
    <n v="50835"/>
  </r>
  <r>
    <x v="17"/>
    <n v="75206"/>
  </r>
  <r>
    <x v="18"/>
    <n v="36611"/>
  </r>
  <r>
    <x v="19"/>
    <n v="38719"/>
  </r>
  <r>
    <x v="20"/>
    <n v="46586"/>
  </r>
  <r>
    <x v="21"/>
    <n v="40406"/>
  </r>
  <r>
    <x v="22"/>
    <n v="25981"/>
  </r>
  <r>
    <x v="23"/>
    <n v="19785"/>
  </r>
  <r>
    <x v="24"/>
    <n v="4807"/>
  </r>
  <r>
    <x v="25"/>
    <n v="40122"/>
  </r>
  <r>
    <x v="26"/>
    <n v="42118"/>
  </r>
  <r>
    <x v="27"/>
    <n v="10478"/>
  </r>
  <r>
    <x v="28"/>
    <n v="6039"/>
  </r>
  <r>
    <x v="29"/>
    <n v="19711"/>
  </r>
  <r>
    <x v="30"/>
    <n v="6793"/>
  </r>
  <r>
    <x v="31"/>
    <n v="35355"/>
  </r>
  <r>
    <x v="32"/>
    <n v="23395"/>
  </r>
  <r>
    <x v="33"/>
    <n v="10811"/>
  </r>
  <r>
    <x v="34"/>
    <n v="58580"/>
  </r>
  <r>
    <x v="35"/>
    <n v="19291"/>
  </r>
  <r>
    <x v="36"/>
    <n v="72226"/>
  </r>
  <r>
    <x v="37"/>
    <n v="25981"/>
  </r>
  <r>
    <x v="38"/>
    <n v="29072"/>
  </r>
  <r>
    <x v="39"/>
    <n v="12612"/>
  </r>
  <r>
    <x v="40"/>
    <n v="32499"/>
  </r>
  <r>
    <x v="41"/>
    <n v="14061"/>
  </r>
  <r>
    <x v="42"/>
    <n v="11596"/>
  </r>
  <r>
    <x v="43"/>
    <n v="43260"/>
  </r>
  <r>
    <x v="44"/>
    <n v="31588"/>
  </r>
  <r>
    <x v="45"/>
    <n v="1928"/>
  </r>
  <r>
    <x v="46"/>
    <n v="6132"/>
  </r>
  <r>
    <x v="47"/>
    <n v="79800"/>
  </r>
  <r>
    <x v="48"/>
    <n v="1928"/>
  </r>
  <r>
    <x v="49"/>
    <n v="27593"/>
  </r>
  <r>
    <x v="50"/>
    <n v="61868"/>
  </r>
  <r>
    <x v="51"/>
    <n v="65476"/>
  </r>
  <r>
    <x v="52"/>
    <n v="5815"/>
  </r>
  <r>
    <x v="53"/>
    <n v="30623"/>
  </r>
  <r>
    <x v="54"/>
    <n v="51094"/>
  </r>
  <r>
    <x v="55"/>
    <n v="16076"/>
  </r>
  <r>
    <x v="56"/>
    <n v="19910"/>
  </r>
  <r>
    <x v="57"/>
    <n v="8026"/>
  </r>
  <r>
    <x v="58"/>
    <n v="25881"/>
  </r>
  <r>
    <x v="59"/>
    <n v="52738"/>
  </r>
  <r>
    <x v="60"/>
    <n v="22642"/>
  </r>
  <r>
    <x v="61"/>
    <n v="49804"/>
  </r>
  <r>
    <x v="62"/>
    <n v="21763"/>
  </r>
  <r>
    <x v="63"/>
    <n v="49767"/>
  </r>
  <r>
    <x v="64"/>
    <n v="30623"/>
  </r>
  <r>
    <x v="65"/>
    <n v="25981"/>
  </r>
  <r>
    <x v="66"/>
    <n v="44771"/>
  </r>
  <r>
    <x v="67"/>
    <n v="48271"/>
  </r>
  <r>
    <x v="68"/>
    <n v="15408"/>
  </r>
  <r>
    <x v="69"/>
    <n v="7181"/>
  </r>
  <r>
    <x v="70"/>
    <n v="11321"/>
  </r>
  <r>
    <x v="71"/>
    <n v="4008"/>
  </r>
  <r>
    <x v="72"/>
    <n v="14358"/>
  </r>
  <r>
    <x v="73"/>
    <n v="20784"/>
  </r>
  <r>
    <x v="74"/>
    <n v="3066"/>
  </r>
  <r>
    <x v="75"/>
    <n v="16023"/>
  </r>
  <r>
    <x v="76"/>
    <n v="89381"/>
  </r>
  <r>
    <x v="77"/>
    <n v="37972"/>
  </r>
  <r>
    <x v="78"/>
    <n v="13657"/>
  </r>
  <r>
    <x v="79"/>
    <n v="46108"/>
  </r>
  <r>
    <x v="80"/>
    <n v="49804"/>
  </r>
  <r>
    <x v="81"/>
    <n v="21763"/>
  </r>
  <r>
    <x v="82"/>
    <n v="50508"/>
  </r>
  <r>
    <x v="83"/>
    <n v="18018"/>
  </r>
  <r>
    <x v="84"/>
    <n v="9387"/>
  </r>
  <r>
    <x v="85"/>
    <n v="11321"/>
  </r>
  <r>
    <x v="86"/>
    <n v="63220"/>
  </r>
  <r>
    <x v="87"/>
    <n v="7412"/>
  </r>
  <r>
    <x v="88"/>
    <n v="3604"/>
  </r>
  <r>
    <x v="89"/>
    <n v="26324"/>
  </r>
  <r>
    <x v="90"/>
    <n v="37061"/>
  </r>
  <r>
    <x v="91"/>
    <n v="37287"/>
  </r>
  <r>
    <x v="92"/>
    <n v="52647"/>
  </r>
  <r>
    <x v="93"/>
    <n v="19586"/>
  </r>
  <r>
    <x v="94"/>
    <n v="92955"/>
  </r>
  <r>
    <x v="95"/>
    <n v="67965"/>
  </r>
  <r>
    <x v="96"/>
    <n v="4687"/>
  </r>
  <r>
    <x v="97"/>
    <n v="64782"/>
  </r>
  <r>
    <x v="98"/>
    <n v="34733"/>
  </r>
  <r>
    <x v="99"/>
    <n v="21763"/>
  </r>
  <r>
    <x v="100"/>
    <n v="36076"/>
  </r>
  <r>
    <x v="101"/>
    <n v="4696"/>
  </r>
  <r>
    <x v="102"/>
    <n v="57451"/>
  </r>
  <r>
    <x v="103"/>
    <n v="16322"/>
  </r>
  <r>
    <x v="104"/>
    <n v="48798"/>
  </r>
  <r>
    <x v="105"/>
    <n v="12037"/>
  </r>
  <r>
    <x v="106"/>
    <n v="29649"/>
  </r>
  <r>
    <x v="107"/>
    <n v="4689"/>
  </r>
  <r>
    <x v="108"/>
    <n v="19291"/>
  </r>
  <r>
    <x v="109"/>
    <n v="43116"/>
  </r>
  <r>
    <x v="110"/>
    <n v="8438"/>
  </r>
  <r>
    <x v="111"/>
    <n v="28840"/>
  </r>
  <r>
    <x v="112"/>
    <n v="26705"/>
  </r>
  <r>
    <x v="113"/>
    <n v="54165"/>
  </r>
  <r>
    <x v="114"/>
    <n v="15506"/>
  </r>
  <r>
    <x v="115"/>
    <n v="47429"/>
  </r>
  <r>
    <x v="116"/>
    <n v="28059"/>
  </r>
  <r>
    <x v="117"/>
    <n v="23265"/>
  </r>
  <r>
    <x v="118"/>
    <n v="33233"/>
  </r>
  <r>
    <x v="119"/>
    <n v="25567"/>
  </r>
  <r>
    <x v="120"/>
    <n v="16586"/>
  </r>
  <r>
    <x v="121"/>
    <n v="5341"/>
  </r>
  <r>
    <x v="122"/>
    <n v="17383"/>
  </r>
  <r>
    <x v="123"/>
    <n v="21507"/>
  </r>
  <r>
    <x v="124"/>
    <n v="67270"/>
  </r>
  <r>
    <x v="125"/>
    <n v="15329"/>
  </r>
  <r>
    <x v="126"/>
    <n v="24407"/>
  </r>
  <r>
    <x v="127"/>
    <n v="3214"/>
  </r>
  <r>
    <x v="128"/>
    <n v="57451"/>
  </r>
  <r>
    <x v="129"/>
    <n v="52587"/>
  </r>
  <r>
    <x v="130"/>
    <n v="43332"/>
  </r>
  <r>
    <x v="131"/>
    <n v="10102"/>
  </r>
  <r>
    <x v="132"/>
    <n v="33226"/>
  </r>
  <r>
    <x v="133"/>
    <n v="15588"/>
  </r>
  <r>
    <x v="134"/>
    <n v="16076"/>
  </r>
  <r>
    <x v="135"/>
    <n v="4696"/>
  </r>
  <r>
    <x v="136"/>
    <n v="6039"/>
  </r>
  <r>
    <x v="137"/>
    <n v="20061"/>
  </r>
  <r>
    <x v="138"/>
    <n v="13937"/>
  </r>
  <r>
    <x v="139"/>
    <n v="18395"/>
  </r>
  <r>
    <x v="140"/>
    <n v="46765"/>
  </r>
  <r>
    <x v="141"/>
    <n v="28086"/>
  </r>
  <r>
    <x v="142"/>
    <n v="25982"/>
  </r>
  <r>
    <x v="143"/>
    <n v="25881"/>
  </r>
  <r>
    <x v="144"/>
    <n v="17206"/>
  </r>
  <r>
    <x v="145"/>
    <n v="40679"/>
  </r>
  <r>
    <x v="146"/>
    <n v="4827"/>
  </r>
  <r>
    <x v="147"/>
    <n v="9680"/>
  </r>
  <r>
    <x v="148"/>
    <n v="29857"/>
  </r>
  <r>
    <x v="149"/>
    <n v="10768"/>
  </r>
  <r>
    <x v="150"/>
    <n v="5447"/>
  </r>
  <r>
    <x v="151"/>
    <n v="5143"/>
  </r>
  <r>
    <x v="152"/>
    <n v="39918"/>
  </r>
  <r>
    <x v="153"/>
    <n v="14986"/>
  </r>
  <r>
    <x v="154"/>
    <n v="46289"/>
  </r>
  <r>
    <x v="155"/>
    <n v="969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0">
  <r>
    <x v="0"/>
    <n v="36110"/>
  </r>
  <r>
    <x v="1"/>
    <n v="20766"/>
  </r>
  <r>
    <x v="2"/>
    <n v="23383"/>
  </r>
  <r>
    <x v="3"/>
    <n v="16250"/>
  </r>
  <r>
    <x v="4"/>
    <n v="7711"/>
  </r>
  <r>
    <x v="5"/>
    <n v="30027"/>
  </r>
  <r>
    <x v="6"/>
    <n v="5417"/>
  </r>
  <r>
    <x v="7"/>
    <n v="82907"/>
  </r>
  <r>
    <x v="8"/>
    <n v="4676"/>
  </r>
  <r>
    <x v="9"/>
    <n v="44944"/>
  </r>
  <r>
    <x v="10"/>
    <n v="71451"/>
  </r>
  <r>
    <x v="11"/>
    <n v="10712"/>
  </r>
  <r>
    <x v="12"/>
    <n v="20943"/>
  </r>
  <r>
    <x v="13"/>
    <n v="9641"/>
  </r>
  <r>
    <x v="14"/>
    <n v="51067"/>
  </r>
  <r>
    <x v="15"/>
    <n v="20770"/>
  </r>
  <r>
    <x v="16"/>
    <n v="75131"/>
  </r>
  <r>
    <x v="17"/>
    <n v="5405"/>
  </r>
  <r>
    <x v="18"/>
    <n v="32808"/>
  </r>
  <r>
    <x v="19"/>
    <n v="45811"/>
  </r>
  <r>
    <x v="20"/>
    <n v="13588"/>
  </r>
  <r>
    <x v="21"/>
    <n v="11374"/>
  </r>
  <r>
    <x v="22"/>
    <n v="56576"/>
  </r>
  <r>
    <x v="23"/>
    <n v="49595"/>
  </r>
  <r>
    <x v="24"/>
    <n v="38652"/>
  </r>
  <r>
    <x v="25"/>
    <n v="38987"/>
  </r>
  <r>
    <x v="26"/>
    <n v="63834"/>
  </r>
  <r>
    <x v="27"/>
    <n v="12657"/>
  </r>
  <r>
    <x v="28"/>
    <n v="55106"/>
  </r>
  <r>
    <x v="29"/>
    <n v="45871"/>
  </r>
  <r>
    <x v="30"/>
    <n v="8206"/>
  </r>
  <r>
    <x v="31"/>
    <n v="34787"/>
  </r>
  <r>
    <x v="32"/>
    <n v="9646"/>
  </r>
  <r>
    <x v="33"/>
    <n v="30305"/>
  </r>
  <r>
    <x v="34"/>
    <n v="14358"/>
  </r>
  <r>
    <x v="35"/>
    <n v="20061"/>
  </r>
  <r>
    <x v="36"/>
    <n v="14029"/>
  </r>
  <r>
    <x v="37"/>
    <n v="56608"/>
  </r>
  <r>
    <x v="38"/>
    <n v="32314"/>
  </r>
  <r>
    <x v="39"/>
    <n v="41148"/>
  </r>
  <r>
    <x v="40"/>
    <n v="33064"/>
  </r>
  <r>
    <x v="41"/>
    <n v="70520"/>
  </r>
  <r>
    <x v="42"/>
    <n v="2264"/>
  </r>
  <r>
    <x v="43"/>
    <n v="24373"/>
  </r>
  <r>
    <x v="44"/>
    <n v="13937"/>
  </r>
  <r>
    <x v="45"/>
    <n v="27420"/>
  </r>
  <r>
    <x v="46"/>
    <n v="37916"/>
  </r>
  <r>
    <x v="47"/>
    <n v="43579"/>
  </r>
  <r>
    <x v="48"/>
    <n v="92238"/>
  </r>
  <r>
    <x v="49"/>
    <n v="56998"/>
  </r>
  <r>
    <x v="50"/>
    <n v="38833"/>
  </r>
  <r>
    <x v="51"/>
    <n v="5196"/>
  </r>
  <r>
    <x v="52"/>
    <n v="7181"/>
  </r>
  <r>
    <x v="53"/>
    <n v="5511"/>
  </r>
  <r>
    <x v="54"/>
    <n v="49871"/>
  </r>
  <r>
    <x v="55"/>
    <n v="36057"/>
  </r>
  <r>
    <x v="56"/>
    <n v="5341"/>
  </r>
  <r>
    <x v="57"/>
    <n v="39677"/>
  </r>
  <r>
    <x v="58"/>
    <n v="15588"/>
  </r>
  <r>
    <x v="59"/>
    <n v="30623"/>
  </r>
  <r>
    <x v="60"/>
    <n v="51435"/>
  </r>
  <r>
    <x v="61"/>
    <n v="1605"/>
  </r>
  <r>
    <x v="62"/>
    <n v="14061"/>
  </r>
  <r>
    <x v="63"/>
    <n v="33508"/>
  </r>
  <r>
    <x v="64"/>
    <n v="37495"/>
  </r>
  <r>
    <x v="65"/>
    <n v="40679"/>
  </r>
  <r>
    <x v="66"/>
    <n v="15329"/>
  </r>
  <r>
    <x v="67"/>
    <n v="5511"/>
  </r>
  <r>
    <x v="68"/>
    <n v="9140"/>
  </r>
  <r>
    <x v="69"/>
    <n v="21364"/>
  </r>
  <r>
    <x v="70"/>
    <n v="64762"/>
  </r>
  <r>
    <x v="71"/>
    <n v="5176"/>
  </r>
  <r>
    <x v="72"/>
    <n v="28723"/>
  </r>
  <r>
    <x v="73"/>
    <n v="77296"/>
  </r>
  <r>
    <x v="74"/>
    <n v="15794"/>
  </r>
  <r>
    <x v="75"/>
    <n v="70270"/>
  </r>
  <r>
    <x v="76"/>
    <n v="33790"/>
  </r>
  <r>
    <x v="77"/>
    <n v="15461"/>
  </r>
  <r>
    <x v="78"/>
    <n v="31588"/>
  </r>
  <r>
    <x v="79"/>
    <n v="52647"/>
  </r>
  <r>
    <x v="80"/>
    <n v="41387"/>
  </r>
  <r>
    <x v="81"/>
    <n v="12263"/>
  </r>
  <r>
    <x v="82"/>
    <n v="5511"/>
  </r>
  <r>
    <x v="83"/>
    <n v="30921"/>
  </r>
  <r>
    <x v="84"/>
    <n v="42182"/>
  </r>
  <r>
    <x v="85"/>
    <n v="104817"/>
  </r>
  <r>
    <x v="86"/>
    <n v="59515"/>
  </r>
  <r>
    <x v="87"/>
    <n v="23382"/>
  </r>
  <r>
    <x v="88"/>
    <n v="8017"/>
  </r>
  <r>
    <x v="89"/>
    <n v="4285"/>
  </r>
  <r>
    <x v="90"/>
    <n v="36076"/>
  </r>
  <r>
    <x v="91"/>
    <n v="8997"/>
  </r>
  <r>
    <x v="92"/>
    <n v="80079"/>
  </r>
  <r>
    <x v="93"/>
    <n v="14825"/>
  </r>
  <r>
    <x v="94"/>
    <n v="32485"/>
  </r>
  <r>
    <x v="95"/>
    <n v="25808"/>
  </r>
  <r>
    <x v="96"/>
    <n v="20203"/>
  </r>
  <r>
    <x v="97"/>
    <n v="8026"/>
  </r>
  <r>
    <x v="98"/>
    <n v="81475"/>
  </r>
  <r>
    <x v="99"/>
    <n v="42118"/>
  </r>
  <r>
    <x v="100"/>
    <n v="15461"/>
  </r>
  <r>
    <x v="101"/>
    <n v="10808"/>
  </r>
  <r>
    <x v="102"/>
    <n v="14446"/>
  </r>
  <r>
    <x v="103"/>
    <n v="9057"/>
  </r>
  <r>
    <x v="104"/>
    <n v="9691"/>
  </r>
  <r>
    <x v="105"/>
    <n v="11629"/>
  </r>
  <r>
    <x v="106"/>
    <n v="12263"/>
  </r>
  <r>
    <x v="107"/>
    <n v="24511"/>
  </r>
  <r>
    <x v="108"/>
    <n v="41097"/>
  </r>
  <r>
    <x v="109"/>
    <n v="16216"/>
  </r>
  <r>
    <x v="110"/>
    <n v="33879"/>
  </r>
  <r>
    <x v="111"/>
    <n v="55106"/>
  </r>
  <r>
    <x v="112"/>
    <n v="18706"/>
  </r>
  <r>
    <x v="113"/>
    <n v="11236"/>
  </r>
  <r>
    <x v="114"/>
    <n v="6427"/>
  </r>
  <r>
    <x v="115"/>
    <n v="16877"/>
  </r>
  <r>
    <x v="116"/>
    <n v="33753"/>
  </r>
  <r>
    <x v="117"/>
    <n v="11236"/>
  </r>
  <r>
    <x v="118"/>
    <n v="11118"/>
  </r>
  <r>
    <x v="119"/>
    <n v="8024"/>
  </r>
  <r>
    <x v="120"/>
    <n v="6613"/>
  </r>
  <r>
    <x v="121"/>
    <n v="131824"/>
  </r>
  <r>
    <x v="122"/>
    <n v="34767"/>
  </r>
  <r>
    <x v="123"/>
    <n v="19382"/>
  </r>
  <r>
    <x v="124"/>
    <n v="18834"/>
  </r>
  <r>
    <x v="125"/>
    <n v="1174"/>
  </r>
  <r>
    <x v="126"/>
    <n v="41409"/>
  </r>
  <r>
    <x v="127"/>
    <n v="5143"/>
  </r>
  <r>
    <x v="128"/>
    <n v="5143"/>
  </r>
  <r>
    <x v="129"/>
    <n v="32891"/>
  </r>
  <r>
    <x v="130"/>
    <n v="10287"/>
  </r>
  <r>
    <x v="131"/>
    <n v="21961"/>
  </r>
  <r>
    <x v="132"/>
    <n v="42088"/>
  </r>
  <r>
    <x v="133"/>
    <n v="1795"/>
  </r>
  <r>
    <x v="134"/>
    <n v="6430"/>
  </r>
  <r>
    <x v="135"/>
    <n v="17410"/>
  </r>
  <r>
    <x v="136"/>
    <n v="6132"/>
  </r>
  <r>
    <x v="137"/>
    <n v="18280"/>
  </r>
  <r>
    <x v="138"/>
    <n v="33790"/>
  </r>
  <r>
    <x v="139"/>
    <n v="3215"/>
  </r>
  <r>
    <x v="140"/>
    <n v="7549"/>
  </r>
  <r>
    <x v="141"/>
    <n v="44684"/>
  </r>
  <r>
    <x v="142"/>
    <n v="33672"/>
  </r>
  <r>
    <x v="143"/>
    <n v="77025"/>
  </r>
  <r>
    <x v="144"/>
    <n v="59315"/>
  </r>
  <r>
    <x v="145"/>
    <n v="26419"/>
  </r>
  <r>
    <x v="146"/>
    <n v="59802"/>
  </r>
  <r>
    <x v="147"/>
    <n v="16076"/>
  </r>
  <r>
    <x v="148"/>
    <n v="3215"/>
  </r>
  <r>
    <x v="149"/>
    <n v="5341"/>
  </r>
  <r>
    <x v="150"/>
    <n v="19140"/>
  </r>
  <r>
    <x v="151"/>
    <n v="8434"/>
  </r>
  <r>
    <x v="152"/>
    <n v="56381"/>
  </r>
  <r>
    <x v="153"/>
    <n v="56145"/>
  </r>
  <r>
    <x v="154"/>
    <n v="37600"/>
  </r>
  <r>
    <x v="155"/>
    <n v="12025"/>
  </r>
  <r>
    <x v="156"/>
    <n v="13099"/>
  </r>
  <r>
    <x v="157"/>
    <n v="17410"/>
  </r>
  <r>
    <x v="158"/>
    <n v="8218"/>
  </r>
  <r>
    <x v="159"/>
    <n v="98924"/>
  </r>
  <r>
    <x v="160"/>
    <n v="21327"/>
  </r>
  <r>
    <x v="161"/>
    <n v="11321"/>
  </r>
  <r>
    <x v="162"/>
    <n v="21364"/>
  </r>
  <r>
    <x v="163"/>
    <n v="38617"/>
  </r>
  <r>
    <x v="164"/>
    <n v="38713"/>
  </r>
  <r>
    <x v="165"/>
    <n v="45838"/>
  </r>
  <r>
    <x v="166"/>
    <n v="78593"/>
  </r>
  <r>
    <x v="167"/>
    <n v="11321"/>
  </r>
  <r>
    <x v="168"/>
    <n v="16216"/>
  </r>
  <r>
    <x v="169"/>
    <n v="10551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count="145">
  <r>
    <x v="0"/>
    <n v="7044"/>
  </r>
  <r>
    <x v="1"/>
    <n v="36277"/>
  </r>
  <r>
    <x v="2"/>
    <n v="11946"/>
  </r>
  <r>
    <x v="3"/>
    <n v="25155"/>
  </r>
  <r>
    <x v="4"/>
    <n v="42689"/>
  </r>
  <r>
    <x v="5"/>
    <n v="14362"/>
  </r>
  <r>
    <x v="6"/>
    <n v="8570"/>
  </r>
  <r>
    <x v="7"/>
    <n v="7044"/>
  </r>
  <r>
    <x v="8"/>
    <n v="7753"/>
  </r>
  <r>
    <x v="9"/>
    <n v="3517"/>
  </r>
  <r>
    <x v="10"/>
    <n v="41253"/>
  </r>
  <r>
    <x v="11"/>
    <n v="66323"/>
  </r>
  <r>
    <x v="12"/>
    <n v="15794"/>
  </r>
  <r>
    <x v="13"/>
    <n v="27420"/>
  </r>
  <r>
    <x v="14"/>
    <n v="51964"/>
  </r>
  <r>
    <x v="15"/>
    <n v="19140"/>
  </r>
  <r>
    <x v="16"/>
    <n v="8438"/>
  </r>
  <r>
    <x v="17"/>
    <n v="32499"/>
  </r>
  <r>
    <x v="18"/>
    <n v="70485"/>
  </r>
  <r>
    <x v="19"/>
    <n v="33373"/>
  </r>
  <r>
    <x v="20"/>
    <n v="47424"/>
  </r>
  <r>
    <x v="21"/>
    <n v="27593"/>
  </r>
  <r>
    <x v="22"/>
    <n v="11484"/>
  </r>
  <r>
    <x v="23"/>
    <n v="11021"/>
  </r>
  <r>
    <x v="24"/>
    <n v="35355"/>
  </r>
  <r>
    <x v="25"/>
    <n v="25981"/>
  </r>
  <r>
    <x v="26"/>
    <n v="18280"/>
  </r>
  <r>
    <x v="27"/>
    <n v="47905"/>
  </r>
  <r>
    <x v="28"/>
    <n v="25608"/>
  </r>
  <r>
    <x v="29"/>
    <n v="27083"/>
  </r>
  <r>
    <x v="30"/>
    <n v="30600"/>
  </r>
  <r>
    <x v="31"/>
    <n v="12037"/>
  </r>
  <r>
    <x v="32"/>
    <n v="33902"/>
  </r>
  <r>
    <x v="33"/>
    <n v="70056"/>
  </r>
  <r>
    <x v="34"/>
    <n v="18947"/>
  </r>
  <r>
    <x v="35"/>
    <n v="48066"/>
  </r>
  <r>
    <x v="36"/>
    <n v="15097"/>
  </r>
  <r>
    <x v="37"/>
    <n v="64955"/>
  </r>
  <r>
    <x v="38"/>
    <n v="3517"/>
  </r>
  <r>
    <x v="39"/>
    <n v="16216"/>
  </r>
  <r>
    <x v="40"/>
    <n v="41461"/>
  </r>
  <r>
    <x v="41"/>
    <n v="41148"/>
  </r>
  <r>
    <x v="42"/>
    <n v="46870"/>
  </r>
  <r>
    <x v="43"/>
    <n v="49804"/>
  </r>
  <r>
    <x v="44"/>
    <n v="52453"/>
  </r>
  <r>
    <x v="45"/>
    <n v="14061"/>
  </r>
  <r>
    <x v="46"/>
    <n v="33879"/>
  </r>
  <r>
    <x v="47"/>
    <n v="17696"/>
  </r>
  <r>
    <x v="48"/>
    <n v="91069"/>
  </r>
  <r>
    <x v="49"/>
    <n v="25982"/>
  </r>
  <r>
    <x v="50"/>
    <n v="26935"/>
  </r>
  <r>
    <x v="51"/>
    <n v="19064"/>
  </r>
  <r>
    <x v="52"/>
    <n v="12657"/>
  </r>
  <r>
    <x v="53"/>
    <n v="15588"/>
  </r>
  <r>
    <x v="54"/>
    <n v="27056"/>
  </r>
  <r>
    <x v="55"/>
    <n v="19184"/>
  </r>
  <r>
    <x v="56"/>
    <n v="8206"/>
  </r>
  <r>
    <x v="57"/>
    <n v="56832"/>
  </r>
  <r>
    <x v="58"/>
    <n v="73415"/>
  </r>
  <r>
    <x v="59"/>
    <n v="21729"/>
  </r>
  <r>
    <x v="60"/>
    <n v="5870"/>
  </r>
  <r>
    <x v="61"/>
    <n v="36004"/>
  </r>
  <r>
    <x v="62"/>
    <n v="32971"/>
  </r>
  <r>
    <x v="63"/>
    <n v="49815"/>
  </r>
  <r>
    <x v="64"/>
    <n v="49602"/>
  </r>
  <r>
    <x v="65"/>
    <n v="40679"/>
  </r>
  <r>
    <x v="66"/>
    <n v="10771"/>
  </r>
  <r>
    <x v="67"/>
    <n v="4143"/>
  </r>
  <r>
    <x v="68"/>
    <n v="34770"/>
  </r>
  <r>
    <x v="69"/>
    <n v="30051"/>
  </r>
  <r>
    <x v="70"/>
    <n v="4219"/>
  </r>
  <r>
    <x v="71"/>
    <n v="19785"/>
  </r>
  <r>
    <x v="72"/>
    <n v="13611"/>
  </r>
  <r>
    <x v="73"/>
    <n v="31588"/>
  </r>
  <r>
    <x v="74"/>
    <n v="6132"/>
  </r>
  <r>
    <x v="75"/>
    <n v="10894"/>
  </r>
  <r>
    <x v="76"/>
    <n v="13827"/>
  </r>
  <r>
    <x v="77"/>
    <n v="19586"/>
  </r>
  <r>
    <x v="78"/>
    <n v="1795"/>
  </r>
  <r>
    <x v="79"/>
    <n v="8017"/>
  </r>
  <r>
    <x v="80"/>
    <n v="38185"/>
  </r>
  <r>
    <x v="81"/>
    <n v="33063"/>
  </r>
  <r>
    <x v="82"/>
    <n v="28122"/>
  </r>
  <r>
    <x v="83"/>
    <n v="56030"/>
  </r>
  <r>
    <x v="84"/>
    <n v="7412"/>
  </r>
  <r>
    <x v="85"/>
    <n v="12078"/>
  </r>
  <r>
    <x v="86"/>
    <n v="39113"/>
  </r>
  <r>
    <x v="87"/>
    <n v="33063"/>
  </r>
  <r>
    <x v="88"/>
    <n v="29649"/>
  </r>
  <r>
    <x v="89"/>
    <n v="52647"/>
  </r>
  <r>
    <x v="90"/>
    <n v="9955"/>
  </r>
  <r>
    <x v="91"/>
    <n v="53807"/>
  </r>
  <r>
    <x v="92"/>
    <n v="37972"/>
  </r>
  <r>
    <x v="93"/>
    <n v="20042"/>
  </r>
  <r>
    <x v="94"/>
    <n v="32499"/>
  </r>
  <r>
    <x v="95"/>
    <n v="12078"/>
  </r>
  <r>
    <x v="96"/>
    <n v="58460"/>
  </r>
  <r>
    <x v="97"/>
    <n v="19487"/>
  </r>
  <r>
    <x v="98"/>
    <n v="5384"/>
  </r>
  <r>
    <x v="99"/>
    <n v="41148"/>
  </r>
  <r>
    <x v="100"/>
    <n v="5783"/>
  </r>
  <r>
    <x v="101"/>
    <n v="49595"/>
  </r>
  <r>
    <x v="102"/>
    <n v="57218"/>
  </r>
  <r>
    <x v="103"/>
    <n v="52704"/>
  </r>
  <r>
    <x v="104"/>
    <n v="27235"/>
  </r>
  <r>
    <x v="105"/>
    <n v="33755"/>
  </r>
  <r>
    <x v="106"/>
    <n v="51642"/>
  </r>
  <r>
    <x v="107"/>
    <n v="1991"/>
  </r>
  <r>
    <x v="108"/>
    <n v="27553"/>
  </r>
  <r>
    <x v="109"/>
    <n v="53699"/>
  </r>
  <r>
    <x v="110"/>
    <n v="36110"/>
  </r>
  <r>
    <x v="111"/>
    <n v="49595"/>
  </r>
  <r>
    <x v="112"/>
    <n v="17947"/>
  </r>
  <r>
    <x v="113"/>
    <n v="28937"/>
  </r>
  <r>
    <x v="114"/>
    <n v="9691"/>
  </r>
  <r>
    <x v="115"/>
    <n v="46765"/>
  </r>
  <r>
    <x v="116"/>
    <n v="60532"/>
  </r>
  <r>
    <x v="117"/>
    <n v="15588"/>
  </r>
  <r>
    <x v="118"/>
    <n v="20715"/>
  </r>
  <r>
    <x v="119"/>
    <n v="62007"/>
  </r>
  <r>
    <x v="120"/>
    <n v="38827"/>
  </r>
  <r>
    <x v="121"/>
    <n v="8570"/>
  </r>
  <r>
    <x v="122"/>
    <n v="56651"/>
  </r>
  <r>
    <x v="123"/>
    <n v="42088"/>
  </r>
  <r>
    <x v="124"/>
    <n v="3828"/>
  </r>
  <r>
    <x v="125"/>
    <n v="2142"/>
  </r>
  <r>
    <x v="126"/>
    <n v="3828"/>
  </r>
  <r>
    <x v="127"/>
    <n v="24373"/>
  </r>
  <r>
    <x v="128"/>
    <n v="4528"/>
  </r>
  <r>
    <x v="129"/>
    <n v="24073"/>
  </r>
  <r>
    <x v="130"/>
    <n v="11021"/>
  </r>
  <r>
    <x v="131"/>
    <n v="46289"/>
  </r>
  <r>
    <x v="132"/>
    <n v="43332"/>
  </r>
  <r>
    <x v="133"/>
    <n v="18748"/>
  </r>
  <r>
    <x v="134"/>
    <n v="9691"/>
  </r>
  <r>
    <x v="135"/>
    <n v="33790"/>
  </r>
  <r>
    <x v="136"/>
    <n v="34976"/>
  </r>
  <r>
    <x v="137"/>
    <n v="7597"/>
  </r>
  <r>
    <x v="138"/>
    <n v="33646"/>
  </r>
  <r>
    <x v="139"/>
    <n v="26380"/>
  </r>
  <r>
    <x v="140"/>
    <n v="1174"/>
  </r>
  <r>
    <x v="141"/>
    <n v="46291"/>
  </r>
  <r>
    <x v="142"/>
    <n v="37972"/>
  </r>
  <r>
    <x v="143"/>
    <n v="1991"/>
  </r>
  <r>
    <x v="144"/>
    <n v="97609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count="160">
  <r>
    <x v="0"/>
    <n v="13403"/>
  </r>
  <r>
    <x v="1"/>
    <n v="5870"/>
  </r>
  <r>
    <x v="2"/>
    <n v="10287"/>
  </r>
  <r>
    <x v="3"/>
    <n v="39677"/>
  </r>
  <r>
    <x v="4"/>
    <n v="26674"/>
  </r>
  <r>
    <x v="5"/>
    <n v="39656"/>
  </r>
  <r>
    <x v="6"/>
    <n v="6613"/>
  </r>
  <r>
    <x v="7"/>
    <n v="9374"/>
  </r>
  <r>
    <x v="8"/>
    <n v="38279"/>
  </r>
  <r>
    <x v="9"/>
    <n v="54000"/>
  </r>
  <r>
    <x v="10"/>
    <n v="65160"/>
  </r>
  <r>
    <x v="11"/>
    <n v="9392"/>
  </r>
  <r>
    <x v="12"/>
    <n v="12991"/>
  </r>
  <r>
    <x v="13"/>
    <n v="31970"/>
  </r>
  <r>
    <x v="14"/>
    <n v="71782"/>
  </r>
  <r>
    <x v="15"/>
    <n v="5862"/>
  </r>
  <r>
    <x v="16"/>
    <n v="46291"/>
  </r>
  <r>
    <x v="17"/>
    <n v="5143"/>
  </r>
  <r>
    <x v="18"/>
    <n v="58460"/>
  </r>
  <r>
    <x v="19"/>
    <n v="24373"/>
  </r>
  <r>
    <x v="20"/>
    <n v="9680"/>
  </r>
  <r>
    <x v="21"/>
    <n v="10529"/>
  </r>
  <r>
    <x v="22"/>
    <n v="52902"/>
  </r>
  <r>
    <x v="23"/>
    <n v="24919"/>
  </r>
  <r>
    <x v="24"/>
    <n v="48052"/>
  </r>
  <r>
    <x v="25"/>
    <n v="49595"/>
  </r>
  <r>
    <x v="26"/>
    <n v="7794"/>
  </r>
  <r>
    <x v="27"/>
    <n v="63834"/>
  </r>
  <r>
    <x v="28"/>
    <n v="31917"/>
  </r>
  <r>
    <x v="29"/>
    <n v="11596"/>
  </r>
  <r>
    <x v="30"/>
    <n v="18531"/>
  </r>
  <r>
    <x v="31"/>
    <n v="19359"/>
  </r>
  <r>
    <x v="32"/>
    <n v="5815"/>
  </r>
  <r>
    <x v="33"/>
    <n v="14520"/>
  </r>
  <r>
    <x v="34"/>
    <n v="16613"/>
  </r>
  <r>
    <x v="35"/>
    <n v="54165"/>
  </r>
  <r>
    <x v="36"/>
    <n v="66551"/>
  </r>
  <r>
    <x v="37"/>
    <n v="26324"/>
  </r>
  <r>
    <x v="38"/>
    <n v="42270"/>
  </r>
  <r>
    <x v="39"/>
    <n v="5051"/>
  </r>
  <r>
    <x v="40"/>
    <n v="37085"/>
  </r>
  <r>
    <x v="41"/>
    <n v="26380"/>
  </r>
  <r>
    <x v="42"/>
    <n v="43606"/>
  </r>
  <r>
    <x v="43"/>
    <n v="4353"/>
  </r>
  <r>
    <x v="44"/>
    <n v="22506"/>
  </r>
  <r>
    <x v="45"/>
    <n v="15152"/>
  </r>
  <r>
    <x v="46"/>
    <n v="76066"/>
  </r>
  <r>
    <x v="47"/>
    <n v="13022"/>
  </r>
  <r>
    <x v="48"/>
    <n v="51435"/>
  </r>
  <r>
    <x v="49"/>
    <n v="10811"/>
  </r>
  <r>
    <x v="50"/>
    <n v="83103"/>
  </r>
  <r>
    <x v="51"/>
    <n v="38652"/>
  </r>
  <r>
    <x v="52"/>
    <n v="41148"/>
  </r>
  <r>
    <x v="53"/>
    <n v="21593"/>
  </r>
  <r>
    <x v="54"/>
    <n v="37916"/>
  </r>
  <r>
    <x v="55"/>
    <n v="10053"/>
  </r>
  <r>
    <x v="56"/>
    <n v="20105"/>
  </r>
  <r>
    <x v="57"/>
    <n v="22968"/>
  </r>
  <r>
    <x v="58"/>
    <n v="19838"/>
  </r>
  <r>
    <x v="59"/>
    <n v="21237"/>
  </r>
  <r>
    <x v="60"/>
    <n v="26075"/>
  </r>
  <r>
    <x v="61"/>
    <n v="44840"/>
  </r>
  <r>
    <x v="62"/>
    <n v="21666"/>
  </r>
  <r>
    <x v="63"/>
    <n v="37287"/>
  </r>
  <r>
    <x v="64"/>
    <n v="49788"/>
  </r>
  <r>
    <x v="65"/>
    <n v="25717"/>
  </r>
  <r>
    <x v="66"/>
    <n v="12904"/>
  </r>
  <r>
    <x v="67"/>
    <n v="24858"/>
  </r>
  <r>
    <x v="68"/>
    <n v="88083"/>
  </r>
  <r>
    <x v="69"/>
    <n v="38713"/>
  </r>
  <r>
    <x v="70"/>
    <n v="17947"/>
  </r>
  <r>
    <x v="71"/>
    <n v="68102"/>
  </r>
  <r>
    <x v="72"/>
    <n v="28963"/>
  </r>
  <r>
    <x v="73"/>
    <n v="39602"/>
  </r>
  <r>
    <x v="74"/>
    <n v="10529"/>
  </r>
  <r>
    <x v="75"/>
    <n v="20340"/>
  </r>
  <r>
    <x v="76"/>
    <n v="9680"/>
  </r>
  <r>
    <x v="77"/>
    <n v="16034"/>
  </r>
  <r>
    <x v="78"/>
    <n v="10712"/>
  </r>
  <r>
    <x v="79"/>
    <n v="15329"/>
  </r>
  <r>
    <x v="80"/>
    <n v="9639"/>
  </r>
  <r>
    <x v="81"/>
    <n v="9058"/>
  </r>
  <r>
    <x v="82"/>
    <n v="19226"/>
  </r>
  <r>
    <x v="83"/>
    <n v="15329"/>
  </r>
  <r>
    <x v="84"/>
    <n v="29039"/>
  </r>
  <r>
    <x v="85"/>
    <n v="40122"/>
  </r>
  <r>
    <x v="86"/>
    <n v="91354"/>
  </r>
  <r>
    <x v="87"/>
    <n v="53310"/>
  </r>
  <r>
    <x v="88"/>
    <n v="4807"/>
  </r>
  <r>
    <x v="89"/>
    <n v="9680"/>
  </r>
  <r>
    <x v="90"/>
    <n v="25943"/>
  </r>
  <r>
    <x v="91"/>
    <n v="85679"/>
  </r>
  <r>
    <x v="92"/>
    <n v="1795"/>
  </r>
  <r>
    <x v="93"/>
    <n v="7499"/>
  </r>
  <r>
    <x v="94"/>
    <n v="16051"/>
  </r>
  <r>
    <x v="95"/>
    <n v="18018"/>
  </r>
  <r>
    <x v="96"/>
    <n v="10771"/>
  </r>
  <r>
    <x v="97"/>
    <n v="9639"/>
  </r>
  <r>
    <x v="98"/>
    <n v="14061"/>
  </r>
  <r>
    <x v="99"/>
    <n v="24033"/>
  </r>
  <r>
    <x v="100"/>
    <n v="15070"/>
  </r>
  <r>
    <x v="101"/>
    <n v="32098"/>
  </r>
  <r>
    <x v="102"/>
    <n v="9198"/>
  </r>
  <r>
    <x v="103"/>
    <n v="24033"/>
  </r>
  <r>
    <x v="104"/>
    <n v="38627"/>
  </r>
  <r>
    <x v="105"/>
    <n v="11740"/>
  </r>
  <r>
    <x v="106"/>
    <n v="43579"/>
  </r>
  <r>
    <x v="107"/>
    <n v="59354"/>
  </r>
  <r>
    <x v="108"/>
    <n v="37061"/>
  </r>
  <r>
    <x v="109"/>
    <n v="84380"/>
  </r>
  <r>
    <x v="110"/>
    <n v="9631"/>
  </r>
  <r>
    <x v="111"/>
    <n v="19309"/>
  </r>
  <r>
    <x v="112"/>
    <n v="3047"/>
  </r>
  <r>
    <x v="113"/>
    <n v="2348"/>
  </r>
  <r>
    <x v="114"/>
    <n v="27420"/>
  </r>
  <r>
    <x v="115"/>
    <n v="30381"/>
  </r>
  <r>
    <x v="116"/>
    <n v="4301"/>
  </r>
  <r>
    <x v="117"/>
    <n v="29081"/>
  </r>
  <r>
    <x v="118"/>
    <n v="27693"/>
  </r>
  <r>
    <x v="119"/>
    <n v="15461"/>
  </r>
  <r>
    <x v="120"/>
    <n v="34767"/>
  </r>
  <r>
    <x v="121"/>
    <n v="26324"/>
  </r>
  <r>
    <x v="122"/>
    <n v="14420"/>
  </r>
  <r>
    <x v="123"/>
    <n v="45438"/>
  </r>
  <r>
    <x v="124"/>
    <n v="13058"/>
  </r>
  <r>
    <x v="125"/>
    <n v="25315"/>
  </r>
  <r>
    <x v="126"/>
    <n v="37916"/>
  </r>
  <r>
    <x v="127"/>
    <n v="41532"/>
  </r>
  <r>
    <x v="128"/>
    <n v="8170"/>
  </r>
  <r>
    <x v="129"/>
    <n v="15588"/>
  </r>
  <r>
    <x v="130"/>
    <n v="5176"/>
  </r>
  <r>
    <x v="131"/>
    <n v="37061"/>
  </r>
  <r>
    <x v="132"/>
    <n v="45469"/>
  </r>
  <r>
    <x v="133"/>
    <n v="7034"/>
  </r>
  <r>
    <x v="134"/>
    <n v="23435"/>
  </r>
  <r>
    <x v="135"/>
    <n v="27553"/>
  </r>
  <r>
    <x v="136"/>
    <n v="14007"/>
  </r>
  <r>
    <x v="137"/>
    <n v="3855"/>
  </r>
  <r>
    <x v="138"/>
    <n v="75211"/>
  </r>
  <r>
    <x v="139"/>
    <n v="27235"/>
  </r>
  <r>
    <x v="140"/>
    <n v="6144"/>
  </r>
  <r>
    <x v="141"/>
    <n v="22717"/>
  </r>
  <r>
    <x v="142"/>
    <n v="3589"/>
  </r>
  <r>
    <x v="143"/>
    <n v="41409"/>
  </r>
  <r>
    <x v="144"/>
    <n v="32173"/>
  </r>
  <r>
    <x v="145"/>
    <n v="88002"/>
  </r>
  <r>
    <x v="146"/>
    <n v="45009"/>
  </r>
  <r>
    <x v="147"/>
    <n v="3047"/>
  </r>
  <r>
    <x v="148"/>
    <n v="7656"/>
  </r>
  <r>
    <x v="149"/>
    <n v="35355"/>
  </r>
  <r>
    <x v="150"/>
    <n v="22048"/>
  </r>
  <r>
    <x v="151"/>
    <n v="63834"/>
  </r>
  <r>
    <x v="152"/>
    <n v="3604"/>
  </r>
  <r>
    <x v="153"/>
    <n v="1795"/>
  </r>
  <r>
    <x v="154"/>
    <n v="15794"/>
  </r>
  <r>
    <x v="155"/>
    <n v="30110"/>
  </r>
  <r>
    <x v="156"/>
    <n v="14520"/>
  </r>
  <r>
    <x v="157"/>
    <n v="5384"/>
  </r>
  <r>
    <x v="158"/>
    <n v="4346"/>
  </r>
  <r>
    <x v="159"/>
    <n v="7181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count="148">
  <r>
    <x v="0"/>
    <n v="17350"/>
  </r>
  <r>
    <x v="1"/>
    <n v="10468"/>
  </r>
  <r>
    <x v="2"/>
    <n v="33508"/>
  </r>
  <r>
    <x v="3"/>
    <n v="1938"/>
  </r>
  <r>
    <x v="4"/>
    <n v="2348"/>
  </r>
  <r>
    <x v="5"/>
    <n v="27593"/>
  </r>
  <r>
    <x v="6"/>
    <n v="65949"/>
  </r>
  <r>
    <x v="7"/>
    <n v="37353"/>
  </r>
  <r>
    <x v="8"/>
    <n v="19291"/>
  </r>
  <r>
    <x v="9"/>
    <n v="15097"/>
  </r>
  <r>
    <x v="10"/>
    <n v="12025"/>
  </r>
  <r>
    <x v="11"/>
    <n v="8026"/>
  </r>
  <r>
    <x v="12"/>
    <n v="8170"/>
  </r>
  <r>
    <x v="13"/>
    <n v="49955"/>
  </r>
  <r>
    <x v="14"/>
    <n v="18531"/>
  </r>
  <r>
    <x v="15"/>
    <n v="11236"/>
  </r>
  <r>
    <x v="16"/>
    <n v="5973"/>
  </r>
  <r>
    <x v="17"/>
    <n v="1928"/>
  </r>
  <r>
    <x v="18"/>
    <n v="17444"/>
  </r>
  <r>
    <x v="19"/>
    <n v="9374"/>
  </r>
  <r>
    <x v="20"/>
    <n v="31588"/>
  </r>
  <r>
    <x v="21"/>
    <n v="18531"/>
  </r>
  <r>
    <x v="22"/>
    <n v="43491"/>
  </r>
  <r>
    <x v="23"/>
    <n v="22384"/>
  </r>
  <r>
    <x v="24"/>
    <n v="10894"/>
  </r>
  <r>
    <x v="25"/>
    <n v="9198"/>
  </r>
  <r>
    <x v="26"/>
    <n v="12990"/>
  </r>
  <r>
    <x v="27"/>
    <n v="12861"/>
  </r>
  <r>
    <x v="28"/>
    <n v="24373"/>
  </r>
  <r>
    <x v="29"/>
    <n v="25717"/>
  </r>
  <r>
    <x v="30"/>
    <n v="48916"/>
  </r>
  <r>
    <x v="31"/>
    <n v="2345"/>
  </r>
  <r>
    <x v="32"/>
    <n v="20042"/>
  </r>
  <r>
    <x v="33"/>
    <n v="32543"/>
  </r>
  <r>
    <x v="34"/>
    <n v="43459"/>
  </r>
  <r>
    <x v="35"/>
    <n v="20705"/>
  </r>
  <r>
    <x v="36"/>
    <n v="18623"/>
  </r>
  <r>
    <x v="37"/>
    <n v="1928"/>
  </r>
  <r>
    <x v="38"/>
    <n v="25133"/>
  </r>
  <r>
    <x v="39"/>
    <n v="6427"/>
  </r>
  <r>
    <x v="40"/>
    <n v="54531"/>
  </r>
  <r>
    <x v="41"/>
    <n v="12204"/>
  </r>
  <r>
    <x v="42"/>
    <n v="24199"/>
  </r>
  <r>
    <x v="43"/>
    <n v="70537"/>
  </r>
  <r>
    <x v="44"/>
    <n v="16613"/>
  </r>
  <r>
    <x v="45"/>
    <n v="24779"/>
  </r>
  <r>
    <x v="46"/>
    <n v="37495"/>
  </r>
  <r>
    <x v="47"/>
    <n v="26075"/>
  </r>
  <r>
    <x v="48"/>
    <n v="13190"/>
  </r>
  <r>
    <x v="49"/>
    <n v="13190"/>
  </r>
  <r>
    <x v="50"/>
    <n v="14481"/>
  </r>
  <r>
    <x v="51"/>
    <n v="19487"/>
  </r>
  <r>
    <x v="52"/>
    <n v="38941"/>
  </r>
  <r>
    <x v="53"/>
    <n v="12460"/>
  </r>
  <r>
    <x v="54"/>
    <n v="15850"/>
  </r>
  <r>
    <x v="55"/>
    <n v="4346"/>
  </r>
  <r>
    <x v="56"/>
    <n v="10529"/>
  </r>
  <r>
    <x v="57"/>
    <n v="7711"/>
  </r>
  <r>
    <x v="58"/>
    <n v="20705"/>
  </r>
  <r>
    <x v="59"/>
    <n v="9641"/>
  </r>
  <r>
    <x v="60"/>
    <n v="8603"/>
  </r>
  <r>
    <x v="61"/>
    <n v="19309"/>
  </r>
  <r>
    <x v="62"/>
    <n v="41148"/>
  </r>
  <r>
    <x v="63"/>
    <n v="48271"/>
  </r>
  <r>
    <x v="64"/>
    <n v="26807"/>
  </r>
  <r>
    <x v="65"/>
    <n v="27083"/>
  </r>
  <r>
    <x v="66"/>
    <n v="23382"/>
  </r>
  <r>
    <x v="67"/>
    <n v="8974"/>
  </r>
  <r>
    <x v="68"/>
    <n v="39961"/>
  </r>
  <r>
    <x v="69"/>
    <n v="8206"/>
  </r>
  <r>
    <x v="70"/>
    <n v="36042"/>
  </r>
  <r>
    <x v="71"/>
    <n v="65949"/>
  </r>
  <r>
    <x v="72"/>
    <n v="13907"/>
  </r>
  <r>
    <x v="73"/>
    <n v="35355"/>
  </r>
  <r>
    <x v="74"/>
    <n v="16153"/>
  </r>
  <r>
    <x v="75"/>
    <n v="10053"/>
  </r>
  <r>
    <x v="76"/>
    <n v="7794"/>
  </r>
  <r>
    <x v="77"/>
    <n v="2348"/>
  </r>
  <r>
    <x v="78"/>
    <n v="38301"/>
  </r>
  <r>
    <x v="79"/>
    <n v="48066"/>
  </r>
  <r>
    <x v="80"/>
    <n v="42191"/>
  </r>
  <r>
    <x v="81"/>
    <n v="23578"/>
  </r>
  <r>
    <x v="82"/>
    <n v="7794"/>
  </r>
  <r>
    <x v="83"/>
    <n v="46765"/>
  </r>
  <r>
    <x v="84"/>
    <n v="43459"/>
  </r>
  <r>
    <x v="85"/>
    <n v="29001"/>
  </r>
  <r>
    <x v="86"/>
    <n v="20574"/>
  </r>
  <r>
    <x v="87"/>
    <n v="5447"/>
  </r>
  <r>
    <x v="88"/>
    <n v="9641"/>
  </r>
  <r>
    <x v="89"/>
    <n v="75963"/>
  </r>
  <r>
    <x v="90"/>
    <n v="10894"/>
  </r>
  <r>
    <x v="91"/>
    <n v="34451"/>
  </r>
  <r>
    <x v="92"/>
    <n v="30110"/>
  </r>
  <r>
    <x v="93"/>
    <n v="50508"/>
  </r>
  <r>
    <x v="94"/>
    <n v="31075"/>
  </r>
  <r>
    <x v="95"/>
    <n v="49595"/>
  </r>
  <r>
    <x v="96"/>
    <n v="8136"/>
  </r>
  <r>
    <x v="97"/>
    <n v="18018"/>
  </r>
  <r>
    <x v="98"/>
    <n v="51435"/>
  </r>
  <r>
    <x v="99"/>
    <n v="62255"/>
  </r>
  <r>
    <x v="100"/>
    <n v="25981"/>
  </r>
  <r>
    <x v="101"/>
    <n v="16183"/>
  </r>
  <r>
    <x v="102"/>
    <n v="48399"/>
  </r>
  <r>
    <x v="103"/>
    <n v="27311"/>
  </r>
  <r>
    <x v="104"/>
    <n v="39113"/>
  </r>
  <r>
    <x v="105"/>
    <n v="63834"/>
  </r>
  <r>
    <x v="106"/>
    <n v="11236"/>
  </r>
  <r>
    <x v="107"/>
    <n v="33753"/>
  </r>
  <r>
    <x v="108"/>
    <n v="10833"/>
  </r>
  <r>
    <x v="109"/>
    <n v="4827"/>
  </r>
  <r>
    <x v="110"/>
    <n v="32641"/>
  </r>
  <r>
    <x v="111"/>
    <n v="31082"/>
  </r>
  <r>
    <x v="112"/>
    <n v="82540"/>
  </r>
  <r>
    <x v="113"/>
    <n v="5356"/>
  </r>
  <r>
    <x v="114"/>
    <n v="29039"/>
  </r>
  <r>
    <x v="115"/>
    <n v="41532"/>
  </r>
  <r>
    <x v="116"/>
    <n v="49804"/>
  </r>
  <r>
    <x v="117"/>
    <n v="15312"/>
  </r>
  <r>
    <x v="118"/>
    <n v="5447"/>
  </r>
  <r>
    <x v="119"/>
    <n v="5051"/>
  </r>
  <r>
    <x v="120"/>
    <n v="38574"/>
  </r>
  <r>
    <x v="121"/>
    <n v="30189"/>
  </r>
  <r>
    <x v="122"/>
    <n v="38617"/>
  </r>
  <r>
    <x v="123"/>
    <n v="29967"/>
  </r>
  <r>
    <x v="124"/>
    <n v="6132"/>
  </r>
  <r>
    <x v="125"/>
    <n v="78137"/>
  </r>
  <r>
    <x v="126"/>
    <n v="8024"/>
  </r>
  <r>
    <x v="127"/>
    <n v="35904"/>
  </r>
  <r>
    <x v="128"/>
    <n v="5341"/>
  </r>
  <r>
    <x v="129"/>
    <n v="10102"/>
  </r>
  <r>
    <x v="130"/>
    <n v="27849"/>
  </r>
  <r>
    <x v="131"/>
    <n v="12767"/>
  </r>
  <r>
    <x v="132"/>
    <n v="20340"/>
  </r>
  <r>
    <x v="133"/>
    <n v="36619"/>
  </r>
  <r>
    <x v="134"/>
    <n v="51470"/>
  </r>
  <r>
    <x v="135"/>
    <n v="36076"/>
  </r>
  <r>
    <x v="136"/>
    <n v="3589"/>
  </r>
  <r>
    <x v="137"/>
    <n v="64121"/>
  </r>
  <r>
    <x v="138"/>
    <n v="94988"/>
  </r>
  <r>
    <x v="139"/>
    <n v="7753"/>
  </r>
  <r>
    <x v="140"/>
    <n v="1174"/>
  </r>
  <r>
    <x v="141"/>
    <n v="29249"/>
  </r>
  <r>
    <x v="142"/>
    <n v="32152"/>
  </r>
  <r>
    <x v="143"/>
    <n v="45419"/>
  </r>
  <r>
    <x v="144"/>
    <n v="15430"/>
  </r>
  <r>
    <x v="145"/>
    <n v="29669"/>
  </r>
  <r>
    <x v="146"/>
    <n v="32067"/>
  </r>
  <r>
    <x v="147"/>
    <n v="3019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count="153">
  <r>
    <x v="0"/>
    <n v="8218"/>
  </r>
  <r>
    <x v="1"/>
    <n v="9639"/>
  </r>
  <r>
    <x v="2"/>
    <n v="20705"/>
  </r>
  <r>
    <x v="3"/>
    <n v="11946"/>
  </r>
  <r>
    <x v="4"/>
    <n v="82551"/>
  </r>
  <r>
    <x v="5"/>
    <n v="28404"/>
  </r>
  <r>
    <x v="6"/>
    <n v="26807"/>
  </r>
  <r>
    <x v="7"/>
    <n v="52093"/>
  </r>
  <r>
    <x v="8"/>
    <n v="37388"/>
  </r>
  <r>
    <x v="9"/>
    <n v="12767"/>
  </r>
  <r>
    <x v="10"/>
    <n v="51067"/>
  </r>
  <r>
    <x v="11"/>
    <n v="14446"/>
  </r>
  <r>
    <x v="12"/>
    <n v="32478"/>
  </r>
  <r>
    <x v="13"/>
    <n v="43459"/>
  </r>
  <r>
    <x v="14"/>
    <n v="20061"/>
  </r>
  <r>
    <x v="15"/>
    <n v="7179"/>
  </r>
  <r>
    <x v="16"/>
    <n v="37388"/>
  </r>
  <r>
    <x v="17"/>
    <n v="25315"/>
  </r>
  <r>
    <x v="18"/>
    <n v="14061"/>
  </r>
  <r>
    <x v="19"/>
    <n v="68425"/>
  </r>
  <r>
    <x v="20"/>
    <n v="15152"/>
  </r>
  <r>
    <x v="21"/>
    <n v="33790"/>
  </r>
  <r>
    <x v="22"/>
    <n v="13190"/>
  </r>
  <r>
    <x v="23"/>
    <n v="53411"/>
  </r>
  <r>
    <x v="24"/>
    <n v="69706"/>
  </r>
  <r>
    <x v="25"/>
    <n v="54249"/>
  </r>
  <r>
    <x v="26"/>
    <n v="19065"/>
  </r>
  <r>
    <x v="27"/>
    <n v="22968"/>
  </r>
  <r>
    <x v="28"/>
    <n v="4068"/>
  </r>
  <r>
    <x v="29"/>
    <n v="96049"/>
  </r>
  <r>
    <x v="30"/>
    <n v="12990"/>
  </r>
  <r>
    <x v="31"/>
    <n v="24919"/>
  </r>
  <r>
    <x v="32"/>
    <n v="21666"/>
  </r>
  <r>
    <x v="33"/>
    <n v="17600"/>
  </r>
  <r>
    <x v="34"/>
    <n v="37412"/>
  </r>
  <r>
    <x v="35"/>
    <n v="35904"/>
  </r>
  <r>
    <x v="36"/>
    <n v="43459"/>
  </r>
  <r>
    <x v="37"/>
    <n v="83959"/>
  </r>
  <r>
    <x v="38"/>
    <n v="63834"/>
  </r>
  <r>
    <x v="39"/>
    <n v="32152"/>
  </r>
  <r>
    <x v="40"/>
    <n v="4301"/>
  </r>
  <r>
    <x v="41"/>
    <n v="7181"/>
  </r>
  <r>
    <x v="42"/>
    <n v="7964"/>
  </r>
  <r>
    <x v="43"/>
    <n v="23382"/>
  </r>
  <r>
    <x v="44"/>
    <n v="38301"/>
  </r>
  <r>
    <x v="45"/>
    <n v="33879"/>
  </r>
  <r>
    <x v="46"/>
    <n v="3589"/>
  </r>
  <r>
    <x v="47"/>
    <n v="15928"/>
  </r>
  <r>
    <x v="48"/>
    <n v="9378"/>
  </r>
  <r>
    <x v="49"/>
    <n v="21461"/>
  </r>
  <r>
    <x v="50"/>
    <n v="32975"/>
  </r>
  <r>
    <x v="51"/>
    <n v="33318"/>
  </r>
  <r>
    <x v="52"/>
    <n v="17410"/>
  </r>
  <r>
    <x v="53"/>
    <n v="13585"/>
  </r>
  <r>
    <x v="54"/>
    <n v="30421"/>
  </r>
  <r>
    <x v="55"/>
    <n v="33646"/>
  </r>
  <r>
    <x v="56"/>
    <n v="38574"/>
  </r>
  <r>
    <x v="57"/>
    <n v="32735"/>
  </r>
  <r>
    <x v="58"/>
    <n v="50508"/>
  </r>
  <r>
    <x v="59"/>
    <n v="33064"/>
  </r>
  <r>
    <x v="60"/>
    <n v="5356"/>
  </r>
  <r>
    <x v="61"/>
    <n v="23456"/>
  </r>
  <r>
    <x v="62"/>
    <n v="4689"/>
  </r>
  <r>
    <x v="63"/>
    <n v="13403"/>
  </r>
  <r>
    <x v="64"/>
    <n v="12841"/>
  </r>
  <r>
    <x v="65"/>
    <n v="24527"/>
  </r>
  <r>
    <x v="66"/>
    <n v="30288"/>
  </r>
  <r>
    <x v="67"/>
    <n v="49555"/>
  </r>
  <r>
    <x v="68"/>
    <n v="11021"/>
  </r>
  <r>
    <x v="69"/>
    <n v="43014"/>
  </r>
  <r>
    <x v="70"/>
    <n v="7711"/>
  </r>
  <r>
    <x v="71"/>
    <n v="29649"/>
  </r>
  <r>
    <x v="72"/>
    <n v="98647"/>
  </r>
  <r>
    <x v="73"/>
    <n v="23382"/>
  </r>
  <r>
    <x v="74"/>
    <n v="9057"/>
  </r>
  <r>
    <x v="75"/>
    <n v="36076"/>
  </r>
  <r>
    <x v="76"/>
    <n v="24536"/>
  </r>
  <r>
    <x v="77"/>
    <n v="21059"/>
  </r>
  <r>
    <x v="78"/>
    <n v="32975"/>
  </r>
  <r>
    <x v="79"/>
    <n v="10529"/>
  </r>
  <r>
    <x v="80"/>
    <n v="12037"/>
  </r>
  <r>
    <x v="81"/>
    <n v="65894"/>
  </r>
  <r>
    <x v="82"/>
    <n v="32047"/>
  </r>
  <r>
    <x v="83"/>
    <n v="5862"/>
  </r>
  <r>
    <x v="84"/>
    <n v="31057"/>
  </r>
  <r>
    <x v="85"/>
    <n v="51471"/>
  </r>
  <r>
    <x v="86"/>
    <n v="42237"/>
  </r>
  <r>
    <x v="87"/>
    <n v="25981"/>
  </r>
  <r>
    <x v="88"/>
    <n v="16250"/>
  </r>
  <r>
    <x v="89"/>
    <n v="104663"/>
  </r>
  <r>
    <x v="90"/>
    <n v="38279"/>
  </r>
  <r>
    <x v="91"/>
    <n v="11946"/>
  </r>
  <r>
    <x v="92"/>
    <n v="7034"/>
  </r>
  <r>
    <x v="93"/>
    <n v="58474"/>
  </r>
  <r>
    <x v="94"/>
    <n v="71378"/>
  </r>
  <r>
    <x v="95"/>
    <n v="25373"/>
  </r>
  <r>
    <x v="96"/>
    <n v="9641"/>
  </r>
  <r>
    <x v="97"/>
    <n v="33063"/>
  </r>
  <r>
    <x v="98"/>
    <n v="38617"/>
  </r>
  <r>
    <x v="99"/>
    <n v="6529"/>
  </r>
  <r>
    <x v="100"/>
    <n v="4815"/>
  </r>
  <r>
    <x v="101"/>
    <n v="17444"/>
  </r>
  <r>
    <x v="102"/>
    <n v="5176"/>
  </r>
  <r>
    <x v="103"/>
    <n v="19487"/>
  </r>
  <r>
    <x v="104"/>
    <n v="4687"/>
  </r>
  <r>
    <x v="105"/>
    <n v="57358"/>
  </r>
  <r>
    <x v="106"/>
    <n v="9198"/>
  </r>
  <r>
    <x v="107"/>
    <n v="72141"/>
  </r>
  <r>
    <x v="108"/>
    <n v="4661"/>
  </r>
  <r>
    <x v="109"/>
    <n v="66128"/>
  </r>
  <r>
    <x v="110"/>
    <n v="40477"/>
  </r>
  <r>
    <x v="111"/>
    <n v="32047"/>
  </r>
  <r>
    <x v="112"/>
    <n v="5265"/>
  </r>
  <r>
    <x v="113"/>
    <n v="117458"/>
  </r>
  <r>
    <x v="114"/>
    <n v="21729"/>
  </r>
  <r>
    <x v="115"/>
    <n v="80755"/>
  </r>
  <r>
    <x v="116"/>
    <n v="6635"/>
  </r>
  <r>
    <x v="117"/>
    <n v="39710"/>
  </r>
  <r>
    <x v="118"/>
    <n v="3604"/>
  </r>
  <r>
    <x v="119"/>
    <n v="29039"/>
  </r>
  <r>
    <x v="120"/>
    <n v="5176"/>
  </r>
  <r>
    <x v="121"/>
    <n v="6226"/>
  </r>
  <r>
    <x v="122"/>
    <n v="51957"/>
  </r>
  <r>
    <x v="123"/>
    <n v="4827"/>
  </r>
  <r>
    <x v="124"/>
    <n v="7044"/>
  </r>
  <r>
    <x v="125"/>
    <n v="25066"/>
  </r>
  <r>
    <x v="126"/>
    <n v="12563"/>
  </r>
  <r>
    <x v="127"/>
    <n v="14446"/>
  </r>
  <r>
    <x v="128"/>
    <n v="26324"/>
  </r>
  <r>
    <x v="129"/>
    <n v="35829"/>
  </r>
  <r>
    <x v="130"/>
    <n v="16076"/>
  </r>
  <r>
    <x v="131"/>
    <n v="4696"/>
  </r>
  <r>
    <x v="132"/>
    <n v="43332"/>
  </r>
  <r>
    <x v="133"/>
    <n v="3351"/>
  </r>
  <r>
    <x v="134"/>
    <n v="12904"/>
  </r>
  <r>
    <x v="135"/>
    <n v="36245"/>
  </r>
  <r>
    <x v="136"/>
    <n v="32314"/>
  </r>
  <r>
    <x v="137"/>
    <n v="21788"/>
  </r>
  <r>
    <x v="138"/>
    <n v="20502"/>
  </r>
  <r>
    <x v="139"/>
    <n v="12477"/>
  </r>
  <r>
    <x v="140"/>
    <n v="4285"/>
  </r>
  <r>
    <x v="141"/>
    <n v="28059"/>
  </r>
  <r>
    <x v="142"/>
    <n v="16216"/>
  </r>
  <r>
    <x v="143"/>
    <n v="11236"/>
  </r>
  <r>
    <x v="144"/>
    <n v="21327"/>
  </r>
  <r>
    <x v="145"/>
    <n v="36091"/>
  </r>
  <r>
    <x v="146"/>
    <n v="11566"/>
  </r>
  <r>
    <x v="147"/>
    <n v="24173"/>
  </r>
  <r>
    <x v="148"/>
    <n v="11723"/>
  </r>
  <r>
    <x v="149"/>
    <n v="12563"/>
  </r>
  <r>
    <x v="150"/>
    <n v="50508"/>
  </r>
  <r>
    <x v="151"/>
    <n v="3210"/>
  </r>
  <r>
    <x v="152"/>
    <n v="6313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count="164">
  <r>
    <x v="0"/>
    <n v="23382"/>
  </r>
  <r>
    <x v="1"/>
    <n v="48506"/>
  </r>
  <r>
    <x v="2"/>
    <n v="19140"/>
  </r>
  <r>
    <x v="3"/>
    <n v="19140"/>
  </r>
  <r>
    <x v="4"/>
    <n v="11021"/>
  </r>
  <r>
    <x v="5"/>
    <n v="19838"/>
  </r>
  <r>
    <x v="6"/>
    <n v="13403"/>
  </r>
  <r>
    <x v="7"/>
    <n v="58969"/>
  </r>
  <r>
    <x v="8"/>
    <n v="42191"/>
  </r>
  <r>
    <x v="9"/>
    <n v="16023"/>
  </r>
  <r>
    <x v="10"/>
    <n v="11740"/>
  </r>
  <r>
    <x v="11"/>
    <n v="31299"/>
  </r>
  <r>
    <x v="12"/>
    <n v="15422"/>
  </r>
  <r>
    <x v="13"/>
    <n v="11946"/>
  </r>
  <r>
    <x v="14"/>
    <n v="33747"/>
  </r>
  <r>
    <x v="15"/>
    <n v="50730"/>
  </r>
  <r>
    <x v="16"/>
    <n v="26158"/>
  </r>
  <r>
    <x v="17"/>
    <n v="3215"/>
  </r>
  <r>
    <x v="18"/>
    <n v="51964"/>
  </r>
  <r>
    <x v="19"/>
    <n v="16051"/>
  </r>
  <r>
    <x v="20"/>
    <n v="29039"/>
  </r>
  <r>
    <x v="21"/>
    <n v="42182"/>
  </r>
  <r>
    <x v="22"/>
    <n v="21194"/>
  </r>
  <r>
    <x v="23"/>
    <n v="26324"/>
  </r>
  <r>
    <x v="24"/>
    <n v="32735"/>
  </r>
  <r>
    <x v="25"/>
    <n v="9198"/>
  </r>
  <r>
    <x v="26"/>
    <n v="6496"/>
  </r>
  <r>
    <x v="27"/>
    <n v="8306"/>
  </r>
  <r>
    <x v="28"/>
    <n v="13937"/>
  </r>
  <r>
    <x v="29"/>
    <n v="16877"/>
  </r>
  <r>
    <x v="30"/>
    <n v="21461"/>
  </r>
  <r>
    <x v="31"/>
    <n v="16153"/>
  </r>
  <r>
    <x v="32"/>
    <n v="19590"/>
  </r>
  <r>
    <x v="33"/>
    <n v="25717"/>
  </r>
  <r>
    <x v="34"/>
    <n v="3982"/>
  </r>
  <r>
    <x v="35"/>
    <n v="11566"/>
  </r>
  <r>
    <x v="36"/>
    <n v="72015"/>
  </r>
  <r>
    <x v="37"/>
    <n v="14061"/>
  </r>
  <r>
    <x v="38"/>
    <n v="10233"/>
  </r>
  <r>
    <x v="39"/>
    <n v="16250"/>
  </r>
  <r>
    <x v="40"/>
    <n v="21245"/>
  </r>
  <r>
    <x v="41"/>
    <n v="28059"/>
  </r>
  <r>
    <x v="42"/>
    <n v="13617"/>
  </r>
  <r>
    <x v="43"/>
    <n v="18748"/>
  </r>
  <r>
    <x v="44"/>
    <n v="15329"/>
  </r>
  <r>
    <x v="45"/>
    <n v="21461"/>
  </r>
  <r>
    <x v="46"/>
    <n v="9641"/>
  </r>
  <r>
    <x v="47"/>
    <n v="20203"/>
  </r>
  <r>
    <x v="48"/>
    <n v="96279"/>
  </r>
  <r>
    <x v="49"/>
    <n v="13567"/>
  </r>
  <r>
    <x v="50"/>
    <n v="12991"/>
  </r>
  <r>
    <x v="51"/>
    <n v="5783"/>
  </r>
  <r>
    <x v="52"/>
    <n v="45457"/>
  </r>
  <r>
    <x v="53"/>
    <n v="78358"/>
  </r>
  <r>
    <x v="54"/>
    <n v="3517"/>
  </r>
  <r>
    <x v="55"/>
    <n v="10894"/>
  </r>
  <r>
    <x v="56"/>
    <n v="2176"/>
  </r>
  <r>
    <x v="57"/>
    <n v="10682"/>
  </r>
  <r>
    <x v="58"/>
    <n v="39569"/>
  </r>
  <r>
    <x v="59"/>
    <n v="23371"/>
  </r>
  <r>
    <x v="60"/>
    <n v="11021"/>
  </r>
  <r>
    <x v="61"/>
    <n v="43014"/>
  </r>
  <r>
    <x v="62"/>
    <n v="29514"/>
  </r>
  <r>
    <x v="63"/>
    <n v="43260"/>
  </r>
  <r>
    <x v="64"/>
    <n v="6496"/>
  </r>
  <r>
    <x v="65"/>
    <n v="35904"/>
  </r>
  <r>
    <x v="66"/>
    <n v="15794"/>
  </r>
  <r>
    <x v="67"/>
    <n v="33144"/>
  </r>
  <r>
    <x v="68"/>
    <n v="18989"/>
  </r>
  <r>
    <x v="69"/>
    <n v="23191"/>
  </r>
  <r>
    <x v="70"/>
    <n v="25717"/>
  </r>
  <r>
    <x v="71"/>
    <n v="23191"/>
  </r>
  <r>
    <x v="72"/>
    <n v="59354"/>
  </r>
  <r>
    <x v="73"/>
    <n v="22275"/>
  </r>
  <r>
    <x v="74"/>
    <n v="53582"/>
  </r>
  <r>
    <x v="75"/>
    <n v="6226"/>
  </r>
  <r>
    <x v="76"/>
    <n v="44085"/>
  </r>
  <r>
    <x v="77"/>
    <n v="16049"/>
  </r>
  <r>
    <x v="78"/>
    <n v="24373"/>
  </r>
  <r>
    <x v="79"/>
    <n v="8055"/>
  </r>
  <r>
    <x v="80"/>
    <n v="106364"/>
  </r>
  <r>
    <x v="81"/>
    <n v="42729"/>
  </r>
  <r>
    <x v="82"/>
    <n v="48749"/>
  </r>
  <r>
    <x v="83"/>
    <n v="7753"/>
  </r>
  <r>
    <x v="84"/>
    <n v="42191"/>
  </r>
  <r>
    <x v="85"/>
    <n v="26796"/>
  </r>
  <r>
    <x v="86"/>
    <n v="3589"/>
  </r>
  <r>
    <x v="87"/>
    <n v="39569"/>
  </r>
  <r>
    <x v="88"/>
    <n v="51067"/>
  </r>
  <r>
    <x v="89"/>
    <n v="49226"/>
  </r>
  <r>
    <x v="90"/>
    <n v="20378"/>
  </r>
  <r>
    <x v="91"/>
    <n v="33879"/>
  </r>
  <r>
    <x v="92"/>
    <n v="39677"/>
  </r>
  <r>
    <x v="93"/>
    <n v="38453"/>
  </r>
  <r>
    <x v="94"/>
    <n v="5815"/>
  </r>
  <r>
    <x v="95"/>
    <n v="10287"/>
  </r>
  <r>
    <x v="96"/>
    <n v="3589"/>
  </r>
  <r>
    <x v="97"/>
    <n v="24527"/>
  </r>
  <r>
    <x v="98"/>
    <n v="44085"/>
  </r>
  <r>
    <x v="99"/>
    <n v="6529"/>
  </r>
  <r>
    <x v="100"/>
    <n v="13403"/>
  </r>
  <r>
    <x v="101"/>
    <n v="62602"/>
  </r>
  <r>
    <x v="102"/>
    <n v="53266"/>
  </r>
  <r>
    <x v="103"/>
    <n v="9641"/>
  </r>
  <r>
    <x v="104"/>
    <n v="34451"/>
  </r>
  <r>
    <x v="105"/>
    <n v="33226"/>
  </r>
  <r>
    <x v="106"/>
    <n v="15152"/>
  </r>
  <r>
    <x v="107"/>
    <n v="30421"/>
  </r>
  <r>
    <x v="108"/>
    <n v="25534"/>
  </r>
  <r>
    <x v="109"/>
    <n v="51865"/>
  </r>
  <r>
    <x v="110"/>
    <n v="11321"/>
  </r>
  <r>
    <x v="111"/>
    <n v="16532"/>
  </r>
  <r>
    <x v="112"/>
    <n v="37388"/>
  </r>
  <r>
    <x v="113"/>
    <n v="10896"/>
  </r>
  <r>
    <x v="114"/>
    <n v="11566"/>
  </r>
  <r>
    <x v="115"/>
    <n v="18395"/>
  </r>
  <r>
    <x v="116"/>
    <n v="34117"/>
  </r>
  <r>
    <x v="117"/>
    <n v="1928"/>
  </r>
  <r>
    <x v="118"/>
    <n v="67472"/>
  </r>
  <r>
    <x v="119"/>
    <n v="4529"/>
  </r>
  <r>
    <x v="120"/>
    <n v="29649"/>
  </r>
  <r>
    <x v="121"/>
    <n v="13617"/>
  </r>
  <r>
    <x v="122"/>
    <n v="10811"/>
  </r>
  <r>
    <x v="123"/>
    <n v="48070"/>
  </r>
  <r>
    <x v="124"/>
    <n v="24919"/>
  </r>
  <r>
    <x v="125"/>
    <n v="10383"/>
  </r>
  <r>
    <x v="126"/>
    <n v="11321"/>
  </r>
  <r>
    <x v="127"/>
    <n v="19910"/>
  </r>
  <r>
    <x v="128"/>
    <n v="9009"/>
  </r>
  <r>
    <x v="129"/>
    <n v="4529"/>
  </r>
  <r>
    <x v="130"/>
    <n v="3590"/>
  </r>
  <r>
    <x v="131"/>
    <n v="9631"/>
  </r>
  <r>
    <x v="132"/>
    <n v="25544"/>
  </r>
  <r>
    <x v="133"/>
    <n v="38617"/>
  </r>
  <r>
    <x v="134"/>
    <n v="16754"/>
  </r>
  <r>
    <x v="135"/>
    <n v="1928"/>
  </r>
  <r>
    <x v="136"/>
    <n v="5447"/>
  </r>
  <r>
    <x v="137"/>
    <n v="103625"/>
  </r>
  <r>
    <x v="138"/>
    <n v="45457"/>
  </r>
  <r>
    <x v="139"/>
    <n v="40122"/>
  </r>
  <r>
    <x v="140"/>
    <n v="16572"/>
  </r>
  <r>
    <x v="141"/>
    <n v="10568"/>
  </r>
  <r>
    <x v="142"/>
    <n v="41057"/>
  </r>
  <r>
    <x v="143"/>
    <n v="104984"/>
  </r>
  <r>
    <x v="144"/>
    <n v="1605"/>
  </r>
  <r>
    <x v="145"/>
    <n v="37495"/>
  </r>
  <r>
    <x v="146"/>
    <n v="73908"/>
  </r>
  <r>
    <x v="147"/>
    <n v="9198"/>
  </r>
  <r>
    <x v="148"/>
    <n v="38453"/>
  </r>
  <r>
    <x v="149"/>
    <n v="12460"/>
  </r>
  <r>
    <x v="150"/>
    <n v="20715"/>
  </r>
  <r>
    <x v="151"/>
    <n v="27235"/>
  </r>
  <r>
    <x v="152"/>
    <n v="1510"/>
  </r>
  <r>
    <x v="153"/>
    <n v="32047"/>
  </r>
  <r>
    <x v="154"/>
    <n v="24033"/>
  </r>
  <r>
    <x v="155"/>
    <n v="9057"/>
  </r>
  <r>
    <x v="156"/>
    <n v="100454"/>
  </r>
  <r>
    <x v="157"/>
    <n v="16241"/>
  </r>
  <r>
    <x v="158"/>
    <n v="37495"/>
  </r>
  <r>
    <x v="159"/>
    <n v="5051"/>
  </r>
  <r>
    <x v="160"/>
    <n v="8438"/>
  </r>
  <r>
    <x v="161"/>
    <n v="25815"/>
  </r>
  <r>
    <x v="162"/>
    <n v="14061"/>
  </r>
  <r>
    <x v="163"/>
    <n v="13190"/>
  </r>
</pivotCacheRecords>
</file>

<file path=xl/pivotCache/pivotCacheRecords35.xml><?xml version="1.0" encoding="utf-8"?>
<pivotCacheRecords xmlns="http://schemas.openxmlformats.org/spreadsheetml/2006/main" xmlns:r="http://schemas.openxmlformats.org/officeDocument/2006/relationships" count="146">
  <r>
    <x v="0"/>
    <n v="19838"/>
  </r>
  <r>
    <x v="1"/>
    <n v="2264"/>
  </r>
  <r>
    <x v="2"/>
    <n v="30481"/>
  </r>
  <r>
    <x v="3"/>
    <n v="21096"/>
  </r>
  <r>
    <x v="4"/>
    <n v="5176"/>
  </r>
  <r>
    <x v="5"/>
    <n v="82975"/>
  </r>
  <r>
    <x v="6"/>
    <n v="3865"/>
  </r>
  <r>
    <x v="7"/>
    <n v="43851"/>
  </r>
  <r>
    <x v="8"/>
    <n v="31582"/>
  </r>
  <r>
    <x v="9"/>
    <n v="92643"/>
  </r>
  <r>
    <x v="10"/>
    <n v="1938"/>
  </r>
  <r>
    <x v="11"/>
    <n v="30623"/>
  </r>
  <r>
    <x v="12"/>
    <n v="10926"/>
  </r>
  <r>
    <x v="13"/>
    <n v="49804"/>
  </r>
  <r>
    <x v="14"/>
    <n v="21788"/>
  </r>
  <r>
    <x v="15"/>
    <n v="42118"/>
  </r>
  <r>
    <x v="16"/>
    <n v="29649"/>
  </r>
  <r>
    <x v="17"/>
    <n v="51964"/>
  </r>
  <r>
    <x v="18"/>
    <n v="7179"/>
  </r>
  <r>
    <x v="19"/>
    <n v="38301"/>
  </r>
  <r>
    <x v="20"/>
    <n v="45469"/>
  </r>
  <r>
    <x v="21"/>
    <n v="13567"/>
  </r>
  <r>
    <x v="22"/>
    <n v="24407"/>
  </r>
  <r>
    <x v="23"/>
    <n v="19064"/>
  </r>
  <r>
    <x v="24"/>
    <n v="38279"/>
  </r>
  <r>
    <x v="25"/>
    <n v="13585"/>
  </r>
  <r>
    <x v="26"/>
    <n v="28086"/>
  </r>
  <r>
    <x v="27"/>
    <n v="20705"/>
  </r>
  <r>
    <x v="28"/>
    <n v="37412"/>
  </r>
  <r>
    <x v="29"/>
    <n v="12563"/>
  </r>
  <r>
    <x v="30"/>
    <n v="17206"/>
  </r>
  <r>
    <x v="31"/>
    <n v="15928"/>
  </r>
  <r>
    <x v="32"/>
    <n v="14520"/>
  </r>
  <r>
    <x v="33"/>
    <n v="8809"/>
  </r>
  <r>
    <x v="34"/>
    <n v="5356"/>
  </r>
  <r>
    <x v="35"/>
    <n v="63834"/>
  </r>
  <r>
    <x v="36"/>
    <n v="10566"/>
  </r>
  <r>
    <x v="37"/>
    <n v="5862"/>
  </r>
  <r>
    <x v="38"/>
    <n v="21364"/>
  </r>
  <r>
    <x v="39"/>
    <n v="3855"/>
  </r>
  <r>
    <x v="40"/>
    <n v="46598"/>
  </r>
  <r>
    <x v="41"/>
    <n v="48070"/>
  </r>
  <r>
    <x v="42"/>
    <n v="24033"/>
  </r>
  <r>
    <x v="43"/>
    <n v="15928"/>
  </r>
  <r>
    <x v="44"/>
    <n v="21666"/>
  </r>
  <r>
    <x v="45"/>
    <n v="21543"/>
  </r>
  <r>
    <x v="46"/>
    <n v="3066"/>
  </r>
  <r>
    <x v="47"/>
    <n v="30612"/>
  </r>
  <r>
    <x v="48"/>
    <n v="31732"/>
  </r>
  <r>
    <x v="49"/>
    <n v="9691"/>
  </r>
  <r>
    <x v="50"/>
    <n v="26796"/>
  </r>
  <r>
    <x v="51"/>
    <n v="28840"/>
  </r>
  <r>
    <x v="52"/>
    <n v="4346"/>
  </r>
  <r>
    <x v="53"/>
    <n v="82921"/>
  </r>
  <r>
    <x v="54"/>
    <n v="18706"/>
  </r>
  <r>
    <x v="55"/>
    <n v="43459"/>
  </r>
  <r>
    <x v="56"/>
    <n v="48310"/>
  </r>
  <r>
    <x v="57"/>
    <n v="16153"/>
  </r>
  <r>
    <x v="58"/>
    <n v="25809"/>
  </r>
  <r>
    <x v="59"/>
    <n v="31207"/>
  </r>
  <r>
    <x v="60"/>
    <n v="13585"/>
  </r>
  <r>
    <x v="61"/>
    <n v="25717"/>
  </r>
  <r>
    <x v="62"/>
    <n v="20105"/>
  </r>
  <r>
    <x v="63"/>
    <n v="28512"/>
  </r>
  <r>
    <x v="64"/>
    <n v="7730"/>
  </r>
  <r>
    <x v="65"/>
    <n v="55955"/>
  </r>
  <r>
    <x v="66"/>
    <n v="42182"/>
  </r>
  <r>
    <x v="67"/>
    <n v="7499"/>
  </r>
  <r>
    <x v="68"/>
    <n v="52759"/>
  </r>
  <r>
    <x v="69"/>
    <n v="8026"/>
  </r>
  <r>
    <x v="70"/>
    <n v="12911"/>
  </r>
  <r>
    <x v="71"/>
    <n v="26705"/>
  </r>
  <r>
    <x v="72"/>
    <n v="73383"/>
  </r>
  <r>
    <x v="73"/>
    <n v="64955"/>
  </r>
  <r>
    <x v="74"/>
    <n v="9374"/>
  </r>
  <r>
    <x v="75"/>
    <n v="51762"/>
  </r>
  <r>
    <x v="76"/>
    <n v="132048"/>
  </r>
  <r>
    <x v="77"/>
    <n v="12991"/>
  </r>
  <r>
    <x v="78"/>
    <n v="5341"/>
  </r>
  <r>
    <x v="79"/>
    <n v="1938"/>
  </r>
  <r>
    <x v="80"/>
    <n v="31057"/>
  </r>
  <r>
    <x v="81"/>
    <n v="25943"/>
  </r>
  <r>
    <x v="82"/>
    <n v="38453"/>
  </r>
  <r>
    <x v="83"/>
    <n v="3706"/>
  </r>
  <r>
    <x v="84"/>
    <n v="14061"/>
  </r>
  <r>
    <x v="85"/>
    <n v="20574"/>
  </r>
  <r>
    <x v="86"/>
    <n v="30921"/>
  </r>
  <r>
    <x v="87"/>
    <n v="8136"/>
  </r>
  <r>
    <x v="88"/>
    <n v="43459"/>
  </r>
  <r>
    <x v="89"/>
    <n v="25721"/>
  </r>
  <r>
    <x v="90"/>
    <n v="3066"/>
  </r>
  <r>
    <x v="91"/>
    <n v="33144"/>
  </r>
  <r>
    <x v="92"/>
    <n v="78629"/>
  </r>
  <r>
    <x v="93"/>
    <n v="47648"/>
  </r>
  <r>
    <x v="94"/>
    <n v="32314"/>
  </r>
  <r>
    <x v="95"/>
    <n v="41699"/>
  </r>
  <r>
    <x v="96"/>
    <n v="68263"/>
  </r>
  <r>
    <x v="97"/>
    <n v="53351"/>
  </r>
  <r>
    <x v="98"/>
    <n v="10566"/>
  </r>
  <r>
    <x v="99"/>
    <n v="36233"/>
  </r>
  <r>
    <x v="100"/>
    <n v="25982"/>
  </r>
  <r>
    <x v="101"/>
    <n v="9631"/>
  </r>
  <r>
    <x v="102"/>
    <n v="19382"/>
  </r>
  <r>
    <x v="103"/>
    <n v="5447"/>
  </r>
  <r>
    <x v="104"/>
    <n v="25981"/>
  </r>
  <r>
    <x v="105"/>
    <n v="19359"/>
  </r>
  <r>
    <x v="106"/>
    <n v="78620"/>
  </r>
  <r>
    <x v="107"/>
    <n v="18748"/>
  </r>
  <r>
    <x v="108"/>
    <n v="21666"/>
  </r>
  <r>
    <x v="109"/>
    <n v="19291"/>
  </r>
  <r>
    <x v="110"/>
    <n v="63834"/>
  </r>
  <r>
    <x v="111"/>
    <n v="68711"/>
  </r>
  <r>
    <x v="112"/>
    <n v="17919"/>
  </r>
  <r>
    <x v="113"/>
    <n v="9955"/>
  </r>
  <r>
    <x v="114"/>
    <n v="21059"/>
  </r>
  <r>
    <x v="115"/>
    <n v="11329"/>
  </r>
  <r>
    <x v="116"/>
    <n v="30371"/>
  </r>
  <r>
    <x v="117"/>
    <n v="35627"/>
  </r>
  <r>
    <x v="118"/>
    <n v="12767"/>
  </r>
  <r>
    <x v="119"/>
    <n v="32735"/>
  </r>
  <r>
    <x v="120"/>
    <n v="19910"/>
  </r>
  <r>
    <x v="121"/>
    <n v="43260"/>
  </r>
  <r>
    <x v="122"/>
    <n v="33753"/>
  </r>
  <r>
    <x v="123"/>
    <n v="31588"/>
  </r>
  <r>
    <x v="124"/>
    <n v="21788"/>
  </r>
  <r>
    <x v="125"/>
    <n v="32975"/>
  </r>
  <r>
    <x v="126"/>
    <n v="5870"/>
  </r>
  <r>
    <x v="127"/>
    <n v="2345"/>
  </r>
  <r>
    <x v="128"/>
    <n v="3066"/>
  </r>
  <r>
    <x v="129"/>
    <n v="8206"/>
  </r>
  <r>
    <x v="130"/>
    <n v="22042"/>
  </r>
  <r>
    <x v="131"/>
    <n v="27083"/>
  </r>
  <r>
    <x v="132"/>
    <n v="18393"/>
  </r>
  <r>
    <x v="133"/>
    <n v="11740"/>
  </r>
  <r>
    <x v="134"/>
    <n v="13403"/>
  </r>
  <r>
    <x v="135"/>
    <n v="49595"/>
  </r>
  <r>
    <x v="136"/>
    <n v="45021"/>
  </r>
  <r>
    <x v="137"/>
    <n v="21666"/>
  </r>
  <r>
    <x v="138"/>
    <n v="23383"/>
  </r>
  <r>
    <x v="139"/>
    <n v="6420"/>
  </r>
  <r>
    <x v="140"/>
    <n v="29039"/>
  </r>
  <r>
    <x v="141"/>
    <n v="38453"/>
  </r>
  <r>
    <x v="142"/>
    <n v="65139"/>
  </r>
  <r>
    <x v="143"/>
    <n v="38973"/>
  </r>
  <r>
    <x v="144"/>
    <n v="7730"/>
  </r>
  <r>
    <x v="145"/>
    <n v="5265"/>
  </r>
</pivotCacheRecords>
</file>

<file path=xl/pivotCache/pivotCacheRecords36.xml><?xml version="1.0" encoding="utf-8"?>
<pivotCacheRecords xmlns="http://schemas.openxmlformats.org/spreadsheetml/2006/main" xmlns:r="http://schemas.openxmlformats.org/officeDocument/2006/relationships" count="155">
  <r>
    <x v="0"/>
    <n v="16080"/>
  </r>
  <r>
    <x v="1"/>
    <n v="7964"/>
  </r>
  <r>
    <x v="2"/>
    <n v="42118"/>
  </r>
  <r>
    <x v="3"/>
    <n v="32098"/>
  </r>
  <r>
    <x v="4"/>
    <n v="46586"/>
  </r>
  <r>
    <x v="5"/>
    <n v="66159"/>
  </r>
  <r>
    <x v="6"/>
    <n v="6793"/>
  </r>
  <r>
    <x v="7"/>
    <n v="49826"/>
  </r>
  <r>
    <x v="8"/>
    <n v="42428"/>
  </r>
  <r>
    <x v="9"/>
    <n v="33315"/>
  </r>
  <r>
    <x v="10"/>
    <n v="52647"/>
  </r>
  <r>
    <x v="11"/>
    <n v="16532"/>
  </r>
  <r>
    <x v="12"/>
    <n v="12991"/>
  </r>
  <r>
    <x v="13"/>
    <n v="24488"/>
  </r>
  <r>
    <x v="14"/>
    <n v="18186"/>
  </r>
  <r>
    <x v="15"/>
    <n v="32067"/>
  </r>
  <r>
    <x v="16"/>
    <n v="16754"/>
  </r>
  <r>
    <x v="17"/>
    <n v="8170"/>
  </r>
  <r>
    <x v="18"/>
    <n v="31128"/>
  </r>
  <r>
    <x v="19"/>
    <n v="19266"/>
  </r>
  <r>
    <x v="20"/>
    <n v="81928"/>
  </r>
  <r>
    <x v="21"/>
    <n v="8286"/>
  </r>
  <r>
    <x v="22"/>
    <n v="15794"/>
  </r>
  <r>
    <x v="23"/>
    <n v="25315"/>
  </r>
  <r>
    <x v="24"/>
    <n v="19064"/>
  </r>
  <r>
    <x v="25"/>
    <n v="13954"/>
  </r>
  <r>
    <x v="26"/>
    <n v="61089"/>
  </r>
  <r>
    <x v="27"/>
    <n v="21763"/>
  </r>
  <r>
    <x v="28"/>
    <n v="16572"/>
  </r>
  <r>
    <x v="29"/>
    <n v="33568"/>
  </r>
  <r>
    <x v="30"/>
    <n v="10568"/>
  </r>
  <r>
    <x v="31"/>
    <n v="5973"/>
  </r>
  <r>
    <x v="32"/>
    <n v="7034"/>
  </r>
  <r>
    <x v="33"/>
    <n v="10287"/>
  </r>
  <r>
    <x v="34"/>
    <n v="59621"/>
  </r>
  <r>
    <x v="35"/>
    <n v="66059"/>
  </r>
  <r>
    <x v="36"/>
    <n v="16370"/>
  </r>
  <r>
    <x v="37"/>
    <n v="21666"/>
  </r>
  <r>
    <x v="38"/>
    <n v="38362"/>
  </r>
  <r>
    <x v="39"/>
    <n v="5511"/>
  </r>
  <r>
    <x v="40"/>
    <n v="30305"/>
  </r>
  <r>
    <x v="41"/>
    <n v="50657"/>
  </r>
  <r>
    <x v="42"/>
    <n v="94713"/>
  </r>
  <r>
    <x v="43"/>
    <n v="9680"/>
  </r>
  <r>
    <x v="44"/>
    <n v="23764"/>
  </r>
  <r>
    <x v="45"/>
    <n v="4528"/>
  </r>
  <r>
    <x v="46"/>
    <n v="4008"/>
  </r>
  <r>
    <x v="47"/>
    <n v="6226"/>
  </r>
  <r>
    <x v="48"/>
    <n v="40122"/>
  </r>
  <r>
    <x v="49"/>
    <n v="24909"/>
  </r>
  <r>
    <x v="50"/>
    <n v="33144"/>
  </r>
  <r>
    <x v="51"/>
    <n v="37093"/>
  </r>
  <r>
    <x v="52"/>
    <n v="32314"/>
  </r>
  <r>
    <x v="53"/>
    <n v="5265"/>
  </r>
  <r>
    <x v="54"/>
    <n v="9378"/>
  </r>
  <r>
    <x v="55"/>
    <n v="10392"/>
  </r>
  <r>
    <x v="56"/>
    <n v="6430"/>
  </r>
  <r>
    <x v="57"/>
    <n v="20105"/>
  </r>
  <r>
    <x v="58"/>
    <n v="1071"/>
  </r>
  <r>
    <x v="59"/>
    <n v="55108"/>
  </r>
  <r>
    <x v="60"/>
    <n v="64933"/>
  </r>
  <r>
    <x v="61"/>
    <n v="43014"/>
  </r>
  <r>
    <x v="62"/>
    <n v="44063"/>
  </r>
  <r>
    <x v="63"/>
    <n v="16250"/>
  </r>
  <r>
    <x v="64"/>
    <n v="44434"/>
  </r>
  <r>
    <x v="65"/>
    <n v="4687"/>
  </r>
  <r>
    <x v="66"/>
    <n v="49595"/>
  </r>
  <r>
    <x v="67"/>
    <n v="9204"/>
  </r>
  <r>
    <x v="68"/>
    <n v="17952"/>
  </r>
  <r>
    <x v="69"/>
    <n v="21096"/>
  </r>
  <r>
    <x v="70"/>
    <n v="12078"/>
  </r>
  <r>
    <x v="71"/>
    <n v="7549"/>
  </r>
  <r>
    <x v="72"/>
    <n v="10712"/>
  </r>
  <r>
    <x v="73"/>
    <n v="21666"/>
  </r>
  <r>
    <x v="74"/>
    <n v="30153"/>
  </r>
  <r>
    <x v="75"/>
    <n v="18280"/>
  </r>
  <r>
    <x v="76"/>
    <n v="3517"/>
  </r>
  <r>
    <x v="77"/>
    <n v="36076"/>
  </r>
  <r>
    <x v="78"/>
    <n v="12991"/>
  </r>
  <r>
    <x v="79"/>
    <n v="2598"/>
  </r>
  <r>
    <x v="80"/>
    <n v="53528"/>
  </r>
  <r>
    <x v="81"/>
    <n v="2723"/>
  </r>
  <r>
    <x v="82"/>
    <n v="19586"/>
  </r>
  <r>
    <x v="83"/>
    <n v="10833"/>
  </r>
  <r>
    <x v="84"/>
    <n v="46289"/>
  </r>
  <r>
    <x v="85"/>
    <n v="26796"/>
  </r>
  <r>
    <x v="86"/>
    <n v="9641"/>
  </r>
  <r>
    <x v="87"/>
    <n v="39895"/>
  </r>
  <r>
    <x v="88"/>
    <n v="41489"/>
  </r>
  <r>
    <x v="89"/>
    <n v="14481"/>
  </r>
  <r>
    <x v="90"/>
    <n v="20687"/>
  </r>
  <r>
    <x v="91"/>
    <n v="44750"/>
  </r>
  <r>
    <x v="92"/>
    <n v="20042"/>
  </r>
  <r>
    <x v="93"/>
    <n v="39113"/>
  </r>
  <r>
    <x v="94"/>
    <n v="8206"/>
  </r>
  <r>
    <x v="95"/>
    <n v="33508"/>
  </r>
  <r>
    <x v="96"/>
    <n v="5405"/>
  </r>
  <r>
    <x v="97"/>
    <n v="32808"/>
  </r>
  <r>
    <x v="98"/>
    <n v="19738"/>
  </r>
  <r>
    <x v="99"/>
    <n v="3604"/>
  </r>
  <r>
    <x v="100"/>
    <n v="45457"/>
  </r>
  <r>
    <x v="101"/>
    <n v="23191"/>
  </r>
  <r>
    <x v="102"/>
    <n v="45457"/>
  </r>
  <r>
    <x v="103"/>
    <n v="11596"/>
  </r>
  <r>
    <x v="104"/>
    <n v="21329"/>
  </r>
  <r>
    <x v="105"/>
    <n v="5356"/>
  </r>
  <r>
    <x v="106"/>
    <n v="23383"/>
  </r>
  <r>
    <x v="107"/>
    <n v="33879"/>
  </r>
  <r>
    <x v="108"/>
    <n v="30109"/>
  </r>
  <r>
    <x v="109"/>
    <n v="22506"/>
  </r>
  <r>
    <x v="110"/>
    <n v="16272"/>
  </r>
  <r>
    <x v="111"/>
    <n v="7730"/>
  </r>
  <r>
    <x v="112"/>
    <n v="10566"/>
  </r>
  <r>
    <x v="113"/>
    <n v="24902"/>
  </r>
  <r>
    <x v="114"/>
    <n v="11596"/>
  </r>
  <r>
    <x v="115"/>
    <n v="24902"/>
  </r>
  <r>
    <x v="116"/>
    <n v="44755"/>
  </r>
  <r>
    <x v="117"/>
    <n v="32478"/>
  </r>
  <r>
    <x v="118"/>
    <n v="43559"/>
  </r>
  <r>
    <x v="119"/>
    <n v="7656"/>
  </r>
  <r>
    <x v="120"/>
    <n v="7412"/>
  </r>
  <r>
    <x v="121"/>
    <n v="5664"/>
  </r>
  <r>
    <x v="122"/>
    <n v="30305"/>
  </r>
  <r>
    <x v="123"/>
    <n v="13588"/>
  </r>
  <r>
    <x v="124"/>
    <n v="30658"/>
  </r>
  <r>
    <x v="125"/>
    <n v="15233"/>
  </r>
  <r>
    <x v="126"/>
    <n v="8017"/>
  </r>
  <r>
    <x v="127"/>
    <n v="8026"/>
  </r>
  <r>
    <x v="128"/>
    <n v="20105"/>
  </r>
  <r>
    <x v="129"/>
    <n v="72447"/>
  </r>
  <r>
    <x v="130"/>
    <n v="37388"/>
  </r>
  <r>
    <x v="131"/>
    <n v="33646"/>
  </r>
  <r>
    <x v="132"/>
    <n v="3351"/>
  </r>
  <r>
    <x v="133"/>
    <n v="19382"/>
  </r>
  <r>
    <x v="134"/>
    <n v="45520"/>
  </r>
  <r>
    <x v="135"/>
    <n v="21788"/>
  </r>
  <r>
    <x v="136"/>
    <n v="38617"/>
  </r>
  <r>
    <x v="137"/>
    <n v="22642"/>
  </r>
  <r>
    <x v="138"/>
    <n v="49462"/>
  </r>
  <r>
    <x v="139"/>
    <n v="74388"/>
  </r>
  <r>
    <x v="140"/>
    <n v="33884"/>
  </r>
  <r>
    <x v="141"/>
    <n v="37353"/>
  </r>
  <r>
    <x v="142"/>
    <n v="17383"/>
  </r>
  <r>
    <x v="143"/>
    <n v="13753"/>
  </r>
  <r>
    <x v="144"/>
    <n v="33753"/>
  </r>
  <r>
    <x v="145"/>
    <n v="21400"/>
  </r>
  <r>
    <x v="146"/>
    <n v="10712"/>
  </r>
  <r>
    <x v="147"/>
    <n v="51435"/>
  </r>
  <r>
    <x v="148"/>
    <n v="1605"/>
  </r>
  <r>
    <x v="149"/>
    <n v="39569"/>
  </r>
  <r>
    <x v="150"/>
    <n v="19150"/>
  </r>
  <r>
    <x v="151"/>
    <n v="10811"/>
  </r>
  <r>
    <x v="152"/>
    <n v="4676"/>
  </r>
  <r>
    <x v="153"/>
    <n v="14420"/>
  </r>
  <r>
    <x v="154"/>
    <n v="46289"/>
  </r>
</pivotCacheRecords>
</file>

<file path=xl/pivotCache/pivotCacheRecords37.xml><?xml version="1.0" encoding="utf-8"?>
<pivotCacheRecords xmlns="http://schemas.openxmlformats.org/spreadsheetml/2006/main" xmlns:r="http://schemas.openxmlformats.org/officeDocument/2006/relationships" count="146">
  <r>
    <x v="0"/>
    <n v="25881"/>
  </r>
  <r>
    <x v="1"/>
    <n v="15588"/>
  </r>
  <r>
    <x v="2"/>
    <n v="21507"/>
  </r>
  <r>
    <x v="3"/>
    <n v="19910"/>
  </r>
  <r>
    <x v="4"/>
    <n v="19586"/>
  </r>
  <r>
    <x v="5"/>
    <n v="42088"/>
  </r>
  <r>
    <x v="6"/>
    <n v="39569"/>
  </r>
  <r>
    <x v="7"/>
    <n v="6427"/>
  </r>
  <r>
    <x v="8"/>
    <n v="27553"/>
  </r>
  <r>
    <x v="9"/>
    <n v="48070"/>
  </r>
  <r>
    <x v="10"/>
    <n v="25881"/>
  </r>
  <r>
    <x v="11"/>
    <n v="17444"/>
  </r>
  <r>
    <x v="12"/>
    <n v="30110"/>
  </r>
  <r>
    <x v="13"/>
    <n v="34829"/>
  </r>
  <r>
    <x v="14"/>
    <n v="32975"/>
  </r>
  <r>
    <x v="15"/>
    <n v="4815"/>
  </r>
  <r>
    <x v="16"/>
    <n v="19309"/>
  </r>
  <r>
    <x v="17"/>
    <n v="10287"/>
  </r>
  <r>
    <x v="18"/>
    <n v="30861"/>
  </r>
  <r>
    <x v="19"/>
    <n v="40679"/>
  </r>
  <r>
    <x v="20"/>
    <n v="11946"/>
  </r>
  <r>
    <x v="21"/>
    <n v="29924"/>
  </r>
  <r>
    <x v="22"/>
    <n v="8974"/>
  </r>
  <r>
    <x v="23"/>
    <n v="10053"/>
  </r>
  <r>
    <x v="24"/>
    <n v="26380"/>
  </r>
  <r>
    <x v="25"/>
    <n v="14414"/>
  </r>
  <r>
    <x v="26"/>
    <n v="9691"/>
  </r>
  <r>
    <x v="27"/>
    <n v="61632"/>
  </r>
  <r>
    <x v="28"/>
    <n v="30623"/>
  </r>
  <r>
    <x v="29"/>
    <n v="21666"/>
  </r>
  <r>
    <x v="30"/>
    <n v="1605"/>
  </r>
  <r>
    <x v="31"/>
    <n v="87673"/>
  </r>
  <r>
    <x v="32"/>
    <n v="64677"/>
  </r>
  <r>
    <x v="33"/>
    <n v="12037"/>
  </r>
  <r>
    <x v="34"/>
    <n v="36659"/>
  </r>
  <r>
    <x v="35"/>
    <n v="32098"/>
  </r>
  <r>
    <x v="36"/>
    <n v="68225"/>
  </r>
  <r>
    <x v="37"/>
    <n v="4281"/>
  </r>
  <r>
    <x v="38"/>
    <n v="8170"/>
  </r>
  <r>
    <x v="39"/>
    <n v="22237"/>
  </r>
  <r>
    <x v="40"/>
    <n v="48749"/>
  </r>
  <r>
    <x v="41"/>
    <n v="24511"/>
  </r>
  <r>
    <x v="42"/>
    <n v="7964"/>
  </r>
  <r>
    <x v="43"/>
    <n v="5417"/>
  </r>
  <r>
    <x v="44"/>
    <n v="5815"/>
  </r>
  <r>
    <x v="45"/>
    <n v="10566"/>
  </r>
  <r>
    <x v="46"/>
    <n v="18280"/>
  </r>
  <r>
    <x v="47"/>
    <n v="29001"/>
  </r>
  <r>
    <x v="48"/>
    <n v="10771"/>
  </r>
  <r>
    <x v="49"/>
    <n v="30921"/>
  </r>
  <r>
    <x v="50"/>
    <n v="42729"/>
  </r>
  <r>
    <x v="51"/>
    <n v="10102"/>
  </r>
  <r>
    <x v="52"/>
    <n v="18182"/>
  </r>
  <r>
    <x v="53"/>
    <n v="33063"/>
  </r>
  <r>
    <x v="54"/>
    <n v="104951"/>
  </r>
  <r>
    <x v="55"/>
    <n v="20784"/>
  </r>
  <r>
    <x v="56"/>
    <n v="33063"/>
  </r>
  <r>
    <x v="57"/>
    <n v="35772"/>
  </r>
  <r>
    <x v="58"/>
    <n v="46289"/>
  </r>
  <r>
    <x v="59"/>
    <n v="10881"/>
  </r>
  <r>
    <x v="60"/>
    <n v="12562"/>
  </r>
  <r>
    <x v="61"/>
    <n v="13058"/>
  </r>
  <r>
    <x v="62"/>
    <n v="18395"/>
  </r>
  <r>
    <x v="63"/>
    <n v="10566"/>
  </r>
  <r>
    <x v="64"/>
    <n v="30110"/>
  </r>
  <r>
    <x v="65"/>
    <n v="22506"/>
  </r>
  <r>
    <x v="66"/>
    <n v="23191"/>
  </r>
  <r>
    <x v="67"/>
    <n v="14997"/>
  </r>
  <r>
    <x v="68"/>
    <n v="97138"/>
  </r>
  <r>
    <x v="69"/>
    <n v="21729"/>
  </r>
  <r>
    <x v="70"/>
    <n v="37061"/>
  </r>
  <r>
    <x v="71"/>
    <n v="5176"/>
  </r>
  <r>
    <x v="72"/>
    <n v="12204"/>
  </r>
  <r>
    <x v="73"/>
    <n v="30467"/>
  </r>
  <r>
    <x v="74"/>
    <n v="53460"/>
  </r>
  <r>
    <x v="75"/>
    <n v="6039"/>
  </r>
  <r>
    <x v="76"/>
    <n v="4012"/>
  </r>
  <r>
    <x v="77"/>
    <n v="9140"/>
  </r>
  <r>
    <x v="78"/>
    <n v="57292"/>
  </r>
  <r>
    <x v="79"/>
    <n v="15430"/>
  </r>
  <r>
    <x v="80"/>
    <n v="10894"/>
  </r>
  <r>
    <x v="81"/>
    <n v="6132"/>
  </r>
  <r>
    <x v="82"/>
    <n v="33940"/>
  </r>
  <r>
    <x v="83"/>
    <n v="56075"/>
  </r>
  <r>
    <x v="84"/>
    <n v="37017"/>
  </r>
  <r>
    <x v="85"/>
    <n v="18186"/>
  </r>
  <r>
    <x v="86"/>
    <n v="16051"/>
  </r>
  <r>
    <x v="87"/>
    <n v="18706"/>
  </r>
  <r>
    <x v="88"/>
    <n v="15234"/>
  </r>
  <r>
    <x v="89"/>
    <n v="23191"/>
  </r>
  <r>
    <x v="90"/>
    <n v="15097"/>
  </r>
  <r>
    <x v="91"/>
    <n v="5417"/>
  </r>
  <r>
    <x v="92"/>
    <n v="4143"/>
  </r>
  <r>
    <x v="93"/>
    <n v="5783"/>
  </r>
  <r>
    <x v="94"/>
    <n v="40241"/>
  </r>
  <r>
    <x v="95"/>
    <n v="1928"/>
  </r>
  <r>
    <x v="96"/>
    <n v="9058"/>
  </r>
  <r>
    <x v="97"/>
    <n v="23632"/>
  </r>
  <r>
    <x v="98"/>
    <n v="4840"/>
  </r>
  <r>
    <x v="99"/>
    <n v="19838"/>
  </r>
  <r>
    <x v="100"/>
    <n v="33064"/>
  </r>
  <r>
    <x v="101"/>
    <n v="4840"/>
  </r>
  <r>
    <x v="102"/>
    <n v="37601"/>
  </r>
  <r>
    <x v="103"/>
    <n v="13617"/>
  </r>
  <r>
    <x v="104"/>
    <n v="37779"/>
  </r>
  <r>
    <x v="105"/>
    <n v="37564"/>
  </r>
  <r>
    <x v="106"/>
    <n v="10392"/>
  </r>
  <r>
    <x v="107"/>
    <n v="10729"/>
  </r>
  <r>
    <x v="108"/>
    <n v="34451"/>
  </r>
  <r>
    <x v="109"/>
    <n v="41148"/>
  </r>
  <r>
    <x v="110"/>
    <n v="38719"/>
  </r>
  <r>
    <x v="111"/>
    <n v="25981"/>
  </r>
  <r>
    <x v="112"/>
    <n v="64955"/>
  </r>
  <r>
    <x v="113"/>
    <n v="28059"/>
  </r>
  <r>
    <x v="114"/>
    <n v="69883"/>
  </r>
  <r>
    <x v="115"/>
    <n v="20378"/>
  </r>
  <r>
    <x v="116"/>
    <n v="19487"/>
  </r>
  <r>
    <x v="117"/>
    <n v="36233"/>
  </r>
  <r>
    <x v="118"/>
    <n v="4827"/>
  </r>
  <r>
    <x v="119"/>
    <n v="3589"/>
  </r>
  <r>
    <x v="120"/>
    <n v="9895"/>
  </r>
  <r>
    <x v="121"/>
    <n v="37916"/>
  </r>
  <r>
    <x v="122"/>
    <n v="20705"/>
  </r>
  <r>
    <x v="123"/>
    <n v="103882"/>
  </r>
  <r>
    <x v="124"/>
    <n v="3047"/>
  </r>
  <r>
    <x v="125"/>
    <n v="20784"/>
  </r>
  <r>
    <x v="126"/>
    <n v="59354"/>
  </r>
  <r>
    <x v="127"/>
    <n v="43579"/>
  </r>
  <r>
    <x v="128"/>
    <n v="9654"/>
  </r>
  <r>
    <x v="129"/>
    <n v="11946"/>
  </r>
  <r>
    <x v="130"/>
    <n v="20574"/>
  </r>
  <r>
    <x v="131"/>
    <n v="9955"/>
  </r>
  <r>
    <x v="132"/>
    <n v="25254"/>
  </r>
  <r>
    <x v="133"/>
    <n v="50895"/>
  </r>
  <r>
    <x v="134"/>
    <n v="40326"/>
  </r>
  <r>
    <x v="135"/>
    <n v="22099"/>
  </r>
  <r>
    <x v="136"/>
    <n v="5176"/>
  </r>
  <r>
    <x v="137"/>
    <n v="4528"/>
  </r>
  <r>
    <x v="138"/>
    <n v="8974"/>
  </r>
  <r>
    <x v="139"/>
    <n v="19291"/>
  </r>
  <r>
    <x v="140"/>
    <n v="4143"/>
  </r>
  <r>
    <x v="141"/>
    <n v="5341"/>
  </r>
  <r>
    <x v="142"/>
    <n v="10392"/>
  </r>
  <r>
    <x v="143"/>
    <n v="3589"/>
  </r>
  <r>
    <x v="144"/>
    <n v="11321"/>
  </r>
  <r>
    <x v="145"/>
    <n v="7711"/>
  </r>
</pivotCacheRecords>
</file>

<file path=xl/pivotCache/pivotCacheRecords38.xml><?xml version="1.0" encoding="utf-8"?>
<pivotCacheRecords xmlns="http://schemas.openxmlformats.org/spreadsheetml/2006/main" xmlns:r="http://schemas.openxmlformats.org/officeDocument/2006/relationships" count="146">
  <r>
    <x v="0"/>
    <n v="51435"/>
  </r>
  <r>
    <x v="1"/>
    <n v="10682"/>
  </r>
  <r>
    <x v="2"/>
    <n v="25133"/>
  </r>
  <r>
    <x v="3"/>
    <n v="3351"/>
  </r>
  <r>
    <x v="4"/>
    <n v="36437"/>
  </r>
  <r>
    <x v="5"/>
    <n v="51707"/>
  </r>
  <r>
    <x v="6"/>
    <n v="16216"/>
  </r>
  <r>
    <x v="7"/>
    <n v="73731"/>
  </r>
  <r>
    <x v="8"/>
    <n v="48608"/>
  </r>
  <r>
    <x v="9"/>
    <n v="17410"/>
  </r>
  <r>
    <x v="10"/>
    <n v="63660"/>
  </r>
  <r>
    <x v="11"/>
    <n v="43559"/>
  </r>
  <r>
    <x v="12"/>
    <n v="21461"/>
  </r>
  <r>
    <x v="13"/>
    <n v="104446"/>
  </r>
  <r>
    <x v="14"/>
    <n v="34094"/>
  </r>
  <r>
    <x v="15"/>
    <n v="53607"/>
  </r>
  <r>
    <x v="16"/>
    <n v="14358"/>
  </r>
  <r>
    <x v="17"/>
    <n v="14358"/>
  </r>
  <r>
    <x v="18"/>
    <n v="6496"/>
  </r>
  <r>
    <x v="19"/>
    <n v="21543"/>
  </r>
  <r>
    <x v="20"/>
    <n v="8026"/>
  </r>
  <r>
    <x v="21"/>
    <n v="19064"/>
  </r>
  <r>
    <x v="22"/>
    <n v="54502"/>
  </r>
  <r>
    <x v="23"/>
    <n v="25717"/>
  </r>
  <r>
    <x v="24"/>
    <n v="32975"/>
  </r>
  <r>
    <x v="25"/>
    <n v="8705"/>
  </r>
  <r>
    <x v="26"/>
    <n v="26512"/>
  </r>
  <r>
    <x v="27"/>
    <n v="12429"/>
  </r>
  <r>
    <x v="28"/>
    <n v="46513"/>
  </r>
  <r>
    <x v="29"/>
    <n v="3590"/>
  </r>
  <r>
    <x v="30"/>
    <n v="6430"/>
  </r>
  <r>
    <x v="31"/>
    <n v="15102"/>
  </r>
  <r>
    <x v="32"/>
    <n v="11321"/>
  </r>
  <r>
    <x v="33"/>
    <n v="9646"/>
  </r>
  <r>
    <x v="34"/>
    <n v="32808"/>
  </r>
  <r>
    <x v="35"/>
    <n v="35863"/>
  </r>
  <r>
    <x v="36"/>
    <n v="19226"/>
  </r>
  <r>
    <x v="37"/>
    <n v="28840"/>
  </r>
  <r>
    <x v="38"/>
    <n v="20615"/>
  </r>
  <r>
    <x v="39"/>
    <n v="21084"/>
  </r>
  <r>
    <x v="40"/>
    <n v="11236"/>
  </r>
  <r>
    <x v="41"/>
    <n v="16532"/>
  </r>
  <r>
    <x v="42"/>
    <n v="30921"/>
  </r>
  <r>
    <x v="43"/>
    <n v="63834"/>
  </r>
  <r>
    <x v="44"/>
    <n v="17919"/>
  </r>
  <r>
    <x v="45"/>
    <n v="4104"/>
  </r>
  <r>
    <x v="46"/>
    <n v="13190"/>
  </r>
  <r>
    <x v="47"/>
    <n v="52902"/>
  </r>
  <r>
    <x v="48"/>
    <n v="25249"/>
  </r>
  <r>
    <x v="49"/>
    <n v="27056"/>
  </r>
  <r>
    <x v="50"/>
    <n v="57447"/>
  </r>
  <r>
    <x v="51"/>
    <n v="33753"/>
  </r>
  <r>
    <x v="52"/>
    <n v="46164"/>
  </r>
  <r>
    <x v="53"/>
    <n v="27891"/>
  </r>
  <r>
    <x v="54"/>
    <n v="31128"/>
  </r>
  <r>
    <x v="55"/>
    <n v="25981"/>
  </r>
  <r>
    <x v="56"/>
    <n v="37139"/>
  </r>
  <r>
    <x v="57"/>
    <n v="5265"/>
  </r>
  <r>
    <x v="58"/>
    <n v="65949"/>
  </r>
  <r>
    <x v="59"/>
    <n v="17383"/>
  </r>
  <r>
    <x v="60"/>
    <n v="11021"/>
  </r>
  <r>
    <x v="61"/>
    <n v="7207"/>
  </r>
  <r>
    <x v="62"/>
    <n v="10017"/>
  </r>
  <r>
    <x v="63"/>
    <n v="28963"/>
  </r>
  <r>
    <x v="64"/>
    <n v="43579"/>
  </r>
  <r>
    <x v="65"/>
    <n v="26106"/>
  </r>
  <r>
    <x v="66"/>
    <n v="34460"/>
  </r>
  <r>
    <x v="67"/>
    <n v="8974"/>
  </r>
  <r>
    <x v="68"/>
    <n v="21763"/>
  </r>
  <r>
    <x v="69"/>
    <n v="27553"/>
  </r>
  <r>
    <x v="70"/>
    <n v="43559"/>
  </r>
  <r>
    <x v="71"/>
    <n v="49804"/>
  </r>
  <r>
    <x v="72"/>
    <n v="4676"/>
  </r>
  <r>
    <x v="73"/>
    <n v="36004"/>
  </r>
  <r>
    <x v="74"/>
    <n v="5417"/>
  </r>
  <r>
    <x v="75"/>
    <n v="93440"/>
  </r>
  <r>
    <x v="76"/>
    <n v="33879"/>
  </r>
  <r>
    <x v="77"/>
    <n v="43459"/>
  </r>
  <r>
    <x v="78"/>
    <n v="82860"/>
  </r>
  <r>
    <x v="79"/>
    <n v="36004"/>
  </r>
  <r>
    <x v="80"/>
    <n v="12861"/>
  </r>
  <r>
    <x v="81"/>
    <n v="56030"/>
  </r>
  <r>
    <x v="82"/>
    <n v="40476"/>
  </r>
  <r>
    <x v="83"/>
    <n v="42182"/>
  </r>
  <r>
    <x v="84"/>
    <n v="56030"/>
  </r>
  <r>
    <x v="85"/>
    <n v="24902"/>
  </r>
  <r>
    <x v="86"/>
    <n v="29039"/>
  </r>
  <r>
    <x v="87"/>
    <n v="33355"/>
  </r>
  <r>
    <x v="88"/>
    <n v="19226"/>
  </r>
  <r>
    <x v="89"/>
    <n v="33282"/>
  </r>
  <r>
    <x v="90"/>
    <n v="9654"/>
  </r>
  <r>
    <x v="91"/>
    <n v="10682"/>
  </r>
  <r>
    <x v="92"/>
    <n v="46765"/>
  </r>
  <r>
    <x v="93"/>
    <n v="55106"/>
  </r>
  <r>
    <x v="94"/>
    <n v="4528"/>
  </r>
  <r>
    <x v="95"/>
    <n v="23435"/>
  </r>
  <r>
    <x v="96"/>
    <n v="77649"/>
  </r>
  <r>
    <x v="97"/>
    <n v="46869"/>
  </r>
  <r>
    <x v="98"/>
    <n v="7711"/>
  </r>
  <r>
    <x v="99"/>
    <n v="15422"/>
  </r>
  <r>
    <x v="100"/>
    <n v="40015"/>
  </r>
  <r>
    <x v="101"/>
    <n v="16034"/>
  </r>
  <r>
    <x v="102"/>
    <n v="18639"/>
  </r>
  <r>
    <x v="103"/>
    <n v="20784"/>
  </r>
  <r>
    <x v="104"/>
    <n v="3604"/>
  </r>
  <r>
    <x v="105"/>
    <n v="40406"/>
  </r>
  <r>
    <x v="106"/>
    <n v="12657"/>
  </r>
  <r>
    <x v="107"/>
    <n v="40406"/>
  </r>
  <r>
    <x v="108"/>
    <n v="32808"/>
  </r>
  <r>
    <x v="109"/>
    <n v="70173"/>
  </r>
  <r>
    <x v="110"/>
    <n v="28059"/>
  </r>
  <r>
    <x v="111"/>
    <n v="52089"/>
  </r>
  <r>
    <x v="112"/>
    <n v="31432"/>
  </r>
  <r>
    <x v="113"/>
    <n v="21507"/>
  </r>
  <r>
    <x v="114"/>
    <n v="15461"/>
  </r>
  <r>
    <x v="115"/>
    <n v="5143"/>
  </r>
  <r>
    <x v="116"/>
    <n v="3517"/>
  </r>
  <r>
    <x v="117"/>
    <n v="68646"/>
  </r>
  <r>
    <x v="118"/>
    <n v="3855"/>
  </r>
  <r>
    <x v="119"/>
    <n v="21729"/>
  </r>
  <r>
    <x v="120"/>
    <n v="17952"/>
  </r>
  <r>
    <x v="121"/>
    <n v="17206"/>
  </r>
  <r>
    <x v="122"/>
    <n v="41592"/>
  </r>
  <r>
    <x v="123"/>
    <n v="4068"/>
  </r>
  <r>
    <x v="124"/>
    <n v="27553"/>
  </r>
  <r>
    <x v="125"/>
    <n v="28086"/>
  </r>
  <r>
    <x v="126"/>
    <n v="40812"/>
  </r>
  <r>
    <x v="127"/>
    <n v="12460"/>
  </r>
  <r>
    <x v="128"/>
    <n v="20042"/>
  </r>
  <r>
    <x v="129"/>
    <n v="3706"/>
  </r>
  <r>
    <x v="130"/>
    <n v="19326"/>
  </r>
  <r>
    <x v="131"/>
    <n v="12187"/>
  </r>
  <r>
    <x v="132"/>
    <n v="18114"/>
  </r>
  <r>
    <x v="133"/>
    <n v="30861"/>
  </r>
  <r>
    <x v="134"/>
    <n v="20784"/>
  </r>
  <r>
    <x v="135"/>
    <n v="21729"/>
  </r>
  <r>
    <x v="136"/>
    <n v="61915"/>
  </r>
  <r>
    <x v="137"/>
    <n v="30467"/>
  </r>
  <r>
    <x v="138"/>
    <n v="67926"/>
  </r>
  <r>
    <x v="139"/>
    <n v="2176"/>
  </r>
  <r>
    <x v="140"/>
    <n v="27023"/>
  </r>
  <r>
    <x v="141"/>
    <n v="18186"/>
  </r>
  <r>
    <x v="142"/>
    <n v="84480"/>
  </r>
  <r>
    <x v="143"/>
    <n v="10833"/>
  </r>
  <r>
    <x v="144"/>
    <n v="10529"/>
  </r>
  <r>
    <x v="145"/>
    <n v="36611"/>
  </r>
</pivotCacheRecords>
</file>

<file path=xl/pivotCache/pivotCacheRecords39.xml><?xml version="1.0" encoding="utf-8"?>
<pivotCacheRecords xmlns="http://schemas.openxmlformats.org/spreadsheetml/2006/main" xmlns:r="http://schemas.openxmlformats.org/officeDocument/2006/relationships" count="138">
  <r>
    <x v="0"/>
    <n v="75484"/>
  </r>
  <r>
    <x v="1"/>
    <n v="36206"/>
  </r>
  <r>
    <x v="2"/>
    <n v="8136"/>
  </r>
  <r>
    <x v="3"/>
    <n v="35355"/>
  </r>
  <r>
    <x v="4"/>
    <n v="22968"/>
  </r>
  <r>
    <x v="5"/>
    <n v="28059"/>
  </r>
  <r>
    <x v="6"/>
    <n v="5417"/>
  </r>
  <r>
    <x v="7"/>
    <n v="31057"/>
  </r>
  <r>
    <x v="8"/>
    <n v="52647"/>
  </r>
  <r>
    <x v="9"/>
    <n v="32100"/>
  </r>
  <r>
    <x v="10"/>
    <n v="25808"/>
  </r>
  <r>
    <x v="11"/>
    <n v="54165"/>
  </r>
  <r>
    <x v="12"/>
    <n v="7730"/>
  </r>
  <r>
    <x v="13"/>
    <n v="12078"/>
  </r>
  <r>
    <x v="14"/>
    <n v="32314"/>
  </r>
  <r>
    <x v="15"/>
    <n v="30658"/>
  </r>
  <r>
    <x v="16"/>
    <n v="19326"/>
  </r>
  <r>
    <x v="17"/>
    <n v="32314"/>
  </r>
  <r>
    <x v="18"/>
    <n v="77895"/>
  </r>
  <r>
    <x v="19"/>
    <n v="37332"/>
  </r>
  <r>
    <x v="20"/>
    <n v="24407"/>
  </r>
  <r>
    <x v="21"/>
    <n v="15329"/>
  </r>
  <r>
    <x v="22"/>
    <n v="23371"/>
  </r>
  <r>
    <x v="23"/>
    <n v="20619"/>
  </r>
  <r>
    <x v="24"/>
    <n v="27593"/>
  </r>
  <r>
    <x v="25"/>
    <n v="52647"/>
  </r>
  <r>
    <x v="26"/>
    <n v="7034"/>
  </r>
  <r>
    <x v="27"/>
    <n v="23402"/>
  </r>
  <r>
    <x v="28"/>
    <n v="47382"/>
  </r>
  <r>
    <x v="29"/>
    <n v="24199"/>
  </r>
  <r>
    <x v="30"/>
    <n v="15588"/>
  </r>
  <r>
    <x v="31"/>
    <n v="68599"/>
  </r>
  <r>
    <x v="32"/>
    <n v="6529"/>
  </r>
  <r>
    <x v="33"/>
    <n v="24492"/>
  </r>
  <r>
    <x v="34"/>
    <n v="12460"/>
  </r>
  <r>
    <x v="35"/>
    <n v="4008"/>
  </r>
  <r>
    <x v="36"/>
    <n v="22804"/>
  </r>
  <r>
    <x v="37"/>
    <n v="73036"/>
  </r>
  <r>
    <x v="38"/>
    <n v="36853"/>
  </r>
  <r>
    <x v="39"/>
    <n v="19140"/>
  </r>
  <r>
    <x v="40"/>
    <n v="37388"/>
  </r>
  <r>
    <x v="41"/>
    <n v="51899"/>
  </r>
  <r>
    <x v="42"/>
    <n v="16049"/>
  </r>
  <r>
    <x v="43"/>
    <n v="45561"/>
  </r>
  <r>
    <x v="44"/>
    <n v="43260"/>
  </r>
  <r>
    <x v="45"/>
    <n v="26324"/>
  </r>
  <r>
    <x v="46"/>
    <n v="4012"/>
  </r>
  <r>
    <x v="47"/>
    <n v="18677"/>
  </r>
  <r>
    <x v="48"/>
    <n v="24853"/>
  </r>
  <r>
    <x v="49"/>
    <n v="6383"/>
  </r>
  <r>
    <x v="50"/>
    <n v="66128"/>
  </r>
  <r>
    <x v="51"/>
    <n v="95376"/>
  </r>
  <r>
    <x v="52"/>
    <n v="4840"/>
  </r>
  <r>
    <x v="53"/>
    <n v="58460"/>
  </r>
  <r>
    <x v="54"/>
    <n v="51327"/>
  </r>
  <r>
    <x v="55"/>
    <n v="39113"/>
  </r>
  <r>
    <x v="56"/>
    <n v="48271"/>
  </r>
  <r>
    <x v="57"/>
    <n v="15329"/>
  </r>
  <r>
    <x v="58"/>
    <n v="32808"/>
  </r>
  <r>
    <x v="59"/>
    <n v="44555"/>
  </r>
  <r>
    <x v="60"/>
    <n v="25133"/>
  </r>
  <r>
    <x v="61"/>
    <n v="15506"/>
  </r>
  <r>
    <x v="62"/>
    <n v="52759"/>
  </r>
  <r>
    <x v="63"/>
    <n v="1172"/>
  </r>
  <r>
    <x v="64"/>
    <n v="3215"/>
  </r>
  <r>
    <x v="65"/>
    <n v="69762"/>
  </r>
  <r>
    <x v="66"/>
    <n v="2142"/>
  </r>
  <r>
    <x v="67"/>
    <n v="25534"/>
  </r>
  <r>
    <x v="68"/>
    <n v="26380"/>
  </r>
  <r>
    <x v="69"/>
    <n v="36076"/>
  </r>
  <r>
    <x v="70"/>
    <n v="46930"/>
  </r>
  <r>
    <x v="71"/>
    <n v="42088"/>
  </r>
  <r>
    <x v="72"/>
    <n v="14481"/>
  </r>
  <r>
    <x v="73"/>
    <n v="8206"/>
  </r>
  <r>
    <x v="74"/>
    <n v="40406"/>
  </r>
  <r>
    <x v="75"/>
    <n v="42614"/>
  </r>
  <r>
    <x v="76"/>
    <n v="27553"/>
  </r>
  <r>
    <x v="77"/>
    <n v="64955"/>
  </r>
  <r>
    <x v="78"/>
    <n v="20203"/>
  </r>
  <r>
    <x v="79"/>
    <n v="42555"/>
  </r>
  <r>
    <x v="80"/>
    <n v="58380"/>
  </r>
  <r>
    <x v="81"/>
    <n v="9646"/>
  </r>
  <r>
    <x v="82"/>
    <n v="42729"/>
  </r>
  <r>
    <x v="83"/>
    <n v="33929"/>
  </r>
  <r>
    <x v="84"/>
    <n v="39403"/>
  </r>
  <r>
    <x v="85"/>
    <n v="3604"/>
  </r>
  <r>
    <x v="86"/>
    <n v="31036"/>
  </r>
  <r>
    <x v="87"/>
    <n v="23335"/>
  </r>
  <r>
    <x v="88"/>
    <n v="30305"/>
  </r>
  <r>
    <x v="89"/>
    <n v="17755"/>
  </r>
  <r>
    <x v="90"/>
    <n v="6383"/>
  </r>
  <r>
    <x v="91"/>
    <n v="24373"/>
  </r>
  <r>
    <x v="92"/>
    <n v="39677"/>
  </r>
  <r>
    <x v="93"/>
    <n v="25315"/>
  </r>
  <r>
    <x v="94"/>
    <n v="58418"/>
  </r>
  <r>
    <x v="95"/>
    <n v="63484"/>
  </r>
  <r>
    <x v="96"/>
    <n v="3047"/>
  </r>
  <r>
    <x v="97"/>
    <n v="37916"/>
  </r>
  <r>
    <x v="98"/>
    <n v="12904"/>
  </r>
  <r>
    <x v="99"/>
    <n v="26796"/>
  </r>
  <r>
    <x v="100"/>
    <n v="76822"/>
  </r>
  <r>
    <x v="101"/>
    <n v="12657"/>
  </r>
  <r>
    <x v="102"/>
    <n v="51916"/>
  </r>
  <r>
    <x v="103"/>
    <n v="54165"/>
  </r>
  <r>
    <x v="104"/>
    <n v="38992"/>
  </r>
  <r>
    <x v="105"/>
    <n v="35904"/>
  </r>
  <r>
    <x v="106"/>
    <n v="20766"/>
  </r>
  <r>
    <x v="107"/>
    <n v="55419"/>
  </r>
  <r>
    <x v="108"/>
    <n v="6383"/>
  </r>
  <r>
    <x v="109"/>
    <n v="16613"/>
  </r>
  <r>
    <x v="110"/>
    <n v="37287"/>
  </r>
  <r>
    <x v="111"/>
    <n v="44085"/>
  </r>
  <r>
    <x v="112"/>
    <n v="14358"/>
  </r>
  <r>
    <x v="113"/>
    <n v="24858"/>
  </r>
  <r>
    <x v="114"/>
    <n v="65949"/>
  </r>
  <r>
    <x v="115"/>
    <n v="45469"/>
  </r>
  <r>
    <x v="116"/>
    <n v="62255"/>
  </r>
  <r>
    <x v="117"/>
    <n v="63954"/>
  </r>
  <r>
    <x v="118"/>
    <n v="24919"/>
  </r>
  <r>
    <x v="119"/>
    <n v="18395"/>
  </r>
  <r>
    <x v="120"/>
    <n v="4696"/>
  </r>
  <r>
    <x v="121"/>
    <n v="53470"/>
  </r>
  <r>
    <x v="122"/>
    <n v="13038"/>
  </r>
  <r>
    <x v="123"/>
    <n v="39113"/>
  </r>
  <r>
    <x v="124"/>
    <n v="45457"/>
  </r>
  <r>
    <x v="125"/>
    <n v="1928"/>
  </r>
  <r>
    <x v="126"/>
    <n v="11484"/>
  </r>
  <r>
    <x v="127"/>
    <n v="43401"/>
  </r>
  <r>
    <x v="128"/>
    <n v="3589"/>
  </r>
  <r>
    <x v="129"/>
    <n v="56575"/>
  </r>
  <r>
    <x v="130"/>
    <n v="15152"/>
  </r>
  <r>
    <x v="131"/>
    <n v="45535"/>
  </r>
  <r>
    <x v="132"/>
    <n v="1510"/>
  </r>
  <r>
    <x v="133"/>
    <n v="48901"/>
  </r>
  <r>
    <x v="134"/>
    <n v="25881"/>
  </r>
  <r>
    <x v="135"/>
    <n v="10566"/>
  </r>
  <r>
    <x v="136"/>
    <n v="36004"/>
  </r>
  <r>
    <x v="137"/>
    <n v="5510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8">
  <r>
    <x v="0"/>
    <n v="24858"/>
  </r>
  <r>
    <x v="1"/>
    <n v="7964"/>
  </r>
  <r>
    <x v="2"/>
    <n v="32067"/>
  </r>
  <r>
    <x v="3"/>
    <n v="69074"/>
  </r>
  <r>
    <x v="4"/>
    <n v="43559"/>
  </r>
  <r>
    <x v="5"/>
    <n v="17947"/>
  </r>
  <r>
    <x v="6"/>
    <n v="65949"/>
  </r>
  <r>
    <x v="7"/>
    <n v="28963"/>
  </r>
  <r>
    <x v="8"/>
    <n v="3214"/>
  </r>
  <r>
    <x v="9"/>
    <n v="26075"/>
  </r>
  <r>
    <x v="10"/>
    <n v="17195"/>
  </r>
  <r>
    <x v="11"/>
    <n v="31057"/>
  </r>
  <r>
    <x v="12"/>
    <n v="7753"/>
  </r>
  <r>
    <x v="13"/>
    <n v="7242"/>
  </r>
  <r>
    <x v="14"/>
    <n v="17782"/>
  </r>
  <r>
    <x v="15"/>
    <n v="14520"/>
  </r>
  <r>
    <x v="16"/>
    <n v="10771"/>
  </r>
  <r>
    <x v="17"/>
    <n v="1172"/>
  </r>
  <r>
    <x v="18"/>
    <n v="6039"/>
  </r>
  <r>
    <x v="19"/>
    <n v="22055"/>
  </r>
  <r>
    <x v="20"/>
    <n v="38279"/>
  </r>
  <r>
    <x v="21"/>
    <n v="45218"/>
  </r>
  <r>
    <x v="22"/>
    <n v="10833"/>
  </r>
  <r>
    <x v="23"/>
    <n v="18395"/>
  </r>
  <r>
    <x v="24"/>
    <n v="3604"/>
  </r>
  <r>
    <x v="25"/>
    <n v="76378"/>
  </r>
  <r>
    <x v="26"/>
    <n v="32975"/>
  </r>
  <r>
    <x v="27"/>
    <n v="27235"/>
  </r>
  <r>
    <x v="28"/>
    <n v="30700"/>
  </r>
  <r>
    <x v="29"/>
    <n v="6430"/>
  </r>
  <r>
    <x v="30"/>
    <n v="9955"/>
  </r>
  <r>
    <x v="31"/>
    <n v="4012"/>
  </r>
  <r>
    <x v="32"/>
    <n v="28086"/>
  </r>
  <r>
    <x v="33"/>
    <n v="45198"/>
  </r>
  <r>
    <x v="34"/>
    <n v="12767"/>
  </r>
  <r>
    <x v="35"/>
    <n v="82282"/>
  </r>
  <r>
    <x v="36"/>
    <n v="49357"/>
  </r>
  <r>
    <x v="37"/>
    <n v="16754"/>
  </r>
  <r>
    <x v="38"/>
    <n v="46765"/>
  </r>
  <r>
    <x v="39"/>
    <n v="42815"/>
  </r>
  <r>
    <x v="40"/>
    <n v="16572"/>
  </r>
  <r>
    <x v="41"/>
    <n v="18395"/>
  </r>
  <r>
    <x v="42"/>
    <n v="23382"/>
  </r>
  <r>
    <x v="43"/>
    <n v="12460"/>
  </r>
  <r>
    <x v="44"/>
    <n v="53411"/>
  </r>
  <r>
    <x v="45"/>
    <n v="45469"/>
  </r>
  <r>
    <x v="46"/>
    <n v="6132"/>
  </r>
  <r>
    <x v="47"/>
    <n v="35143"/>
  </r>
  <r>
    <x v="48"/>
    <n v="41148"/>
  </r>
  <r>
    <x v="49"/>
    <n v="32543"/>
  </r>
  <r>
    <x v="50"/>
    <n v="48093"/>
  </r>
  <r>
    <x v="51"/>
    <n v="20705"/>
  </r>
  <r>
    <x v="52"/>
    <n v="34787"/>
  </r>
  <r>
    <x v="53"/>
    <n v="45457"/>
  </r>
  <r>
    <x v="54"/>
    <n v="27056"/>
  </r>
  <r>
    <x v="55"/>
    <n v="16049"/>
  </r>
  <r>
    <x v="56"/>
    <n v="47382"/>
  </r>
  <r>
    <x v="57"/>
    <n v="66563"/>
  </r>
  <r>
    <x v="58"/>
    <n v="31917"/>
  </r>
  <r>
    <x v="59"/>
    <n v="27366"/>
  </r>
  <r>
    <x v="60"/>
    <n v="51964"/>
  </r>
  <r>
    <x v="61"/>
    <n v="10833"/>
  </r>
  <r>
    <x v="62"/>
    <n v="1795"/>
  </r>
  <r>
    <x v="63"/>
    <n v="3604"/>
  </r>
  <r>
    <x v="64"/>
    <n v="25808"/>
  </r>
  <r>
    <x v="65"/>
    <n v="40122"/>
  </r>
  <r>
    <x v="66"/>
    <n v="11484"/>
  </r>
  <r>
    <x v="67"/>
    <n v="12037"/>
  </r>
  <r>
    <x v="68"/>
    <n v="30110"/>
  </r>
  <r>
    <x v="69"/>
    <n v="27056"/>
  </r>
  <r>
    <x v="70"/>
    <n v="24511"/>
  </r>
  <r>
    <x v="71"/>
    <n v="43459"/>
  </r>
  <r>
    <x v="72"/>
    <n v="8206"/>
  </r>
  <r>
    <x v="73"/>
    <n v="10102"/>
  </r>
  <r>
    <x v="74"/>
    <n v="16344"/>
  </r>
  <r>
    <x v="75"/>
    <n v="37061"/>
  </r>
  <r>
    <x v="76"/>
    <n v="98635"/>
  </r>
  <r>
    <x v="77"/>
    <n v="12204"/>
  </r>
  <r>
    <x v="78"/>
    <n v="14061"/>
  </r>
  <r>
    <x v="79"/>
    <n v="20766"/>
  </r>
  <r>
    <x v="80"/>
    <n v="42807"/>
  </r>
  <r>
    <x v="81"/>
    <n v="24407"/>
  </r>
  <r>
    <x v="82"/>
    <n v="29649"/>
  </r>
  <r>
    <x v="83"/>
    <n v="23191"/>
  </r>
  <r>
    <x v="84"/>
    <n v="9198"/>
  </r>
  <r>
    <x v="85"/>
    <n v="41532"/>
  </r>
  <r>
    <x v="86"/>
    <n v="98512"/>
  </r>
  <r>
    <x v="87"/>
    <n v="35895"/>
  </r>
  <r>
    <x v="88"/>
    <n v="4353"/>
  </r>
  <r>
    <x v="89"/>
    <n v="5384"/>
  </r>
  <r>
    <x v="90"/>
    <n v="16250"/>
  </r>
  <r>
    <x v="91"/>
    <n v="21763"/>
  </r>
  <r>
    <x v="92"/>
    <n v="5341"/>
  </r>
  <r>
    <x v="93"/>
    <n v="4143"/>
  </r>
  <r>
    <x v="94"/>
    <n v="26807"/>
  </r>
  <r>
    <x v="95"/>
    <n v="18677"/>
  </r>
  <r>
    <x v="96"/>
    <n v="32636"/>
  </r>
  <r>
    <x v="97"/>
    <n v="42118"/>
  </r>
  <r>
    <x v="98"/>
    <n v="42881"/>
  </r>
  <r>
    <x v="99"/>
    <n v="21059"/>
  </r>
  <r>
    <x v="100"/>
    <n v="3590"/>
  </r>
  <r>
    <x v="101"/>
    <n v="11566"/>
  </r>
  <r>
    <x v="102"/>
    <n v="46289"/>
  </r>
  <r>
    <x v="103"/>
    <n v="47699"/>
  </r>
  <r>
    <x v="104"/>
    <n v="25946"/>
  </r>
  <r>
    <x v="105"/>
    <n v="37412"/>
  </r>
  <r>
    <x v="106"/>
    <n v="6093"/>
  </r>
  <r>
    <x v="107"/>
    <n v="19910"/>
  </r>
  <r>
    <x v="108"/>
    <n v="9654"/>
  </r>
  <r>
    <x v="109"/>
    <n v="4012"/>
  </r>
  <r>
    <x v="110"/>
    <n v="9654"/>
  </r>
  <r>
    <x v="111"/>
    <n v="13617"/>
  </r>
  <r>
    <x v="112"/>
    <n v="8286"/>
  </r>
  <r>
    <x v="113"/>
    <n v="13058"/>
  </r>
  <r>
    <x v="114"/>
    <n v="24511"/>
  </r>
  <r>
    <x v="115"/>
    <n v="38574"/>
  </r>
  <r>
    <x v="116"/>
    <n v="10768"/>
  </r>
  <r>
    <x v="117"/>
    <n v="4689"/>
  </r>
  <r>
    <x v="118"/>
    <n v="20042"/>
  </r>
  <r>
    <x v="119"/>
    <n v="37287"/>
  </r>
  <r>
    <x v="120"/>
    <n v="3047"/>
  </r>
  <r>
    <x v="121"/>
    <n v="34787"/>
  </r>
  <r>
    <x v="122"/>
    <n v="24874"/>
  </r>
  <r>
    <x v="123"/>
    <n v="52647"/>
  </r>
  <r>
    <x v="124"/>
    <n v="20340"/>
  </r>
  <r>
    <x v="125"/>
    <n v="32047"/>
  </r>
  <r>
    <x v="126"/>
    <n v="8974"/>
  </r>
  <r>
    <x v="127"/>
    <n v="16272"/>
  </r>
  <r>
    <x v="128"/>
    <n v="56029"/>
  </r>
  <r>
    <x v="129"/>
    <n v="4815"/>
  </r>
  <r>
    <x v="130"/>
    <n v="5196"/>
  </r>
  <r>
    <x v="131"/>
    <n v="12204"/>
  </r>
  <r>
    <x v="132"/>
    <n v="13567"/>
  </r>
  <r>
    <x v="133"/>
    <n v="71505"/>
  </r>
  <r>
    <x v="134"/>
    <n v="45030"/>
  </r>
  <r>
    <x v="135"/>
    <n v="4687"/>
  </r>
  <r>
    <x v="136"/>
    <n v="38617"/>
  </r>
  <r>
    <x v="137"/>
    <n v="13038"/>
  </r>
  <r>
    <x v="138"/>
    <n v="7549"/>
  </r>
  <r>
    <x v="139"/>
    <n v="8017"/>
  </r>
  <r>
    <x v="140"/>
    <n v="5447"/>
  </r>
  <r>
    <x v="141"/>
    <n v="19586"/>
  </r>
  <r>
    <x v="142"/>
    <n v="19359"/>
  </r>
  <r>
    <x v="143"/>
    <n v="25981"/>
  </r>
  <r>
    <x v="144"/>
    <n v="37388"/>
  </r>
  <r>
    <x v="145"/>
    <n v="35696"/>
  </r>
  <r>
    <x v="146"/>
    <n v="80640"/>
  </r>
  <r>
    <x v="147"/>
    <n v="20203"/>
  </r>
  <r>
    <x v="148"/>
    <n v="12451"/>
  </r>
  <r>
    <x v="149"/>
    <n v="30467"/>
  </r>
  <r>
    <x v="150"/>
    <n v="55619"/>
  </r>
  <r>
    <x v="151"/>
    <n v="17444"/>
  </r>
  <r>
    <x v="152"/>
    <n v="32808"/>
  </r>
  <r>
    <x v="153"/>
    <n v="2176"/>
  </r>
  <r>
    <x v="154"/>
    <n v="6595"/>
  </r>
  <r>
    <x v="155"/>
    <n v="36110"/>
  </r>
  <r>
    <x v="156"/>
    <n v="8705"/>
  </r>
  <r>
    <x v="157"/>
    <n v="8206"/>
  </r>
  <r>
    <x v="158"/>
    <n v="46504"/>
  </r>
  <r>
    <x v="159"/>
    <n v="53082"/>
  </r>
  <r>
    <x v="160"/>
    <n v="11629"/>
  </r>
  <r>
    <x v="161"/>
    <n v="65441"/>
  </r>
  <r>
    <x v="162"/>
    <n v="16034"/>
  </r>
  <r>
    <x v="163"/>
    <n v="15529"/>
  </r>
  <r>
    <x v="164"/>
    <n v="83768"/>
  </r>
  <r>
    <x v="165"/>
    <n v="18748"/>
  </r>
  <r>
    <x v="166"/>
    <n v="46738"/>
  </r>
  <r>
    <x v="167"/>
    <n v="35831"/>
  </r>
</pivotCacheRecords>
</file>

<file path=xl/pivotCache/pivotCacheRecords40.xml><?xml version="1.0" encoding="utf-8"?>
<pivotCacheRecords xmlns="http://schemas.openxmlformats.org/spreadsheetml/2006/main" xmlns:r="http://schemas.openxmlformats.org/officeDocument/2006/relationships" count="162">
  <r>
    <x v="0"/>
    <n v="42134"/>
  </r>
  <r>
    <x v="1"/>
    <n v="3589"/>
  </r>
  <r>
    <x v="2"/>
    <n v="12078"/>
  </r>
  <r>
    <x v="3"/>
    <n v="29039"/>
  </r>
  <r>
    <x v="4"/>
    <n v="3047"/>
  </r>
  <r>
    <x v="5"/>
    <n v="10352"/>
  </r>
  <r>
    <x v="6"/>
    <n v="10868"/>
  </r>
  <r>
    <x v="7"/>
    <n v="42500"/>
  </r>
  <r>
    <x v="8"/>
    <n v="75139"/>
  </r>
  <r>
    <x v="9"/>
    <n v="12635"/>
  </r>
  <r>
    <x v="10"/>
    <n v="3066"/>
  </r>
  <r>
    <x v="11"/>
    <n v="61261"/>
  </r>
  <r>
    <x v="12"/>
    <n v="56949"/>
  </r>
  <r>
    <x v="13"/>
    <n v="45469"/>
  </r>
  <r>
    <x v="14"/>
    <n v="33508"/>
  </r>
  <r>
    <x v="15"/>
    <n v="51067"/>
  </r>
  <r>
    <x v="16"/>
    <n v="10053"/>
  </r>
  <r>
    <x v="17"/>
    <n v="5862"/>
  </r>
  <r>
    <x v="18"/>
    <n v="9057"/>
  </r>
  <r>
    <x v="19"/>
    <n v="50508"/>
  </r>
  <r>
    <x v="20"/>
    <n v="9378"/>
  </r>
  <r>
    <x v="21"/>
    <n v="3215"/>
  </r>
  <r>
    <x v="22"/>
    <n v="5511"/>
  </r>
  <r>
    <x v="23"/>
    <n v="30623"/>
  </r>
  <r>
    <x v="24"/>
    <n v="54165"/>
  </r>
  <r>
    <x v="25"/>
    <n v="24511"/>
  </r>
  <r>
    <x v="26"/>
    <n v="22765"/>
  </r>
  <r>
    <x v="27"/>
    <n v="16023"/>
  </r>
  <r>
    <x v="28"/>
    <n v="1928"/>
  </r>
  <r>
    <x v="29"/>
    <n v="5511"/>
  </r>
  <r>
    <x v="30"/>
    <n v="35662"/>
  </r>
  <r>
    <x v="31"/>
    <n v="15461"/>
  </r>
  <r>
    <x v="32"/>
    <n v="22237"/>
  </r>
  <r>
    <x v="33"/>
    <n v="63834"/>
  </r>
  <r>
    <x v="34"/>
    <n v="29001"/>
  </r>
  <r>
    <x v="35"/>
    <n v="30623"/>
  </r>
  <r>
    <x v="36"/>
    <n v="59354"/>
  </r>
  <r>
    <x v="37"/>
    <n v="92658"/>
  </r>
  <r>
    <x v="38"/>
    <n v="13937"/>
  </r>
  <r>
    <x v="39"/>
    <n v="11629"/>
  </r>
  <r>
    <x v="40"/>
    <n v="10053"/>
  </r>
  <r>
    <x v="41"/>
    <n v="64884"/>
  </r>
  <r>
    <x v="42"/>
    <n v="18186"/>
  </r>
  <r>
    <x v="43"/>
    <n v="46586"/>
  </r>
  <r>
    <x v="44"/>
    <n v="37540"/>
  </r>
  <r>
    <x v="45"/>
    <n v="16153"/>
  </r>
  <r>
    <x v="46"/>
    <n v="37287"/>
  </r>
  <r>
    <x v="47"/>
    <n v="15430"/>
  </r>
  <r>
    <x v="48"/>
    <n v="19910"/>
  </r>
  <r>
    <x v="49"/>
    <n v="50672"/>
  </r>
  <r>
    <x v="50"/>
    <n v="5417"/>
  </r>
  <r>
    <x v="51"/>
    <n v="22506"/>
  </r>
  <r>
    <x v="52"/>
    <n v="32729"/>
  </r>
  <r>
    <x v="53"/>
    <n v="69522"/>
  </r>
  <r>
    <x v="54"/>
    <n v="55105"/>
  </r>
  <r>
    <x v="55"/>
    <n v="49595"/>
  </r>
  <r>
    <x v="56"/>
    <n v="15152"/>
  </r>
  <r>
    <x v="57"/>
    <n v="18280"/>
  </r>
  <r>
    <x v="58"/>
    <n v="18948"/>
  </r>
  <r>
    <x v="59"/>
    <n v="37495"/>
  </r>
  <r>
    <x v="60"/>
    <n v="53411"/>
  </r>
  <r>
    <x v="61"/>
    <n v="6093"/>
  </r>
  <r>
    <x v="62"/>
    <n v="6132"/>
  </r>
  <r>
    <x v="63"/>
    <n v="63834"/>
  </r>
  <r>
    <x v="64"/>
    <n v="4696"/>
  </r>
  <r>
    <x v="65"/>
    <n v="43579"/>
  </r>
  <r>
    <x v="66"/>
    <n v="77208"/>
  </r>
  <r>
    <x v="67"/>
    <n v="12563"/>
  </r>
  <r>
    <x v="68"/>
    <n v="24051"/>
  </r>
  <r>
    <x v="69"/>
    <n v="23455"/>
  </r>
  <r>
    <x v="70"/>
    <n v="28937"/>
  </r>
  <r>
    <x v="71"/>
    <n v="13494"/>
  </r>
  <r>
    <x v="72"/>
    <n v="32735"/>
  </r>
  <r>
    <x v="73"/>
    <n v="3215"/>
  </r>
  <r>
    <x v="74"/>
    <n v="10833"/>
  </r>
  <r>
    <x v="75"/>
    <n v="47382"/>
  </r>
  <r>
    <x v="76"/>
    <n v="17350"/>
  </r>
  <r>
    <x v="77"/>
    <n v="41614"/>
  </r>
  <r>
    <x v="78"/>
    <n v="6793"/>
  </r>
  <r>
    <x v="79"/>
    <n v="49804"/>
  </r>
  <r>
    <x v="80"/>
    <n v="18531"/>
  </r>
  <r>
    <x v="81"/>
    <n v="65915"/>
  </r>
  <r>
    <x v="82"/>
    <n v="19309"/>
  </r>
  <r>
    <x v="83"/>
    <n v="67061"/>
  </r>
  <r>
    <x v="84"/>
    <n v="34411"/>
  </r>
  <r>
    <x v="85"/>
    <n v="24113"/>
  </r>
  <r>
    <x v="86"/>
    <n v="10053"/>
  </r>
  <r>
    <x v="87"/>
    <n v="51435"/>
  </r>
  <r>
    <x v="88"/>
    <n v="59354"/>
  </r>
  <r>
    <x v="89"/>
    <n v="15529"/>
  </r>
  <r>
    <x v="90"/>
    <n v="18280"/>
  </r>
  <r>
    <x v="91"/>
    <n v="7181"/>
  </r>
  <r>
    <x v="92"/>
    <n v="19064"/>
  </r>
  <r>
    <x v="93"/>
    <n v="8692"/>
  </r>
  <r>
    <x v="94"/>
    <n v="5176"/>
  </r>
  <r>
    <x v="95"/>
    <n v="4696"/>
  </r>
  <r>
    <x v="96"/>
    <n v="19140"/>
  </r>
  <r>
    <x v="97"/>
    <n v="22699"/>
  </r>
  <r>
    <x v="98"/>
    <n v="102585"/>
  </r>
  <r>
    <x v="99"/>
    <n v="110716"/>
  </r>
  <r>
    <x v="100"/>
    <n v="2142"/>
  </r>
  <r>
    <x v="101"/>
    <n v="40209"/>
  </r>
  <r>
    <x v="102"/>
    <n v="92382"/>
  </r>
  <r>
    <x v="103"/>
    <n v="4807"/>
  </r>
  <r>
    <x v="104"/>
    <n v="29001"/>
  </r>
  <r>
    <x v="105"/>
    <n v="10566"/>
  </r>
  <r>
    <x v="106"/>
    <n v="20715"/>
  </r>
  <r>
    <x v="107"/>
    <n v="75506"/>
  </r>
  <r>
    <x v="108"/>
    <n v="37916"/>
  </r>
  <r>
    <x v="109"/>
    <n v="41086"/>
  </r>
  <r>
    <x v="110"/>
    <n v="4815"/>
  </r>
  <r>
    <x v="111"/>
    <n v="33064"/>
  </r>
  <r>
    <x v="112"/>
    <n v="79020"/>
  </r>
  <r>
    <x v="113"/>
    <n v="32608"/>
  </r>
  <r>
    <x v="114"/>
    <n v="37379"/>
  </r>
  <r>
    <x v="115"/>
    <n v="32808"/>
  </r>
  <r>
    <x v="116"/>
    <n v="48588"/>
  </r>
  <r>
    <x v="117"/>
    <n v="82709"/>
  </r>
  <r>
    <x v="118"/>
    <n v="46765"/>
  </r>
  <r>
    <x v="119"/>
    <n v="24919"/>
  </r>
  <r>
    <x v="120"/>
    <n v="25133"/>
  </r>
  <r>
    <x v="121"/>
    <n v="31128"/>
  </r>
  <r>
    <x v="122"/>
    <n v="16076"/>
  </r>
  <r>
    <x v="123"/>
    <n v="24199"/>
  </r>
  <r>
    <x v="124"/>
    <n v="18677"/>
  </r>
  <r>
    <x v="125"/>
    <n v="19910"/>
  </r>
  <r>
    <x v="126"/>
    <n v="36853"/>
  </r>
  <r>
    <x v="127"/>
    <n v="37412"/>
  </r>
  <r>
    <x v="128"/>
    <n v="49528"/>
  </r>
  <r>
    <x v="129"/>
    <n v="19785"/>
  </r>
  <r>
    <x v="130"/>
    <n v="53610"/>
  </r>
  <r>
    <x v="131"/>
    <n v="48219"/>
  </r>
  <r>
    <x v="132"/>
    <n v="43444"/>
  </r>
  <r>
    <x v="133"/>
    <n v="37412"/>
  </r>
  <r>
    <x v="134"/>
    <n v="19373"/>
  </r>
  <r>
    <x v="135"/>
    <n v="1928"/>
  </r>
  <r>
    <x v="136"/>
    <n v="19785"/>
  </r>
  <r>
    <x v="137"/>
    <n v="12204"/>
  </r>
  <r>
    <x v="138"/>
    <n v="12263"/>
  </r>
  <r>
    <x v="139"/>
    <n v="22042"/>
  </r>
  <r>
    <x v="140"/>
    <n v="20646"/>
  </r>
  <r>
    <x v="141"/>
    <n v="25133"/>
  </r>
  <r>
    <x v="142"/>
    <n v="8026"/>
  </r>
  <r>
    <x v="143"/>
    <n v="39490"/>
  </r>
  <r>
    <x v="144"/>
    <n v="55106"/>
  </r>
  <r>
    <x v="145"/>
    <n v="21507"/>
  </r>
  <r>
    <x v="146"/>
    <n v="4815"/>
  </r>
  <r>
    <x v="147"/>
    <n v="5051"/>
  </r>
  <r>
    <x v="148"/>
    <n v="16272"/>
  </r>
  <r>
    <x v="149"/>
    <n v="4528"/>
  </r>
  <r>
    <x v="150"/>
    <n v="6793"/>
  </r>
  <r>
    <x v="151"/>
    <n v="25982"/>
  </r>
  <r>
    <x v="152"/>
    <n v="14358"/>
  </r>
  <r>
    <x v="153"/>
    <n v="29039"/>
  </r>
  <r>
    <x v="154"/>
    <n v="9641"/>
  </r>
  <r>
    <x v="155"/>
    <n v="54165"/>
  </r>
  <r>
    <x v="156"/>
    <n v="30421"/>
  </r>
  <r>
    <x v="157"/>
    <n v="27235"/>
  </r>
  <r>
    <x v="158"/>
    <n v="40084"/>
  </r>
  <r>
    <x v="159"/>
    <n v="33964"/>
  </r>
  <r>
    <x v="160"/>
    <n v="27235"/>
  </r>
  <r>
    <x v="161"/>
    <n v="29039"/>
  </r>
</pivotCacheRecords>
</file>

<file path=xl/pivotCache/pivotCacheRecords41.xml><?xml version="1.0" encoding="utf-8"?>
<pivotCacheRecords xmlns="http://schemas.openxmlformats.org/spreadsheetml/2006/main" xmlns:r="http://schemas.openxmlformats.org/officeDocument/2006/relationships" count="161">
  <r>
    <x v="0"/>
    <n v="30305"/>
  </r>
  <r>
    <x v="1"/>
    <n v="52799"/>
  </r>
  <r>
    <x v="2"/>
    <n v="38719"/>
  </r>
  <r>
    <x v="3"/>
    <n v="17383"/>
  </r>
  <r>
    <x v="4"/>
    <n v="48665"/>
  </r>
  <r>
    <x v="5"/>
    <n v="25254"/>
  </r>
  <r>
    <x v="6"/>
    <n v="81410"/>
  </r>
  <r>
    <x v="7"/>
    <n v="16250"/>
  </r>
  <r>
    <x v="8"/>
    <n v="10771"/>
  </r>
  <r>
    <x v="9"/>
    <n v="51632"/>
  </r>
  <r>
    <x v="10"/>
    <n v="49532"/>
  </r>
  <r>
    <x v="11"/>
    <n v="10551"/>
  </r>
  <r>
    <x v="12"/>
    <n v="9641"/>
  </r>
  <r>
    <x v="13"/>
    <n v="17206"/>
  </r>
  <r>
    <x v="14"/>
    <n v="43579"/>
  </r>
  <r>
    <x v="15"/>
    <n v="22968"/>
  </r>
  <r>
    <x v="16"/>
    <n v="19064"/>
  </r>
  <r>
    <x v="17"/>
    <n v="56758"/>
  </r>
  <r>
    <x v="18"/>
    <n v="12451"/>
  </r>
  <r>
    <x v="19"/>
    <n v="27056"/>
  </r>
  <r>
    <x v="20"/>
    <n v="40122"/>
  </r>
  <r>
    <x v="21"/>
    <n v="4219"/>
  </r>
  <r>
    <x v="22"/>
    <n v="20715"/>
  </r>
  <r>
    <x v="23"/>
    <n v="6427"/>
  </r>
  <r>
    <x v="24"/>
    <n v="50611"/>
  </r>
  <r>
    <x v="25"/>
    <n v="15529"/>
  </r>
  <r>
    <x v="26"/>
    <n v="18562"/>
  </r>
  <r>
    <x v="27"/>
    <n v="21543"/>
  </r>
  <r>
    <x v="28"/>
    <n v="43332"/>
  </r>
  <r>
    <x v="29"/>
    <n v="1071"/>
  </r>
  <r>
    <x v="30"/>
    <n v="85937"/>
  </r>
  <r>
    <x v="31"/>
    <n v="38719"/>
  </r>
  <r>
    <x v="32"/>
    <n v="25766"/>
  </r>
  <r>
    <x v="33"/>
    <n v="30110"/>
  </r>
  <r>
    <x v="34"/>
    <n v="13058"/>
  </r>
  <r>
    <x v="35"/>
    <n v="1172"/>
  </r>
  <r>
    <x v="36"/>
    <n v="30305"/>
  </r>
  <r>
    <x v="37"/>
    <n v="21364"/>
  </r>
  <r>
    <x v="38"/>
    <n v="50248"/>
  </r>
  <r>
    <x v="39"/>
    <n v="14770"/>
  </r>
  <r>
    <x v="40"/>
    <n v="15152"/>
  </r>
  <r>
    <x v="41"/>
    <n v="19008"/>
  </r>
  <r>
    <x v="42"/>
    <n v="34411"/>
  </r>
  <r>
    <x v="43"/>
    <n v="4068"/>
  </r>
  <r>
    <x v="44"/>
    <n v="7753"/>
  </r>
  <r>
    <x v="45"/>
    <n v="24527"/>
  </r>
  <r>
    <x v="46"/>
    <n v="31128"/>
  </r>
  <r>
    <x v="47"/>
    <n v="38301"/>
  </r>
  <r>
    <x v="48"/>
    <n v="4153"/>
  </r>
  <r>
    <x v="49"/>
    <n v="41532"/>
  </r>
  <r>
    <x v="50"/>
    <n v="51478"/>
  </r>
  <r>
    <x v="51"/>
    <n v="24136"/>
  </r>
  <r>
    <x v="52"/>
    <n v="48399"/>
  </r>
  <r>
    <x v="53"/>
    <n v="17136"/>
  </r>
  <r>
    <x v="54"/>
    <n v="32047"/>
  </r>
  <r>
    <x v="55"/>
    <n v="21543"/>
  </r>
  <r>
    <x v="56"/>
    <n v="8974"/>
  </r>
  <r>
    <x v="57"/>
    <n v="12037"/>
  </r>
  <r>
    <x v="58"/>
    <n v="43559"/>
  </r>
  <r>
    <x v="59"/>
    <n v="20340"/>
  </r>
  <r>
    <x v="60"/>
    <n v="30623"/>
  </r>
  <r>
    <x v="61"/>
    <n v="11566"/>
  </r>
  <r>
    <x v="62"/>
    <n v="24136"/>
  </r>
  <r>
    <x v="63"/>
    <n v="16250"/>
  </r>
  <r>
    <x v="64"/>
    <n v="64914"/>
  </r>
  <r>
    <x v="65"/>
    <n v="13058"/>
  </r>
  <r>
    <x v="66"/>
    <n v="24527"/>
  </r>
  <r>
    <x v="67"/>
    <n v="11465"/>
  </r>
  <r>
    <x v="68"/>
    <n v="37412"/>
  </r>
  <r>
    <x v="69"/>
    <n v="86263"/>
  </r>
  <r>
    <x v="70"/>
    <n v="55831"/>
  </r>
  <r>
    <x v="71"/>
    <n v="10568"/>
  </r>
  <r>
    <x v="72"/>
    <n v="32876"/>
  </r>
  <r>
    <x v="73"/>
    <n v="25133"/>
  </r>
  <r>
    <x v="74"/>
    <n v="37916"/>
  </r>
  <r>
    <x v="75"/>
    <n v="43332"/>
  </r>
  <r>
    <x v="76"/>
    <n v="17383"/>
  </r>
  <r>
    <x v="77"/>
    <n v="24407"/>
  </r>
  <r>
    <x v="78"/>
    <n v="25440"/>
  </r>
  <r>
    <x v="79"/>
    <n v="12431"/>
  </r>
  <r>
    <x v="80"/>
    <n v="7181"/>
  </r>
  <r>
    <x v="81"/>
    <n v="36110"/>
  </r>
  <r>
    <x v="82"/>
    <n v="56455"/>
  </r>
  <r>
    <x v="83"/>
    <n v="57321"/>
  </r>
  <r>
    <x v="84"/>
    <n v="23087"/>
  </r>
  <r>
    <x v="85"/>
    <n v="15588"/>
  </r>
  <r>
    <x v="86"/>
    <n v="33646"/>
  </r>
  <r>
    <x v="87"/>
    <n v="15557"/>
  </r>
  <r>
    <x v="88"/>
    <n v="23456"/>
  </r>
  <r>
    <x v="89"/>
    <n v="82540"/>
  </r>
  <r>
    <x v="90"/>
    <n v="21461"/>
  </r>
  <r>
    <x v="91"/>
    <n v="6430"/>
  </r>
  <r>
    <x v="92"/>
    <n v="21788"/>
  </r>
  <r>
    <x v="93"/>
    <n v="26880"/>
  </r>
  <r>
    <x v="94"/>
    <n v="15506"/>
  </r>
  <r>
    <x v="95"/>
    <n v="46289"/>
  </r>
  <r>
    <x v="96"/>
    <n v="64294"/>
  </r>
  <r>
    <x v="97"/>
    <n v="5143"/>
  </r>
  <r>
    <x v="98"/>
    <n v="10053"/>
  </r>
  <r>
    <x v="99"/>
    <n v="14481"/>
  </r>
  <r>
    <x v="100"/>
    <n v="86433"/>
  </r>
  <r>
    <x v="101"/>
    <n v="12904"/>
  </r>
  <r>
    <x v="102"/>
    <n v="12991"/>
  </r>
  <r>
    <x v="103"/>
    <n v="15506"/>
  </r>
  <r>
    <x v="104"/>
    <n v="36076"/>
  </r>
  <r>
    <x v="105"/>
    <n v="52759"/>
  </r>
  <r>
    <x v="106"/>
    <n v="1802"/>
  </r>
  <r>
    <x v="107"/>
    <n v="41409"/>
  </r>
  <r>
    <x v="108"/>
    <n v="3019"/>
  </r>
  <r>
    <x v="109"/>
    <n v="23435"/>
  </r>
  <r>
    <x v="110"/>
    <n v="16341"/>
  </r>
  <r>
    <x v="111"/>
    <n v="53828"/>
  </r>
  <r>
    <x v="112"/>
    <n v="20705"/>
  </r>
  <r>
    <x v="113"/>
    <n v="7499"/>
  </r>
  <r>
    <x v="114"/>
    <n v="5265"/>
  </r>
  <r>
    <x v="115"/>
    <n v="8024"/>
  </r>
  <r>
    <x v="116"/>
    <n v="28832"/>
  </r>
  <r>
    <x v="117"/>
    <n v="32098"/>
  </r>
  <r>
    <x v="118"/>
    <n v="26451"/>
  </r>
  <r>
    <x v="119"/>
    <n v="20574"/>
  </r>
  <r>
    <x v="120"/>
    <n v="12657"/>
  </r>
  <r>
    <x v="121"/>
    <n v="19825"/>
  </r>
  <r>
    <x v="122"/>
    <n v="7181"/>
  </r>
  <r>
    <x v="123"/>
    <n v="13190"/>
  </r>
  <r>
    <x v="124"/>
    <n v="29534"/>
  </r>
  <r>
    <x v="125"/>
    <n v="12187"/>
  </r>
  <r>
    <x v="126"/>
    <n v="71925"/>
  </r>
  <r>
    <x v="127"/>
    <n v="38048"/>
  </r>
  <r>
    <x v="128"/>
    <n v="27255"/>
  </r>
  <r>
    <x v="129"/>
    <n v="4353"/>
  </r>
  <r>
    <x v="130"/>
    <n v="2723"/>
  </r>
  <r>
    <x v="131"/>
    <n v="25315"/>
  </r>
  <r>
    <x v="132"/>
    <n v="5511"/>
  </r>
  <r>
    <x v="133"/>
    <n v="13058"/>
  </r>
  <r>
    <x v="134"/>
    <n v="28840"/>
  </r>
  <r>
    <x v="135"/>
    <n v="32314"/>
  </r>
  <r>
    <x v="136"/>
    <n v="20715"/>
  </r>
  <r>
    <x v="137"/>
    <n v="67792"/>
  </r>
  <r>
    <x v="138"/>
    <n v="19359"/>
  </r>
  <r>
    <x v="139"/>
    <n v="39113"/>
  </r>
  <r>
    <x v="140"/>
    <n v="11236"/>
  </r>
  <r>
    <x v="141"/>
    <n v="4529"/>
  </r>
  <r>
    <x v="142"/>
    <n v="16049"/>
  </r>
  <r>
    <x v="143"/>
    <n v="12187"/>
  </r>
  <r>
    <x v="144"/>
    <n v="31092"/>
  </r>
  <r>
    <x v="145"/>
    <n v="40406"/>
  </r>
  <r>
    <x v="146"/>
    <n v="39261"/>
  </r>
  <r>
    <x v="147"/>
    <n v="22042"/>
  </r>
  <r>
    <x v="148"/>
    <n v="32098"/>
  </r>
  <r>
    <x v="149"/>
    <n v="13494"/>
  </r>
  <r>
    <x v="150"/>
    <n v="47034"/>
  </r>
  <r>
    <x v="151"/>
    <n v="10682"/>
  </r>
  <r>
    <x v="152"/>
    <n v="28059"/>
  </r>
  <r>
    <x v="153"/>
    <n v="25534"/>
  </r>
  <r>
    <x v="154"/>
    <n v="24136"/>
  </r>
  <r>
    <x v="155"/>
    <n v="3589"/>
  </r>
  <r>
    <x v="156"/>
    <n v="33675"/>
  </r>
  <r>
    <x v="157"/>
    <n v="16341"/>
  </r>
  <r>
    <x v="158"/>
    <n v="12037"/>
  </r>
  <r>
    <x v="159"/>
    <n v="20105"/>
  </r>
  <r>
    <x v="160"/>
    <n v="26705"/>
  </r>
</pivotCacheRecords>
</file>

<file path=xl/pivotCache/pivotCacheRecords42.xml><?xml version="1.0" encoding="utf-8"?>
<pivotCacheRecords xmlns="http://schemas.openxmlformats.org/spreadsheetml/2006/main" xmlns:r="http://schemas.openxmlformats.org/officeDocument/2006/relationships" count="156">
  <r>
    <x v="0"/>
    <n v="4815"/>
  </r>
  <r>
    <x v="1"/>
    <n v="32478"/>
  </r>
  <r>
    <x v="2"/>
    <n v="54165"/>
  </r>
  <r>
    <x v="3"/>
    <n v="52867"/>
  </r>
  <r>
    <x v="4"/>
    <n v="40084"/>
  </r>
  <r>
    <x v="5"/>
    <n v="25981"/>
  </r>
  <r>
    <x v="6"/>
    <n v="3215"/>
  </r>
  <r>
    <x v="7"/>
    <n v="103529"/>
  </r>
  <r>
    <x v="8"/>
    <n v="38973"/>
  </r>
  <r>
    <x v="9"/>
    <n v="16216"/>
  </r>
  <r>
    <x v="10"/>
    <n v="34225"/>
  </r>
  <r>
    <x v="11"/>
    <n v="6702"/>
  </r>
  <r>
    <x v="12"/>
    <n v="14420"/>
  </r>
  <r>
    <x v="13"/>
    <n v="62450"/>
  </r>
  <r>
    <x v="14"/>
    <n v="15234"/>
  </r>
  <r>
    <x v="15"/>
    <n v="7412"/>
  </r>
  <r>
    <x v="16"/>
    <n v="24136"/>
  </r>
  <r>
    <x v="17"/>
    <n v="65949"/>
  </r>
  <r>
    <x v="18"/>
    <n v="35355"/>
  </r>
  <r>
    <x v="19"/>
    <n v="26324"/>
  </r>
  <r>
    <x v="20"/>
    <n v="16341"/>
  </r>
  <r>
    <x v="21"/>
    <n v="17025"/>
  </r>
  <r>
    <x v="22"/>
    <n v="14825"/>
  </r>
  <r>
    <x v="23"/>
    <n v="19785"/>
  </r>
  <r>
    <x v="24"/>
    <n v="28860"/>
  </r>
  <r>
    <x v="25"/>
    <n v="39113"/>
  </r>
  <r>
    <x v="26"/>
    <n v="36110"/>
  </r>
  <r>
    <x v="27"/>
    <n v="36611"/>
  </r>
  <r>
    <x v="28"/>
    <n v="111414"/>
  </r>
  <r>
    <x v="29"/>
    <n v="6529"/>
  </r>
  <r>
    <x v="30"/>
    <n v="16051"/>
  </r>
  <r>
    <x v="31"/>
    <n v="4689"/>
  </r>
  <r>
    <x v="32"/>
    <n v="35355"/>
  </r>
  <r>
    <x v="33"/>
    <n v="10811"/>
  </r>
  <r>
    <x v="34"/>
    <n v="51762"/>
  </r>
  <r>
    <x v="35"/>
    <n v="60734"/>
  </r>
  <r>
    <x v="36"/>
    <n v="4529"/>
  </r>
  <r>
    <x v="37"/>
    <n v="12037"/>
  </r>
  <r>
    <x v="38"/>
    <n v="4153"/>
  </r>
  <r>
    <x v="39"/>
    <n v="10771"/>
  </r>
  <r>
    <x v="40"/>
    <n v="34787"/>
  </r>
  <r>
    <x v="41"/>
    <n v="59354"/>
  </r>
  <r>
    <x v="42"/>
    <n v="9654"/>
  </r>
  <r>
    <x v="43"/>
    <n v="29649"/>
  </r>
  <r>
    <x v="44"/>
    <n v="15588"/>
  </r>
  <r>
    <x v="45"/>
    <n v="6430"/>
  </r>
  <r>
    <x v="46"/>
    <n v="34451"/>
  </r>
  <r>
    <x v="47"/>
    <n v="3876"/>
  </r>
  <r>
    <x v="48"/>
    <n v="31128"/>
  </r>
  <r>
    <x v="49"/>
    <n v="38973"/>
  </r>
  <r>
    <x v="50"/>
    <n v="54191"/>
  </r>
  <r>
    <x v="51"/>
    <n v="5196"/>
  </r>
  <r>
    <x v="52"/>
    <n v="6383"/>
  </r>
  <r>
    <x v="53"/>
    <n v="47101"/>
  </r>
  <r>
    <x v="54"/>
    <n v="29534"/>
  </r>
  <r>
    <x v="55"/>
    <n v="21543"/>
  </r>
  <r>
    <x v="56"/>
    <n v="20784"/>
  </r>
  <r>
    <x v="57"/>
    <n v="19140"/>
  </r>
  <r>
    <x v="58"/>
    <n v="16754"/>
  </r>
  <r>
    <x v="59"/>
    <n v="16076"/>
  </r>
  <r>
    <x v="60"/>
    <n v="4840"/>
  </r>
  <r>
    <x v="61"/>
    <n v="8017"/>
  </r>
  <r>
    <x v="62"/>
    <n v="28059"/>
  </r>
  <r>
    <x v="63"/>
    <n v="51643"/>
  </r>
  <r>
    <x v="64"/>
    <n v="3351"/>
  </r>
  <r>
    <x v="65"/>
    <n v="43424"/>
  </r>
  <r>
    <x v="66"/>
    <n v="3604"/>
  </r>
  <r>
    <x v="67"/>
    <n v="6226"/>
  </r>
  <r>
    <x v="68"/>
    <n v="5511"/>
  </r>
  <r>
    <x v="69"/>
    <n v="5143"/>
  </r>
  <r>
    <x v="70"/>
    <n v="20203"/>
  </r>
  <r>
    <x v="71"/>
    <n v="38301"/>
  </r>
  <r>
    <x v="72"/>
    <n v="13132"/>
  </r>
  <r>
    <x v="73"/>
    <n v="23000"/>
  </r>
  <r>
    <x v="74"/>
    <n v="29001"/>
  </r>
  <r>
    <x v="75"/>
    <n v="17383"/>
  </r>
  <r>
    <x v="76"/>
    <n v="12460"/>
  </r>
  <r>
    <x v="77"/>
    <n v="4689"/>
  </r>
  <r>
    <x v="78"/>
    <n v="9646"/>
  </r>
  <r>
    <x v="79"/>
    <n v="7964"/>
  </r>
  <r>
    <x v="80"/>
    <n v="69422"/>
  </r>
  <r>
    <x v="81"/>
    <n v="26451"/>
  </r>
  <r>
    <x v="82"/>
    <n v="10053"/>
  </r>
  <r>
    <x v="83"/>
    <n v="11236"/>
  </r>
  <r>
    <x v="84"/>
    <n v="4687"/>
  </r>
  <r>
    <x v="85"/>
    <n v="37495"/>
  </r>
  <r>
    <x v="86"/>
    <n v="14446"/>
  </r>
  <r>
    <x v="87"/>
    <n v="38719"/>
  </r>
  <r>
    <x v="88"/>
    <n v="4346"/>
  </r>
  <r>
    <x v="89"/>
    <n v="24373"/>
  </r>
  <r>
    <x v="90"/>
    <n v="16810"/>
  </r>
  <r>
    <x v="91"/>
    <n v="42729"/>
  </r>
  <r>
    <x v="92"/>
    <n v="26639"/>
  </r>
  <r>
    <x v="93"/>
    <n v="12025"/>
  </r>
  <r>
    <x v="94"/>
    <n v="51762"/>
  </r>
  <r>
    <x v="95"/>
    <n v="19838"/>
  </r>
  <r>
    <x v="96"/>
    <n v="41798"/>
  </r>
  <r>
    <x v="97"/>
    <n v="15794"/>
  </r>
  <r>
    <x v="98"/>
    <n v="37916"/>
  </r>
  <r>
    <x v="99"/>
    <n v="41430"/>
  </r>
  <r>
    <x v="100"/>
    <n v="17444"/>
  </r>
  <r>
    <x v="101"/>
    <n v="34950"/>
  </r>
  <r>
    <x v="102"/>
    <n v="23207"/>
  </r>
  <r>
    <x v="103"/>
    <n v="37311"/>
  </r>
  <r>
    <x v="104"/>
    <n v="45550"/>
  </r>
  <r>
    <x v="105"/>
    <n v="27420"/>
  </r>
  <r>
    <x v="106"/>
    <n v="13567"/>
  </r>
  <r>
    <x v="107"/>
    <n v="38301"/>
  </r>
  <r>
    <x v="108"/>
    <n v="13617"/>
  </r>
  <r>
    <x v="109"/>
    <n v="41148"/>
  </r>
  <r>
    <x v="110"/>
    <n v="38713"/>
  </r>
  <r>
    <x v="111"/>
    <n v="16034"/>
  </r>
  <r>
    <x v="112"/>
    <n v="49476"/>
  </r>
  <r>
    <x v="113"/>
    <n v="54293"/>
  </r>
  <r>
    <x v="114"/>
    <n v="23456"/>
  </r>
  <r>
    <x v="115"/>
    <n v="9955"/>
  </r>
  <r>
    <x v="116"/>
    <n v="3522"/>
  </r>
  <r>
    <x v="117"/>
    <n v="63834"/>
  </r>
  <r>
    <x v="118"/>
    <n v="4528"/>
  </r>
  <r>
    <x v="119"/>
    <n v="41148"/>
  </r>
  <r>
    <x v="120"/>
    <n v="14446"/>
  </r>
  <r>
    <x v="121"/>
    <n v="170901"/>
  </r>
  <r>
    <x v="122"/>
    <n v="43459"/>
  </r>
  <r>
    <x v="123"/>
    <n v="10712"/>
  </r>
  <r>
    <x v="124"/>
    <n v="12078"/>
  </r>
  <r>
    <x v="125"/>
    <n v="33064"/>
  </r>
  <r>
    <x v="126"/>
    <n v="34451"/>
  </r>
  <r>
    <x v="127"/>
    <n v="56169"/>
  </r>
  <r>
    <x v="128"/>
    <n v="25717"/>
  </r>
  <r>
    <x v="129"/>
    <n v="35890"/>
  </r>
  <r>
    <x v="130"/>
    <n v="54497"/>
  </r>
  <r>
    <x v="131"/>
    <n v="33226"/>
  </r>
  <r>
    <x v="132"/>
    <n v="18186"/>
  </r>
  <r>
    <x v="133"/>
    <n v="6420"/>
  </r>
  <r>
    <x v="134"/>
    <n v="38973"/>
  </r>
  <r>
    <x v="135"/>
    <n v="4012"/>
  </r>
  <r>
    <x v="136"/>
    <n v="89612"/>
  </r>
  <r>
    <x v="137"/>
    <n v="15657"/>
  </r>
  <r>
    <x v="138"/>
    <n v="32735"/>
  </r>
  <r>
    <x v="139"/>
    <n v="16877"/>
  </r>
  <r>
    <x v="140"/>
    <n v="12657"/>
  </r>
  <r>
    <x v="141"/>
    <n v="41267"/>
  </r>
  <r>
    <x v="142"/>
    <n v="37631"/>
  </r>
  <r>
    <x v="143"/>
    <n v="9657"/>
  </r>
  <r>
    <x v="144"/>
    <n v="6093"/>
  </r>
  <r>
    <x v="145"/>
    <n v="5511"/>
  </r>
  <r>
    <x v="146"/>
    <n v="112535"/>
  </r>
  <r>
    <x v="147"/>
    <n v="18748"/>
  </r>
  <r>
    <x v="148"/>
    <n v="65949"/>
  </r>
  <r>
    <x v="149"/>
    <n v="59635"/>
  </r>
  <r>
    <x v="150"/>
    <n v="52759"/>
  </r>
  <r>
    <x v="151"/>
    <n v="8206"/>
  </r>
  <r>
    <x v="152"/>
    <n v="33144"/>
  </r>
  <r>
    <x v="153"/>
    <n v="25881"/>
  </r>
  <r>
    <x v="154"/>
    <n v="112943"/>
  </r>
  <r>
    <x v="155"/>
    <n v="59832"/>
  </r>
</pivotCacheRecords>
</file>

<file path=xl/pivotCache/pivotCacheRecords43.xml><?xml version="1.0" encoding="utf-8"?>
<pivotCacheRecords xmlns="http://schemas.openxmlformats.org/spreadsheetml/2006/main" xmlns:r="http://schemas.openxmlformats.org/officeDocument/2006/relationships" count="150">
  <r>
    <x v="0"/>
    <n v="48431"/>
  </r>
  <r>
    <x v="1"/>
    <n v="15495"/>
  </r>
  <r>
    <x v="2"/>
    <n v="79252"/>
  </r>
  <r>
    <x v="3"/>
    <n v="18382"/>
  </r>
  <r>
    <x v="4"/>
    <n v="5417"/>
  </r>
  <r>
    <x v="5"/>
    <n v="28086"/>
  </r>
  <r>
    <x v="6"/>
    <n v="67846"/>
  </r>
  <r>
    <x v="7"/>
    <n v="35355"/>
  </r>
  <r>
    <x v="8"/>
    <n v="24051"/>
  </r>
  <r>
    <x v="9"/>
    <n v="9680"/>
  </r>
  <r>
    <x v="10"/>
    <n v="27438"/>
  </r>
  <r>
    <x v="11"/>
    <n v="28059"/>
  </r>
  <r>
    <x v="12"/>
    <n v="60128"/>
  </r>
  <r>
    <x v="13"/>
    <n v="32314"/>
  </r>
  <r>
    <x v="14"/>
    <n v="31588"/>
  </r>
  <r>
    <x v="15"/>
    <n v="44046"/>
  </r>
  <r>
    <x v="16"/>
    <n v="13937"/>
  </r>
  <r>
    <x v="17"/>
    <n v="11236"/>
  </r>
  <r>
    <x v="18"/>
    <n v="4689"/>
  </r>
  <r>
    <x v="19"/>
    <n v="32499"/>
  </r>
  <r>
    <x v="20"/>
    <n v="46869"/>
  </r>
  <r>
    <x v="21"/>
    <n v="21696"/>
  </r>
  <r>
    <x v="22"/>
    <n v="20766"/>
  </r>
  <r>
    <x v="23"/>
    <n v="43332"/>
  </r>
  <r>
    <x v="24"/>
    <n v="17206"/>
  </r>
  <r>
    <x v="25"/>
    <n v="36762"/>
  </r>
  <r>
    <x v="26"/>
    <n v="1991"/>
  </r>
  <r>
    <x v="27"/>
    <n v="47635"/>
  </r>
  <r>
    <x v="28"/>
    <n v="19838"/>
  </r>
  <r>
    <x v="29"/>
    <n v="38301"/>
  </r>
  <r>
    <x v="30"/>
    <n v="23383"/>
  </r>
  <r>
    <x v="31"/>
    <n v="55022"/>
  </r>
  <r>
    <x v="32"/>
    <n v="59996"/>
  </r>
  <r>
    <x v="33"/>
    <n v="46289"/>
  </r>
  <r>
    <x v="34"/>
    <n v="44589"/>
  </r>
  <r>
    <x v="35"/>
    <n v="11118"/>
  </r>
  <r>
    <x v="36"/>
    <n v="42191"/>
  </r>
  <r>
    <x v="37"/>
    <n v="32098"/>
  </r>
  <r>
    <x v="38"/>
    <n v="33753"/>
  </r>
  <r>
    <x v="39"/>
    <n v="38719"/>
  </r>
  <r>
    <x v="40"/>
    <n v="37061"/>
  </r>
  <r>
    <x v="41"/>
    <n v="12996"/>
  </r>
  <r>
    <x v="42"/>
    <n v="4827"/>
  </r>
  <r>
    <x v="43"/>
    <n v="25254"/>
  </r>
  <r>
    <x v="44"/>
    <n v="83492"/>
  </r>
  <r>
    <x v="45"/>
    <n v="25881"/>
  </r>
  <r>
    <x v="46"/>
    <n v="4696"/>
  </r>
  <r>
    <x v="47"/>
    <n v="9646"/>
  </r>
  <r>
    <x v="48"/>
    <n v="34550"/>
  </r>
  <r>
    <x v="49"/>
    <n v="16532"/>
  </r>
  <r>
    <x v="50"/>
    <n v="7730"/>
  </r>
  <r>
    <x v="51"/>
    <n v="7753"/>
  </r>
  <r>
    <x v="52"/>
    <n v="13588"/>
  </r>
  <r>
    <x v="53"/>
    <n v="43459"/>
  </r>
  <r>
    <x v="54"/>
    <n v="3517"/>
  </r>
  <r>
    <x v="55"/>
    <n v="28059"/>
  </r>
  <r>
    <x v="56"/>
    <n v="12078"/>
  </r>
  <r>
    <x v="57"/>
    <n v="8306"/>
  </r>
  <r>
    <x v="58"/>
    <n v="5447"/>
  </r>
  <r>
    <x v="59"/>
    <n v="33753"/>
  </r>
  <r>
    <x v="60"/>
    <n v="23904"/>
  </r>
  <r>
    <x v="61"/>
    <n v="3210"/>
  </r>
  <r>
    <x v="62"/>
    <n v="8692"/>
  </r>
  <r>
    <x v="63"/>
    <n v="5265"/>
  </r>
  <r>
    <x v="64"/>
    <n v="43014"/>
  </r>
  <r>
    <x v="65"/>
    <n v="34767"/>
  </r>
  <r>
    <x v="66"/>
    <n v="57142"/>
  </r>
  <r>
    <x v="67"/>
    <n v="29039"/>
  </r>
  <r>
    <x v="68"/>
    <n v="26324"/>
  </r>
  <r>
    <x v="69"/>
    <n v="53159"/>
  </r>
  <r>
    <x v="70"/>
    <n v="58098"/>
  </r>
  <r>
    <x v="71"/>
    <n v="3066"/>
  </r>
  <r>
    <x v="72"/>
    <n v="35904"/>
  </r>
  <r>
    <x v="73"/>
    <n v="3522"/>
  </r>
  <r>
    <x v="74"/>
    <n v="26991"/>
  </r>
  <r>
    <x v="75"/>
    <n v="32098"/>
  </r>
  <r>
    <x v="76"/>
    <n v="37412"/>
  </r>
  <r>
    <x v="77"/>
    <n v="47637"/>
  </r>
  <r>
    <x v="78"/>
    <n v="75795"/>
  </r>
  <r>
    <x v="79"/>
    <n v="15329"/>
  </r>
  <r>
    <x v="80"/>
    <n v="17410"/>
  </r>
  <r>
    <x v="81"/>
    <n v="24136"/>
  </r>
  <r>
    <x v="82"/>
    <n v="29476"/>
  </r>
  <r>
    <x v="83"/>
    <n v="20203"/>
  </r>
  <r>
    <x v="84"/>
    <n v="30158"/>
  </r>
  <r>
    <x v="85"/>
    <n v="42191"/>
  </r>
  <r>
    <x v="86"/>
    <n v="12078"/>
  </r>
  <r>
    <x v="87"/>
    <n v="78845"/>
  </r>
  <r>
    <x v="88"/>
    <n v="46164"/>
  </r>
  <r>
    <x v="89"/>
    <n v="27083"/>
  </r>
  <r>
    <x v="90"/>
    <n v="39677"/>
  </r>
  <r>
    <x v="91"/>
    <n v="10287"/>
  </r>
  <r>
    <x v="92"/>
    <n v="7412"/>
  </r>
  <r>
    <x v="93"/>
    <n v="35904"/>
  </r>
  <r>
    <x v="94"/>
    <n v="39113"/>
  </r>
  <r>
    <x v="95"/>
    <n v="36076"/>
  </r>
  <r>
    <x v="96"/>
    <n v="36233"/>
  </r>
  <r>
    <x v="97"/>
    <n v="14414"/>
  </r>
  <r>
    <x v="98"/>
    <n v="12429"/>
  </r>
  <r>
    <x v="99"/>
    <n v="5815"/>
  </r>
  <r>
    <x v="100"/>
    <n v="15152"/>
  </r>
  <r>
    <x v="101"/>
    <n v="36954"/>
  </r>
  <r>
    <x v="102"/>
    <n v="3589"/>
  </r>
  <r>
    <x v="103"/>
    <n v="1928"/>
  </r>
  <r>
    <x v="104"/>
    <n v="41430"/>
  </r>
  <r>
    <x v="105"/>
    <n v="22506"/>
  </r>
  <r>
    <x v="106"/>
    <n v="42729"/>
  </r>
  <r>
    <x v="107"/>
    <n v="17383"/>
  </r>
  <r>
    <x v="108"/>
    <n v="1174"/>
  </r>
  <r>
    <x v="109"/>
    <n v="51762"/>
  </r>
  <r>
    <x v="110"/>
    <n v="36611"/>
  </r>
  <r>
    <x v="111"/>
    <n v="52902"/>
  </r>
  <r>
    <x v="112"/>
    <n v="22042"/>
  </r>
  <r>
    <x v="113"/>
    <n v="46787"/>
  </r>
  <r>
    <x v="114"/>
    <n v="14520"/>
  </r>
  <r>
    <x v="115"/>
    <n v="28475"/>
  </r>
  <r>
    <x v="116"/>
    <n v="30305"/>
  </r>
  <r>
    <x v="117"/>
    <n v="68763"/>
  </r>
  <r>
    <x v="118"/>
    <n v="35355"/>
  </r>
  <r>
    <x v="119"/>
    <n v="38301"/>
  </r>
  <r>
    <x v="120"/>
    <n v="16613"/>
  </r>
  <r>
    <x v="121"/>
    <n v="12563"/>
  </r>
  <r>
    <x v="122"/>
    <n v="26075"/>
  </r>
  <r>
    <x v="123"/>
    <n v="6141"/>
  </r>
  <r>
    <x v="124"/>
    <n v="24247"/>
  </r>
  <r>
    <x v="125"/>
    <n v="33226"/>
  </r>
  <r>
    <x v="126"/>
    <n v="10566"/>
  </r>
  <r>
    <x v="127"/>
    <n v="2348"/>
  </r>
  <r>
    <x v="128"/>
    <n v="44659"/>
  </r>
  <r>
    <x v="129"/>
    <n v="6702"/>
  </r>
  <r>
    <x v="130"/>
    <n v="36853"/>
  </r>
  <r>
    <x v="131"/>
    <n v="33879"/>
  </r>
  <r>
    <x v="132"/>
    <n v="15794"/>
  </r>
  <r>
    <x v="133"/>
    <n v="5783"/>
  </r>
  <r>
    <x v="134"/>
    <n v="12904"/>
  </r>
  <r>
    <x v="135"/>
    <n v="52426"/>
  </r>
  <r>
    <x v="136"/>
    <n v="16153"/>
  </r>
  <r>
    <x v="137"/>
    <n v="19140"/>
  </r>
  <r>
    <x v="138"/>
    <n v="86865"/>
  </r>
  <r>
    <x v="139"/>
    <n v="44697"/>
  </r>
  <r>
    <x v="140"/>
    <n v="5265"/>
  </r>
  <r>
    <x v="141"/>
    <n v="9353"/>
  </r>
  <r>
    <x v="142"/>
    <n v="25789"/>
  </r>
  <r>
    <x v="143"/>
    <n v="56220"/>
  </r>
  <r>
    <x v="144"/>
    <n v="19277"/>
  </r>
  <r>
    <x v="145"/>
    <n v="8136"/>
  </r>
  <r>
    <x v="146"/>
    <n v="27553"/>
  </r>
  <r>
    <x v="147"/>
    <n v="15422"/>
  </r>
  <r>
    <x v="148"/>
    <n v="26705"/>
  </r>
  <r>
    <x v="149"/>
    <n v="24033"/>
  </r>
</pivotCacheRecords>
</file>

<file path=xl/pivotCache/pivotCacheRecords44.xml><?xml version="1.0" encoding="utf-8"?>
<pivotCacheRecords xmlns="http://schemas.openxmlformats.org/spreadsheetml/2006/main" xmlns:r="http://schemas.openxmlformats.org/officeDocument/2006/relationships" count="135">
  <r>
    <x v="0"/>
    <n v="1172"/>
  </r>
  <r>
    <x v="1"/>
    <n v="26796"/>
  </r>
  <r>
    <x v="2"/>
    <n v="91475"/>
  </r>
  <r>
    <x v="3"/>
    <n v="19785"/>
  </r>
  <r>
    <x v="4"/>
    <n v="9613"/>
  </r>
  <r>
    <x v="5"/>
    <n v="28059"/>
  </r>
  <r>
    <x v="6"/>
    <n v="5511"/>
  </r>
  <r>
    <x v="7"/>
    <n v="52647"/>
  </r>
  <r>
    <x v="8"/>
    <n v="11596"/>
  </r>
  <r>
    <x v="9"/>
    <n v="90264"/>
  </r>
  <r>
    <x v="10"/>
    <n v="51705"/>
  </r>
  <r>
    <x v="11"/>
    <n v="10833"/>
  </r>
  <r>
    <x v="12"/>
    <n v="11723"/>
  </r>
  <r>
    <x v="13"/>
    <n v="9680"/>
  </r>
  <r>
    <x v="14"/>
    <n v="14825"/>
  </r>
  <r>
    <x v="15"/>
    <n v="12037"/>
  </r>
  <r>
    <x v="16"/>
    <n v="9374"/>
  </r>
  <r>
    <x v="17"/>
    <n v="1174"/>
  </r>
  <r>
    <x v="18"/>
    <n v="42000"/>
  </r>
  <r>
    <x v="19"/>
    <n v="5196"/>
  </r>
  <r>
    <x v="20"/>
    <n v="46198"/>
  </r>
  <r>
    <x v="21"/>
    <n v="24073"/>
  </r>
  <r>
    <x v="22"/>
    <n v="10551"/>
  </r>
  <r>
    <x v="23"/>
    <n v="4696"/>
  </r>
  <r>
    <x v="24"/>
    <n v="14825"/>
  </r>
  <r>
    <x v="25"/>
    <n v="37388"/>
  </r>
  <r>
    <x v="26"/>
    <n v="3828"/>
  </r>
  <r>
    <x v="27"/>
    <n v="22159"/>
  </r>
  <r>
    <x v="28"/>
    <n v="37388"/>
  </r>
  <r>
    <x v="29"/>
    <n v="37061"/>
  </r>
  <r>
    <x v="30"/>
    <n v="22042"/>
  </r>
  <r>
    <x v="31"/>
    <n v="10392"/>
  </r>
  <r>
    <x v="32"/>
    <n v="49589"/>
  </r>
  <r>
    <x v="33"/>
    <n v="26075"/>
  </r>
  <r>
    <x v="34"/>
    <n v="6427"/>
  </r>
  <r>
    <x v="35"/>
    <n v="20105"/>
  </r>
  <r>
    <x v="36"/>
    <n v="57131"/>
  </r>
  <r>
    <x v="37"/>
    <n v="53776"/>
  </r>
  <r>
    <x v="38"/>
    <n v="12991"/>
  </r>
  <r>
    <x v="39"/>
    <n v="61828"/>
  </r>
  <r>
    <x v="40"/>
    <n v="41430"/>
  </r>
  <r>
    <x v="41"/>
    <n v="13494"/>
  </r>
  <r>
    <x v="42"/>
    <n v="28963"/>
  </r>
  <r>
    <x v="43"/>
    <n v="4068"/>
  </r>
  <r>
    <x v="44"/>
    <n v="35355"/>
  </r>
  <r>
    <x v="45"/>
    <n v="44684"/>
  </r>
  <r>
    <x v="46"/>
    <n v="40406"/>
  </r>
  <r>
    <x v="47"/>
    <n v="17444"/>
  </r>
  <r>
    <x v="48"/>
    <n v="26345"/>
  </r>
  <r>
    <x v="49"/>
    <n v="52647"/>
  </r>
  <r>
    <x v="50"/>
    <n v="2598"/>
  </r>
  <r>
    <x v="51"/>
    <n v="77901"/>
  </r>
  <r>
    <x v="52"/>
    <n v="3066"/>
  </r>
  <r>
    <x v="53"/>
    <n v="53194"/>
  </r>
  <r>
    <x v="54"/>
    <n v="48036"/>
  </r>
  <r>
    <x v="55"/>
    <n v="57451"/>
  </r>
  <r>
    <x v="56"/>
    <n v="41939"/>
  </r>
  <r>
    <x v="57"/>
    <n v="5265"/>
  </r>
  <r>
    <x v="58"/>
    <n v="25981"/>
  </r>
  <r>
    <x v="59"/>
    <n v="26380"/>
  </r>
  <r>
    <x v="60"/>
    <n v="16613"/>
  </r>
  <r>
    <x v="61"/>
    <n v="24033"/>
  </r>
  <r>
    <x v="62"/>
    <n v="23191"/>
  </r>
  <r>
    <x v="63"/>
    <n v="6793"/>
  </r>
  <r>
    <x v="64"/>
    <n v="38529"/>
  </r>
  <r>
    <x v="65"/>
    <n v="16613"/>
  </r>
  <r>
    <x v="66"/>
    <n v="18706"/>
  </r>
  <r>
    <x v="67"/>
    <n v="10881"/>
  </r>
  <r>
    <x v="68"/>
    <n v="23383"/>
  </r>
  <r>
    <x v="69"/>
    <n v="46765"/>
  </r>
  <r>
    <x v="70"/>
    <n v="24073"/>
  </r>
  <r>
    <x v="71"/>
    <n v="12861"/>
  </r>
  <r>
    <x v="72"/>
    <n v="40084"/>
  </r>
  <r>
    <x v="73"/>
    <n v="36233"/>
  </r>
  <r>
    <x v="74"/>
    <n v="1795"/>
  </r>
  <r>
    <x v="75"/>
    <n v="30921"/>
  </r>
  <r>
    <x v="76"/>
    <n v="28296"/>
  </r>
  <r>
    <x v="77"/>
    <n v="59515"/>
  </r>
  <r>
    <x v="78"/>
    <n v="12078"/>
  </r>
  <r>
    <x v="79"/>
    <n v="33753"/>
  </r>
  <r>
    <x v="80"/>
    <n v="37287"/>
  </r>
  <r>
    <x v="81"/>
    <n v="45469"/>
  </r>
  <r>
    <x v="82"/>
    <n v="41977"/>
  </r>
  <r>
    <x v="83"/>
    <n v="77910"/>
  </r>
  <r>
    <x v="84"/>
    <n v="24756"/>
  </r>
  <r>
    <x v="85"/>
    <n v="86866"/>
  </r>
  <r>
    <x v="86"/>
    <n v="59515"/>
  </r>
  <r>
    <x v="87"/>
    <n v="24373"/>
  </r>
  <r>
    <x v="88"/>
    <n v="8438"/>
  </r>
  <r>
    <x v="89"/>
    <n v="2176"/>
  </r>
  <r>
    <x v="90"/>
    <n v="16023"/>
  </r>
  <r>
    <x v="91"/>
    <n v="14481"/>
  </r>
  <r>
    <x v="92"/>
    <n v="32047"/>
  </r>
  <r>
    <x v="93"/>
    <n v="43559"/>
  </r>
  <r>
    <x v="94"/>
    <n v="7044"/>
  </r>
  <r>
    <x v="95"/>
    <n v="20705"/>
  </r>
  <r>
    <x v="96"/>
    <n v="47382"/>
  </r>
  <r>
    <x v="97"/>
    <n v="42088"/>
  </r>
  <r>
    <x v="98"/>
    <n v="15461"/>
  </r>
  <r>
    <x v="99"/>
    <n v="10352"/>
  </r>
  <r>
    <x v="100"/>
    <n v="1071"/>
  </r>
  <r>
    <x v="101"/>
    <n v="24919"/>
  </r>
  <r>
    <x v="102"/>
    <n v="62819"/>
  </r>
  <r>
    <x v="103"/>
    <n v="34787"/>
  </r>
  <r>
    <x v="104"/>
    <n v="18748"/>
  </r>
  <r>
    <x v="105"/>
    <n v="30859"/>
  </r>
  <r>
    <x v="106"/>
    <n v="4012"/>
  </r>
  <r>
    <x v="107"/>
    <n v="31554"/>
  </r>
  <r>
    <x v="108"/>
    <n v="51067"/>
  </r>
  <r>
    <x v="109"/>
    <n v="4696"/>
  </r>
  <r>
    <x v="110"/>
    <n v="28840"/>
  </r>
  <r>
    <x v="111"/>
    <n v="4827"/>
  </r>
  <r>
    <x v="112"/>
    <n v="32808"/>
  </r>
  <r>
    <x v="113"/>
    <n v="17952"/>
  </r>
  <r>
    <x v="114"/>
    <n v="43459"/>
  </r>
  <r>
    <x v="115"/>
    <n v="56030"/>
  </r>
  <r>
    <x v="116"/>
    <n v="19326"/>
  </r>
  <r>
    <x v="117"/>
    <n v="5783"/>
  </r>
  <r>
    <x v="118"/>
    <n v="8206"/>
  </r>
  <r>
    <x v="119"/>
    <n v="77901"/>
  </r>
  <r>
    <x v="120"/>
    <n v="3865"/>
  </r>
  <r>
    <x v="121"/>
    <n v="14446"/>
  </r>
  <r>
    <x v="122"/>
    <n v="5384"/>
  </r>
  <r>
    <x v="123"/>
    <n v="32543"/>
  </r>
  <r>
    <x v="124"/>
    <n v="34451"/>
  </r>
  <r>
    <x v="125"/>
    <n v="30623"/>
  </r>
  <r>
    <x v="126"/>
    <n v="20574"/>
  </r>
  <r>
    <x v="127"/>
    <n v="20369"/>
  </r>
  <r>
    <x v="128"/>
    <n v="32975"/>
  </r>
  <r>
    <x v="129"/>
    <n v="7044"/>
  </r>
  <r>
    <x v="130"/>
    <n v="48310"/>
  </r>
  <r>
    <x v="131"/>
    <n v="20941"/>
  </r>
  <r>
    <x v="132"/>
    <n v="42729"/>
  </r>
  <r>
    <x v="133"/>
    <n v="37972"/>
  </r>
  <r>
    <x v="134"/>
    <n v="65949"/>
  </r>
</pivotCacheRecords>
</file>

<file path=xl/pivotCache/pivotCacheRecords45.xml><?xml version="1.0" encoding="utf-8"?>
<pivotCacheRecords xmlns="http://schemas.openxmlformats.org/spreadsheetml/2006/main" xmlns:r="http://schemas.openxmlformats.org/officeDocument/2006/relationships" count="154">
  <r>
    <x v="0"/>
    <n v="10551"/>
  </r>
  <r>
    <x v="1"/>
    <n v="4068"/>
  </r>
  <r>
    <x v="2"/>
    <n v="64955"/>
  </r>
  <r>
    <x v="3"/>
    <n v="18256"/>
  </r>
  <r>
    <x v="4"/>
    <n v="20061"/>
  </r>
  <r>
    <x v="5"/>
    <n v="11946"/>
  </r>
  <r>
    <x v="6"/>
    <n v="15928"/>
  </r>
  <r>
    <x v="7"/>
    <n v="23191"/>
  </r>
  <r>
    <x v="8"/>
    <n v="3706"/>
  </r>
  <r>
    <x v="9"/>
    <n v="3876"/>
  </r>
  <r>
    <x v="10"/>
    <n v="35355"/>
  </r>
  <r>
    <x v="11"/>
    <n v="25622"/>
  </r>
  <r>
    <x v="12"/>
    <n v="21788"/>
  </r>
  <r>
    <x v="13"/>
    <n v="42191"/>
  </r>
  <r>
    <x v="14"/>
    <n v="3210"/>
  </r>
  <r>
    <x v="15"/>
    <n v="15850"/>
  </r>
  <r>
    <x v="16"/>
    <n v="97252"/>
  </r>
  <r>
    <x v="17"/>
    <n v="15588"/>
  </r>
  <r>
    <x v="18"/>
    <n v="13588"/>
  </r>
  <r>
    <x v="19"/>
    <n v="35774"/>
  </r>
  <r>
    <x v="20"/>
    <n v="97784"/>
  </r>
  <r>
    <x v="21"/>
    <n v="10568"/>
  </r>
  <r>
    <x v="22"/>
    <n v="12263"/>
  </r>
  <r>
    <x v="23"/>
    <n v="85226"/>
  </r>
  <r>
    <x v="24"/>
    <n v="64955"/>
  </r>
  <r>
    <x v="25"/>
    <n v="2723"/>
  </r>
  <r>
    <x v="26"/>
    <n v="48749"/>
  </r>
  <r>
    <x v="27"/>
    <n v="9680"/>
  </r>
  <r>
    <x v="28"/>
    <n v="28963"/>
  </r>
  <r>
    <x v="29"/>
    <n v="39113"/>
  </r>
  <r>
    <x v="30"/>
    <n v="24051"/>
  </r>
  <r>
    <x v="31"/>
    <n v="9613"/>
  </r>
  <r>
    <x v="32"/>
    <n v="24136"/>
  </r>
  <r>
    <x v="33"/>
    <n v="56363"/>
  </r>
  <r>
    <x v="34"/>
    <n v="8017"/>
  </r>
  <r>
    <x v="35"/>
    <n v="30110"/>
  </r>
  <r>
    <x v="36"/>
    <n v="1795"/>
  </r>
  <r>
    <x v="37"/>
    <n v="20042"/>
  </r>
  <r>
    <x v="38"/>
    <n v="22506"/>
  </r>
  <r>
    <x v="39"/>
    <n v="14446"/>
  </r>
  <r>
    <x v="40"/>
    <n v="10833"/>
  </r>
  <r>
    <x v="41"/>
    <n v="23456"/>
  </r>
  <r>
    <x v="42"/>
    <n v="27845"/>
  </r>
  <r>
    <x v="43"/>
    <n v="35933"/>
  </r>
  <r>
    <x v="44"/>
    <n v="6702"/>
  </r>
  <r>
    <x v="45"/>
    <n v="9374"/>
  </r>
  <r>
    <x v="46"/>
    <n v="25419"/>
  </r>
  <r>
    <x v="47"/>
    <n v="24902"/>
  </r>
  <r>
    <x v="48"/>
    <n v="33355"/>
  </r>
  <r>
    <x v="49"/>
    <n v="34767"/>
  </r>
  <r>
    <x v="50"/>
    <n v="6093"/>
  </r>
  <r>
    <x v="51"/>
    <n v="18748"/>
  </r>
  <r>
    <x v="52"/>
    <n v="31588"/>
  </r>
  <r>
    <x v="53"/>
    <n v="25315"/>
  </r>
  <r>
    <x v="54"/>
    <n v="33064"/>
  </r>
  <r>
    <x v="55"/>
    <n v="5447"/>
  </r>
  <r>
    <x v="56"/>
    <n v="78143"/>
  </r>
  <r>
    <x v="57"/>
    <n v="4346"/>
  </r>
  <r>
    <x v="58"/>
    <n v="12451"/>
  </r>
  <r>
    <x v="59"/>
    <n v="25808"/>
  </r>
  <r>
    <x v="60"/>
    <n v="10053"/>
  </r>
  <r>
    <x v="61"/>
    <n v="24511"/>
  </r>
  <r>
    <x v="62"/>
    <n v="30623"/>
  </r>
  <r>
    <x v="63"/>
    <n v="13494"/>
  </r>
  <r>
    <x v="64"/>
    <n v="21763"/>
  </r>
  <r>
    <x v="65"/>
    <n v="58543"/>
  </r>
  <r>
    <x v="66"/>
    <n v="32975"/>
  </r>
  <r>
    <x v="67"/>
    <n v="11021"/>
  </r>
  <r>
    <x v="68"/>
    <n v="52120"/>
  </r>
  <r>
    <x v="69"/>
    <n v="3876"/>
  </r>
  <r>
    <x v="70"/>
    <n v="21666"/>
  </r>
  <r>
    <x v="71"/>
    <n v="58593"/>
  </r>
  <r>
    <x v="72"/>
    <n v="36360"/>
  </r>
  <r>
    <x v="73"/>
    <n v="1071"/>
  </r>
  <r>
    <x v="74"/>
    <n v="25982"/>
  </r>
  <r>
    <x v="75"/>
    <n v="48399"/>
  </r>
  <r>
    <x v="76"/>
    <n v="33753"/>
  </r>
  <r>
    <x v="77"/>
    <n v="24051"/>
  </r>
  <r>
    <x v="78"/>
    <n v="1795"/>
  </r>
  <r>
    <x v="79"/>
    <n v="18304"/>
  </r>
  <r>
    <x v="80"/>
    <n v="17919"/>
  </r>
  <r>
    <x v="81"/>
    <n v="9639"/>
  </r>
  <r>
    <x v="82"/>
    <n v="61568"/>
  </r>
  <r>
    <x v="83"/>
    <n v="38301"/>
  </r>
  <r>
    <x v="84"/>
    <n v="1795"/>
  </r>
  <r>
    <x v="85"/>
    <n v="12612"/>
  </r>
  <r>
    <x v="86"/>
    <n v="24902"/>
  </r>
  <r>
    <x v="87"/>
    <n v="45457"/>
  </r>
  <r>
    <x v="88"/>
    <n v="72942"/>
  </r>
  <r>
    <x v="89"/>
    <n v="55291"/>
  </r>
  <r>
    <x v="90"/>
    <n v="96464"/>
  </r>
  <r>
    <x v="91"/>
    <n v="59515"/>
  </r>
  <r>
    <x v="92"/>
    <n v="22945"/>
  </r>
  <r>
    <x v="93"/>
    <n v="44900"/>
  </r>
  <r>
    <x v="94"/>
    <n v="28085"/>
  </r>
  <r>
    <x v="95"/>
    <n v="2176"/>
  </r>
  <r>
    <x v="96"/>
    <n v="52647"/>
  </r>
  <r>
    <x v="97"/>
    <n v="24625"/>
  </r>
  <r>
    <x v="98"/>
    <n v="72303"/>
  </r>
  <r>
    <x v="99"/>
    <n v="20784"/>
  </r>
  <r>
    <x v="100"/>
    <n v="30158"/>
  </r>
  <r>
    <x v="101"/>
    <n v="25618"/>
  </r>
  <r>
    <x v="102"/>
    <n v="39937"/>
  </r>
  <r>
    <x v="103"/>
    <n v="24051"/>
  </r>
  <r>
    <x v="104"/>
    <n v="5356"/>
  </r>
  <r>
    <x v="105"/>
    <n v="56447"/>
  </r>
  <r>
    <x v="106"/>
    <n v="7730"/>
  </r>
  <r>
    <x v="107"/>
    <n v="2264"/>
  </r>
  <r>
    <x v="108"/>
    <n v="3876"/>
  </r>
  <r>
    <x v="109"/>
    <n v="37412"/>
  </r>
  <r>
    <x v="110"/>
    <n v="43941"/>
  </r>
  <r>
    <x v="111"/>
    <n v="30467"/>
  </r>
  <r>
    <x v="112"/>
    <n v="20380"/>
  </r>
  <r>
    <x v="113"/>
    <n v="41489"/>
  </r>
  <r>
    <x v="114"/>
    <n v="42388"/>
  </r>
  <r>
    <x v="115"/>
    <n v="38617"/>
  </r>
  <r>
    <x v="116"/>
    <n v="66129"/>
  </r>
  <r>
    <x v="117"/>
    <n v="2723"/>
  </r>
  <r>
    <x v="118"/>
    <n v="45469"/>
  </r>
  <r>
    <x v="119"/>
    <n v="21364"/>
  </r>
  <r>
    <x v="120"/>
    <n v="23435"/>
  </r>
  <r>
    <x v="121"/>
    <n v="3855"/>
  </r>
  <r>
    <x v="122"/>
    <n v="30305"/>
  </r>
  <r>
    <x v="123"/>
    <n v="3706"/>
  </r>
  <r>
    <x v="124"/>
    <n v="15329"/>
  </r>
  <r>
    <x v="125"/>
    <n v="62586"/>
  </r>
  <r>
    <x v="126"/>
    <n v="1510"/>
  </r>
  <r>
    <x v="127"/>
    <n v="50881"/>
  </r>
  <r>
    <x v="128"/>
    <n v="53411"/>
  </r>
  <r>
    <x v="129"/>
    <n v="65151"/>
  </r>
  <r>
    <x v="130"/>
    <n v="7306"/>
  </r>
  <r>
    <x v="131"/>
    <n v="43559"/>
  </r>
  <r>
    <x v="132"/>
    <n v="36562"/>
  </r>
  <r>
    <x v="133"/>
    <n v="37495"/>
  </r>
  <r>
    <x v="134"/>
    <n v="26324"/>
  </r>
  <r>
    <x v="135"/>
    <n v="2598"/>
  </r>
  <r>
    <x v="136"/>
    <n v="12861"/>
  </r>
  <r>
    <x v="137"/>
    <n v="75821"/>
  </r>
  <r>
    <x v="138"/>
    <n v="9378"/>
  </r>
  <r>
    <x v="139"/>
    <n v="10768"/>
  </r>
  <r>
    <x v="140"/>
    <n v="42088"/>
  </r>
  <r>
    <x v="141"/>
    <n v="21096"/>
  </r>
  <r>
    <x v="142"/>
    <n v="3047"/>
  </r>
  <r>
    <x v="143"/>
    <n v="2348"/>
  </r>
  <r>
    <x v="144"/>
    <n v="12451"/>
  </r>
  <r>
    <x v="145"/>
    <n v="19277"/>
  </r>
  <r>
    <x v="146"/>
    <n v="57482"/>
  </r>
  <r>
    <x v="147"/>
    <n v="9680"/>
  </r>
  <r>
    <x v="148"/>
    <n v="8017"/>
  </r>
  <r>
    <x v="149"/>
    <n v="7730"/>
  </r>
  <r>
    <x v="150"/>
    <n v="10529"/>
  </r>
  <r>
    <x v="151"/>
    <n v="3589"/>
  </r>
  <r>
    <x v="152"/>
    <n v="18114"/>
  </r>
  <r>
    <x v="153"/>
    <n v="15461"/>
  </r>
</pivotCacheRecords>
</file>

<file path=xl/pivotCache/pivotCacheRecords46.xml><?xml version="1.0" encoding="utf-8"?>
<pivotCacheRecords xmlns="http://schemas.openxmlformats.org/spreadsheetml/2006/main" xmlns:r="http://schemas.openxmlformats.org/officeDocument/2006/relationships" count="161">
  <r>
    <x v="0"/>
    <n v="24407"/>
  </r>
  <r>
    <x v="1"/>
    <n v="22194"/>
  </r>
  <r>
    <x v="2"/>
    <n v="21461"/>
  </r>
  <r>
    <x v="3"/>
    <n v="10287"/>
  </r>
  <r>
    <x v="4"/>
    <n v="29001"/>
  </r>
  <r>
    <x v="5"/>
    <n v="48066"/>
  </r>
  <r>
    <x v="6"/>
    <n v="41571"/>
  </r>
  <r>
    <x v="7"/>
    <n v="39113"/>
  </r>
  <r>
    <x v="8"/>
    <n v="4346"/>
  </r>
  <r>
    <x v="9"/>
    <n v="5862"/>
  </r>
  <r>
    <x v="10"/>
    <n v="38453"/>
  </r>
  <r>
    <x v="11"/>
    <n v="8218"/>
  </r>
  <r>
    <x v="12"/>
    <n v="12058"/>
  </r>
  <r>
    <x v="13"/>
    <n v="8306"/>
  </r>
  <r>
    <x v="14"/>
    <n v="48271"/>
  </r>
  <r>
    <x v="15"/>
    <n v="34625"/>
  </r>
  <r>
    <x v="16"/>
    <n v="48066"/>
  </r>
  <r>
    <x v="17"/>
    <n v="13038"/>
  </r>
  <r>
    <x v="18"/>
    <n v="12204"/>
  </r>
  <r>
    <x v="19"/>
    <n v="2345"/>
  </r>
  <r>
    <x v="20"/>
    <n v="37388"/>
  </r>
  <r>
    <x v="21"/>
    <n v="37287"/>
  </r>
  <r>
    <x v="22"/>
    <n v="14362"/>
  </r>
  <r>
    <x v="23"/>
    <n v="27234"/>
  </r>
  <r>
    <x v="24"/>
    <n v="20203"/>
  </r>
  <r>
    <x v="25"/>
    <n v="15097"/>
  </r>
  <r>
    <x v="26"/>
    <n v="24511"/>
  </r>
  <r>
    <x v="27"/>
    <n v="27056"/>
  </r>
  <r>
    <x v="28"/>
    <n v="25534"/>
  </r>
  <r>
    <x v="29"/>
    <n v="16613"/>
  </r>
  <r>
    <x v="30"/>
    <n v="30623"/>
  </r>
  <r>
    <x v="31"/>
    <n v="16051"/>
  </r>
  <r>
    <x v="32"/>
    <n v="10287"/>
  </r>
  <r>
    <x v="33"/>
    <n v="10712"/>
  </r>
  <r>
    <x v="34"/>
    <n v="29534"/>
  </r>
  <r>
    <x v="35"/>
    <n v="9058"/>
  </r>
  <r>
    <x v="36"/>
    <n v="15152"/>
  </r>
  <r>
    <x v="37"/>
    <n v="27892"/>
  </r>
  <r>
    <x v="38"/>
    <n v="52882"/>
  </r>
  <r>
    <x v="39"/>
    <n v="48399"/>
  </r>
  <r>
    <x v="40"/>
    <n v="16216"/>
  </r>
  <r>
    <x v="41"/>
    <n v="5511"/>
  </r>
  <r>
    <x v="42"/>
    <n v="36076"/>
  </r>
  <r>
    <x v="43"/>
    <n v="37379"/>
  </r>
  <r>
    <x v="44"/>
    <n v="3210"/>
  </r>
  <r>
    <x v="45"/>
    <n v="58460"/>
  </r>
  <r>
    <x v="46"/>
    <n v="13937"/>
  </r>
  <r>
    <x v="47"/>
    <n v="10894"/>
  </r>
  <r>
    <x v="48"/>
    <n v="16034"/>
  </r>
  <r>
    <x v="49"/>
    <n v="61507"/>
  </r>
  <r>
    <x v="50"/>
    <n v="21539"/>
  </r>
  <r>
    <x v="51"/>
    <n v="19309"/>
  </r>
  <r>
    <x v="52"/>
    <n v="20574"/>
  </r>
  <r>
    <x v="53"/>
    <n v="46410"/>
  </r>
  <r>
    <x v="54"/>
    <n v="40104"/>
  </r>
  <r>
    <x v="55"/>
    <n v="18114"/>
  </r>
  <r>
    <x v="56"/>
    <n v="101878"/>
  </r>
  <r>
    <x v="57"/>
    <n v="46015"/>
  </r>
  <r>
    <x v="58"/>
    <n v="29072"/>
  </r>
  <r>
    <x v="59"/>
    <n v="26075"/>
  </r>
  <r>
    <x v="60"/>
    <n v="55912"/>
  </r>
  <r>
    <x v="61"/>
    <n v="52873"/>
  </r>
  <r>
    <x v="62"/>
    <n v="19140"/>
  </r>
  <r>
    <x v="63"/>
    <n v="118623"/>
  </r>
  <r>
    <x v="64"/>
    <n v="7794"/>
  </r>
  <r>
    <x v="65"/>
    <n v="3210"/>
  </r>
  <r>
    <x v="66"/>
    <n v="20061"/>
  </r>
  <r>
    <x v="67"/>
    <n v="42118"/>
  </r>
  <r>
    <x v="68"/>
    <n v="5417"/>
  </r>
  <r>
    <x v="69"/>
    <n v="25943"/>
  </r>
  <r>
    <x v="70"/>
    <n v="99084"/>
  </r>
  <r>
    <x v="71"/>
    <n v="14833"/>
  </r>
  <r>
    <x v="72"/>
    <n v="7753"/>
  </r>
  <r>
    <x v="73"/>
    <n v="43332"/>
  </r>
  <r>
    <x v="74"/>
    <n v="34411"/>
  </r>
  <r>
    <x v="75"/>
    <n v="12204"/>
  </r>
  <r>
    <x v="76"/>
    <n v="6793"/>
  </r>
  <r>
    <x v="77"/>
    <n v="13937"/>
  </r>
  <r>
    <x v="78"/>
    <n v="16572"/>
  </r>
  <r>
    <x v="79"/>
    <n v="79511"/>
  </r>
  <r>
    <x v="80"/>
    <n v="19989"/>
  </r>
  <r>
    <x v="81"/>
    <n v="35203"/>
  </r>
  <r>
    <x v="82"/>
    <n v="1795"/>
  </r>
  <r>
    <x v="83"/>
    <n v="19309"/>
  </r>
  <r>
    <x v="84"/>
    <n v="24858"/>
  </r>
  <r>
    <x v="85"/>
    <n v="21096"/>
  </r>
  <r>
    <x v="86"/>
    <n v="24199"/>
  </r>
  <r>
    <x v="87"/>
    <n v="5870"/>
  </r>
  <r>
    <x v="88"/>
    <n v="22968"/>
  </r>
  <r>
    <x v="89"/>
    <n v="3865"/>
  </r>
  <r>
    <x v="90"/>
    <n v="4696"/>
  </r>
  <r>
    <x v="91"/>
    <n v="54740"/>
  </r>
  <r>
    <x v="92"/>
    <n v="21059"/>
  </r>
  <r>
    <x v="93"/>
    <n v="10682"/>
  </r>
  <r>
    <x v="94"/>
    <n v="43579"/>
  </r>
  <r>
    <x v="95"/>
    <n v="15827"/>
  </r>
  <r>
    <x v="96"/>
    <n v="70664"/>
  </r>
  <r>
    <x v="97"/>
    <n v="21788"/>
  </r>
  <r>
    <x v="98"/>
    <n v="37379"/>
  </r>
  <r>
    <x v="99"/>
    <n v="48749"/>
  </r>
  <r>
    <x v="100"/>
    <n v="33226"/>
  </r>
  <r>
    <x v="101"/>
    <n v="26451"/>
  </r>
  <r>
    <x v="102"/>
    <n v="33144"/>
  </r>
  <r>
    <x v="103"/>
    <n v="20340"/>
  </r>
  <r>
    <x v="104"/>
    <n v="51067"/>
  </r>
  <r>
    <x v="105"/>
    <n v="2598"/>
  </r>
  <r>
    <x v="106"/>
    <n v="7753"/>
  </r>
  <r>
    <x v="107"/>
    <n v="20360"/>
  </r>
  <r>
    <x v="108"/>
    <n v="42088"/>
  </r>
  <r>
    <x v="109"/>
    <n v="25062"/>
  </r>
  <r>
    <x v="110"/>
    <n v="12841"/>
  </r>
  <r>
    <x v="111"/>
    <n v="37412"/>
  </r>
  <r>
    <x v="112"/>
    <n v="3982"/>
  </r>
  <r>
    <x v="113"/>
    <n v="5341"/>
  </r>
  <r>
    <x v="114"/>
    <n v="37353"/>
  </r>
  <r>
    <x v="115"/>
    <n v="25254"/>
  </r>
  <r>
    <x v="116"/>
    <n v="41409"/>
  </r>
  <r>
    <x v="117"/>
    <n v="12990"/>
  </r>
  <r>
    <x v="118"/>
    <n v="95488"/>
  </r>
  <r>
    <x v="119"/>
    <n v="61319"/>
  </r>
  <r>
    <x v="120"/>
    <n v="37287"/>
  </r>
  <r>
    <x v="121"/>
    <n v="10894"/>
  </r>
  <r>
    <x v="122"/>
    <n v="1605"/>
  </r>
  <r>
    <x v="123"/>
    <n v="7613"/>
  </r>
  <r>
    <x v="124"/>
    <n v="46586"/>
  </r>
  <r>
    <x v="125"/>
    <n v="30031"/>
  </r>
  <r>
    <x v="126"/>
    <n v="11118"/>
  </r>
  <r>
    <x v="127"/>
    <n v="28059"/>
  </r>
  <r>
    <x v="128"/>
    <n v="44356"/>
  </r>
  <r>
    <x v="129"/>
    <n v="21246"/>
  </r>
  <r>
    <x v="130"/>
    <n v="11740"/>
  </r>
  <r>
    <x v="131"/>
    <n v="15850"/>
  </r>
  <r>
    <x v="132"/>
    <n v="40679"/>
  </r>
  <r>
    <x v="133"/>
    <n v="21666"/>
  </r>
  <r>
    <x v="134"/>
    <n v="60742"/>
  </r>
  <r>
    <x v="135"/>
    <n v="53411"/>
  </r>
  <r>
    <x v="136"/>
    <n v="32808"/>
  </r>
  <r>
    <x v="137"/>
    <n v="7711"/>
  </r>
  <r>
    <x v="138"/>
    <n v="27235"/>
  </r>
  <r>
    <x v="139"/>
    <n v="54840"/>
  </r>
  <r>
    <x v="140"/>
    <n v="12187"/>
  </r>
  <r>
    <x v="141"/>
    <n v="4143"/>
  </r>
  <r>
    <x v="142"/>
    <n v="57451"/>
  </r>
  <r>
    <x v="143"/>
    <n v="47024"/>
  </r>
  <r>
    <x v="144"/>
    <n v="16051"/>
  </r>
  <r>
    <x v="145"/>
    <n v="48525"/>
  </r>
  <r>
    <x v="146"/>
    <n v="20574"/>
  </r>
  <r>
    <x v="147"/>
    <n v="32499"/>
  </r>
  <r>
    <x v="148"/>
    <n v="14414"/>
  </r>
  <r>
    <x v="149"/>
    <n v="22685"/>
  </r>
  <r>
    <x v="150"/>
    <n v="59515"/>
  </r>
  <r>
    <x v="151"/>
    <n v="19194"/>
  </r>
  <r>
    <x v="152"/>
    <n v="3210"/>
  </r>
  <r>
    <x v="153"/>
    <n v="7711"/>
  </r>
  <r>
    <x v="154"/>
    <n v="52902"/>
  </r>
  <r>
    <x v="155"/>
    <n v="25315"/>
  </r>
  <r>
    <x v="156"/>
    <n v="18018"/>
  </r>
  <r>
    <x v="157"/>
    <n v="83483"/>
  </r>
  <r>
    <x v="158"/>
    <n v="20766"/>
  </r>
  <r>
    <x v="159"/>
    <n v="27420"/>
  </r>
  <r>
    <x v="160"/>
    <n v="6420"/>
  </r>
</pivotCacheRecords>
</file>

<file path=xl/pivotCache/pivotCacheRecords47.xml><?xml version="1.0" encoding="utf-8"?>
<pivotCacheRecords xmlns="http://schemas.openxmlformats.org/spreadsheetml/2006/main" xmlns:r="http://schemas.openxmlformats.org/officeDocument/2006/relationships" count="149">
  <r>
    <x v="0"/>
    <n v="55106"/>
  </r>
  <r>
    <x v="1"/>
    <n v="56434"/>
  </r>
  <r>
    <x v="2"/>
    <n v="12187"/>
  </r>
  <r>
    <x v="3"/>
    <n v="30861"/>
  </r>
  <r>
    <x v="4"/>
    <n v="8692"/>
  </r>
  <r>
    <x v="5"/>
    <n v="3604"/>
  </r>
  <r>
    <x v="6"/>
    <n v="26451"/>
  </r>
  <r>
    <x v="7"/>
    <n v="46765"/>
  </r>
  <r>
    <x v="8"/>
    <n v="35516"/>
  </r>
  <r>
    <x v="9"/>
    <n v="21763"/>
  </r>
  <r>
    <x v="10"/>
    <n v="12152"/>
  </r>
  <r>
    <x v="11"/>
    <n v="4219"/>
  </r>
  <r>
    <x v="12"/>
    <n v="39113"/>
  </r>
  <r>
    <x v="13"/>
    <n v="5364"/>
  </r>
  <r>
    <x v="14"/>
    <n v="51649"/>
  </r>
  <r>
    <x v="15"/>
    <n v="23383"/>
  </r>
  <r>
    <x v="16"/>
    <n v="11321"/>
  </r>
  <r>
    <x v="17"/>
    <n v="5511"/>
  </r>
  <r>
    <x v="18"/>
    <n v="26705"/>
  </r>
  <r>
    <x v="19"/>
    <n v="3215"/>
  </r>
  <r>
    <x v="20"/>
    <n v="25881"/>
  </r>
  <r>
    <x v="21"/>
    <n v="28059"/>
  </r>
  <r>
    <x v="22"/>
    <n v="1938"/>
  </r>
  <r>
    <x v="23"/>
    <n v="30921"/>
  </r>
  <r>
    <x v="24"/>
    <n v="17444"/>
  </r>
  <r>
    <x v="25"/>
    <n v="39807"/>
  </r>
  <r>
    <x v="26"/>
    <n v="5417"/>
  </r>
  <r>
    <x v="27"/>
    <n v="42088"/>
  </r>
  <r>
    <x v="28"/>
    <n v="9646"/>
  </r>
  <r>
    <x v="29"/>
    <n v="37495"/>
  </r>
  <r>
    <x v="30"/>
    <n v="46164"/>
  </r>
  <r>
    <x v="31"/>
    <n v="14414"/>
  </r>
  <r>
    <x v="32"/>
    <n v="7181"/>
  </r>
  <r>
    <x v="33"/>
    <n v="12037"/>
  </r>
  <r>
    <x v="34"/>
    <n v="29072"/>
  </r>
  <r>
    <x v="35"/>
    <n v="38279"/>
  </r>
  <r>
    <x v="36"/>
    <n v="14481"/>
  </r>
  <r>
    <x v="37"/>
    <n v="36853"/>
  </r>
  <r>
    <x v="38"/>
    <n v="23456"/>
  </r>
  <r>
    <x v="39"/>
    <n v="17947"/>
  </r>
  <r>
    <x v="40"/>
    <n v="4676"/>
  </r>
  <r>
    <x v="41"/>
    <n v="60521"/>
  </r>
  <r>
    <x v="42"/>
    <n v="1605"/>
  </r>
  <r>
    <x v="43"/>
    <n v="8286"/>
  </r>
  <r>
    <x v="44"/>
    <n v="8286"/>
  </r>
  <r>
    <x v="45"/>
    <n v="48987"/>
  </r>
  <r>
    <x v="46"/>
    <n v="13937"/>
  </r>
  <r>
    <x v="47"/>
    <n v="32681"/>
  </r>
  <r>
    <x v="48"/>
    <n v="10682"/>
  </r>
  <r>
    <x v="49"/>
    <n v="42118"/>
  </r>
  <r>
    <x v="50"/>
    <n v="37388"/>
  </r>
  <r>
    <x v="51"/>
    <n v="12767"/>
  </r>
  <r>
    <x v="52"/>
    <n v="25943"/>
  </r>
  <r>
    <x v="53"/>
    <n v="34767"/>
  </r>
  <r>
    <x v="54"/>
    <n v="13403"/>
  </r>
  <r>
    <x v="55"/>
    <n v="70905"/>
  </r>
  <r>
    <x v="56"/>
    <n v="20042"/>
  </r>
  <r>
    <x v="57"/>
    <n v="5815"/>
  </r>
  <r>
    <x v="58"/>
    <n v="8306"/>
  </r>
  <r>
    <x v="59"/>
    <n v="2598"/>
  </r>
  <r>
    <x v="60"/>
    <n v="36611"/>
  </r>
  <r>
    <x v="61"/>
    <n v="42729"/>
  </r>
  <r>
    <x v="62"/>
    <n v="52159"/>
  </r>
  <r>
    <x v="63"/>
    <n v="32975"/>
  </r>
  <r>
    <x v="64"/>
    <n v="16572"/>
  </r>
  <r>
    <x v="65"/>
    <n v="25811"/>
  </r>
  <r>
    <x v="66"/>
    <n v="3706"/>
  </r>
  <r>
    <x v="67"/>
    <n v="24919"/>
  </r>
  <r>
    <x v="68"/>
    <n v="6093"/>
  </r>
  <r>
    <x v="69"/>
    <n v="31917"/>
  </r>
  <r>
    <x v="70"/>
    <n v="27083"/>
  </r>
  <r>
    <x v="71"/>
    <n v="4815"/>
  </r>
  <r>
    <x v="72"/>
    <n v="28059"/>
  </r>
  <r>
    <x v="73"/>
    <n v="33063"/>
  </r>
  <r>
    <x v="74"/>
    <n v="31128"/>
  </r>
  <r>
    <x v="75"/>
    <n v="7733"/>
  </r>
  <r>
    <x v="76"/>
    <n v="42182"/>
  </r>
  <r>
    <x v="77"/>
    <n v="26451"/>
  </r>
  <r>
    <x v="78"/>
    <n v="3019"/>
  </r>
  <r>
    <x v="79"/>
    <n v="23382"/>
  </r>
  <r>
    <x v="80"/>
    <n v="51762"/>
  </r>
  <r>
    <x v="81"/>
    <n v="85699"/>
  </r>
  <r>
    <x v="82"/>
    <n v="25982"/>
  </r>
  <r>
    <x v="83"/>
    <n v="27684"/>
  </r>
  <r>
    <x v="84"/>
    <n v="28840"/>
  </r>
  <r>
    <x v="85"/>
    <n v="13885"/>
  </r>
  <r>
    <x v="86"/>
    <n v="10712"/>
  </r>
  <r>
    <x v="87"/>
    <n v="83913"/>
  </r>
  <r>
    <x v="88"/>
    <n v="9374"/>
  </r>
  <r>
    <x v="89"/>
    <n v="68087"/>
  </r>
  <r>
    <x v="90"/>
    <n v="14825"/>
  </r>
  <r>
    <x v="91"/>
    <n v="38719"/>
  </r>
  <r>
    <x v="92"/>
    <n v="31057"/>
  </r>
  <r>
    <x v="93"/>
    <n v="18677"/>
  </r>
  <r>
    <x v="94"/>
    <n v="16874"/>
  </r>
  <r>
    <x v="95"/>
    <n v="26064"/>
  </r>
  <r>
    <x v="96"/>
    <n v="25214"/>
  </r>
  <r>
    <x v="97"/>
    <n v="9691"/>
  </r>
  <r>
    <x v="98"/>
    <n v="12657"/>
  </r>
  <r>
    <x v="99"/>
    <n v="11321"/>
  </r>
  <r>
    <x v="100"/>
    <n v="28059"/>
  </r>
  <r>
    <x v="101"/>
    <n v="14414"/>
  </r>
  <r>
    <x v="102"/>
    <n v="1928"/>
  </r>
  <r>
    <x v="103"/>
    <n v="15329"/>
  </r>
  <r>
    <x v="104"/>
    <n v="24407"/>
  </r>
  <r>
    <x v="105"/>
    <n v="44085"/>
  </r>
  <r>
    <x v="106"/>
    <n v="36263"/>
  </r>
  <r>
    <x v="107"/>
    <n v="40609"/>
  </r>
  <r>
    <x v="108"/>
    <n v="15461"/>
  </r>
  <r>
    <x v="109"/>
    <n v="41148"/>
  </r>
  <r>
    <x v="110"/>
    <n v="19064"/>
  </r>
  <r>
    <x v="111"/>
    <n v="46164"/>
  </r>
  <r>
    <x v="112"/>
    <n v="24051"/>
  </r>
  <r>
    <x v="113"/>
    <n v="19291"/>
  </r>
  <r>
    <x v="114"/>
    <n v="54490"/>
  </r>
  <r>
    <x v="115"/>
    <n v="38574"/>
  </r>
  <r>
    <x v="116"/>
    <n v="11740"/>
  </r>
  <r>
    <x v="117"/>
    <n v="42935"/>
  </r>
  <r>
    <x v="118"/>
    <n v="30158"/>
  </r>
  <r>
    <x v="119"/>
    <n v="59354"/>
  </r>
  <r>
    <x v="120"/>
    <n v="40122"/>
  </r>
  <r>
    <x v="121"/>
    <n v="9680"/>
  </r>
  <r>
    <x v="122"/>
    <n v="4689"/>
  </r>
  <r>
    <x v="123"/>
    <n v="7656"/>
  </r>
  <r>
    <x v="124"/>
    <n v="46972"/>
  </r>
  <r>
    <x v="125"/>
    <n v="11021"/>
  </r>
  <r>
    <x v="126"/>
    <n v="43332"/>
  </r>
  <r>
    <x v="127"/>
    <n v="19359"/>
  </r>
  <r>
    <x v="128"/>
    <n v="25367"/>
  </r>
  <r>
    <x v="129"/>
    <n v="4676"/>
  </r>
  <r>
    <x v="130"/>
    <n v="39823"/>
  </r>
  <r>
    <x v="131"/>
    <n v="17919"/>
  </r>
  <r>
    <x v="132"/>
    <n v="37495"/>
  </r>
  <r>
    <x v="133"/>
    <n v="17952"/>
  </r>
  <r>
    <x v="134"/>
    <n v="26451"/>
  </r>
  <r>
    <x v="135"/>
    <n v="17350"/>
  </r>
  <r>
    <x v="136"/>
    <n v="12204"/>
  </r>
  <r>
    <x v="137"/>
    <n v="4529"/>
  </r>
  <r>
    <x v="138"/>
    <n v="25981"/>
  </r>
  <r>
    <x v="139"/>
    <n v="10712"/>
  </r>
  <r>
    <x v="140"/>
    <n v="10104"/>
  </r>
  <r>
    <x v="141"/>
    <n v="12078"/>
  </r>
  <r>
    <x v="142"/>
    <n v="8216"/>
  </r>
  <r>
    <x v="143"/>
    <n v="42437"/>
  </r>
  <r>
    <x v="144"/>
    <n v="37618"/>
  </r>
  <r>
    <x v="145"/>
    <n v="53775"/>
  </r>
  <r>
    <x v="146"/>
    <n v="14029"/>
  </r>
  <r>
    <x v="147"/>
    <n v="6529"/>
  </r>
  <r>
    <x v="148"/>
    <n v="11484"/>
  </r>
</pivotCacheRecords>
</file>

<file path=xl/pivotCache/pivotCacheRecords48.xml><?xml version="1.0" encoding="utf-8"?>
<pivotCacheRecords xmlns="http://schemas.openxmlformats.org/spreadsheetml/2006/main" xmlns:r="http://schemas.openxmlformats.org/officeDocument/2006/relationships" count="172">
  <r>
    <x v="0"/>
    <n v="77355"/>
  </r>
  <r>
    <x v="1"/>
    <n v="57451"/>
  </r>
  <r>
    <x v="2"/>
    <n v="25982"/>
  </r>
  <r>
    <x v="3"/>
    <n v="9654"/>
  </r>
  <r>
    <x v="4"/>
    <n v="7730"/>
  </r>
  <r>
    <x v="5"/>
    <n v="46765"/>
  </r>
  <r>
    <x v="6"/>
    <n v="15422"/>
  </r>
  <r>
    <x v="7"/>
    <n v="26380"/>
  </r>
  <r>
    <x v="8"/>
    <n v="48066"/>
  </r>
  <r>
    <x v="9"/>
    <n v="88672"/>
  </r>
  <r>
    <x v="10"/>
    <n v="5815"/>
  </r>
  <r>
    <x v="11"/>
    <n v="18706"/>
  </r>
  <r>
    <x v="12"/>
    <n v="11740"/>
  </r>
  <r>
    <x v="13"/>
    <n v="15588"/>
  </r>
  <r>
    <x v="14"/>
    <n v="4285"/>
  </r>
  <r>
    <x v="15"/>
    <n v="6226"/>
  </r>
  <r>
    <x v="16"/>
    <n v="23435"/>
  </r>
  <r>
    <x v="17"/>
    <n v="27083"/>
  </r>
  <r>
    <x v="18"/>
    <n v="9058"/>
  </r>
  <r>
    <x v="19"/>
    <n v="12991"/>
  </r>
  <r>
    <x v="20"/>
    <n v="16572"/>
  </r>
  <r>
    <x v="21"/>
    <n v="15097"/>
  </r>
  <r>
    <x v="22"/>
    <n v="5356"/>
  </r>
  <r>
    <x v="23"/>
    <n v="49595"/>
  </r>
  <r>
    <x v="24"/>
    <n v="41447"/>
  </r>
  <r>
    <x v="25"/>
    <n v="4301"/>
  </r>
  <r>
    <x v="26"/>
    <n v="10768"/>
  </r>
  <r>
    <x v="27"/>
    <n v="22097"/>
  </r>
  <r>
    <x v="28"/>
    <n v="32047"/>
  </r>
  <r>
    <x v="29"/>
    <n v="18393"/>
  </r>
  <r>
    <x v="30"/>
    <n v="4689"/>
  </r>
  <r>
    <x v="31"/>
    <n v="28086"/>
  </r>
  <r>
    <x v="32"/>
    <n v="32314"/>
  </r>
  <r>
    <x v="33"/>
    <n v="52305"/>
  </r>
  <r>
    <x v="34"/>
    <n v="37287"/>
  </r>
  <r>
    <x v="35"/>
    <n v="15152"/>
  </r>
  <r>
    <x v="36"/>
    <n v="78070"/>
  </r>
  <r>
    <x v="37"/>
    <n v="39569"/>
  </r>
  <r>
    <x v="38"/>
    <n v="9057"/>
  </r>
  <r>
    <x v="39"/>
    <n v="18531"/>
  </r>
  <r>
    <x v="40"/>
    <n v="30421"/>
  </r>
  <r>
    <x v="41"/>
    <n v="26324"/>
  </r>
  <r>
    <x v="42"/>
    <n v="2348"/>
  </r>
  <r>
    <x v="43"/>
    <n v="21461"/>
  </r>
  <r>
    <x v="44"/>
    <n v="41532"/>
  </r>
  <r>
    <x v="45"/>
    <n v="1174"/>
  </r>
  <r>
    <x v="46"/>
    <n v="40122"/>
  </r>
  <r>
    <x v="47"/>
    <n v="11843"/>
  </r>
  <r>
    <x v="48"/>
    <n v="42118"/>
  </r>
  <r>
    <x v="49"/>
    <n v="50508"/>
  </r>
  <r>
    <x v="50"/>
    <n v="58252"/>
  </r>
  <r>
    <x v="51"/>
    <n v="16049"/>
  </r>
  <r>
    <x v="52"/>
    <n v="44981"/>
  </r>
  <r>
    <x v="53"/>
    <n v="24073"/>
  </r>
  <r>
    <x v="54"/>
    <n v="45469"/>
  </r>
  <r>
    <x v="55"/>
    <n v="5176"/>
  </r>
  <r>
    <x v="56"/>
    <n v="14362"/>
  </r>
  <r>
    <x v="57"/>
    <n v="10768"/>
  </r>
  <r>
    <x v="58"/>
    <n v="3210"/>
  </r>
  <r>
    <x v="59"/>
    <n v="50508"/>
  </r>
  <r>
    <x v="60"/>
    <n v="16023"/>
  </r>
  <r>
    <x v="61"/>
    <n v="42941"/>
  </r>
  <r>
    <x v="62"/>
    <n v="48399"/>
  </r>
  <r>
    <x v="63"/>
    <n v="12037"/>
  </r>
  <r>
    <x v="64"/>
    <n v="45457"/>
  </r>
  <r>
    <x v="65"/>
    <n v="24073"/>
  </r>
  <r>
    <x v="66"/>
    <n v="12263"/>
  </r>
  <r>
    <x v="67"/>
    <n v="23383"/>
  </r>
  <r>
    <x v="68"/>
    <n v="59565"/>
  </r>
  <r>
    <x v="69"/>
    <n v="38878"/>
  </r>
  <r>
    <x v="70"/>
    <n v="10053"/>
  </r>
  <r>
    <x v="71"/>
    <n v="21666"/>
  </r>
  <r>
    <x v="72"/>
    <n v="65580"/>
  </r>
  <r>
    <x v="73"/>
    <n v="22042"/>
  </r>
  <r>
    <x v="74"/>
    <n v="66001"/>
  </r>
  <r>
    <x v="75"/>
    <n v="12767"/>
  </r>
  <r>
    <x v="76"/>
    <n v="23435"/>
  </r>
  <r>
    <x v="77"/>
    <n v="46869"/>
  </r>
  <r>
    <x v="78"/>
    <n v="36233"/>
  </r>
  <r>
    <x v="79"/>
    <n v="37916"/>
  </r>
  <r>
    <x v="80"/>
    <n v="58041"/>
  </r>
  <r>
    <x v="81"/>
    <n v="5143"/>
  </r>
  <r>
    <x v="82"/>
    <n v="7602"/>
  </r>
  <r>
    <x v="83"/>
    <n v="19910"/>
  </r>
  <r>
    <x v="84"/>
    <n v="11723"/>
  </r>
  <r>
    <x v="85"/>
    <n v="50926"/>
  </r>
  <r>
    <x v="86"/>
    <n v="11380"/>
  </r>
  <r>
    <x v="87"/>
    <n v="10894"/>
  </r>
  <r>
    <x v="88"/>
    <n v="9374"/>
  </r>
  <r>
    <x v="89"/>
    <n v="38973"/>
  </r>
  <r>
    <x v="90"/>
    <n v="32152"/>
  </r>
  <r>
    <x v="91"/>
    <n v="51762"/>
  </r>
  <r>
    <x v="92"/>
    <n v="7794"/>
  </r>
  <r>
    <x v="93"/>
    <n v="32735"/>
  </r>
  <r>
    <x v="94"/>
    <n v="18860"/>
  </r>
  <r>
    <x v="95"/>
    <n v="12078"/>
  </r>
  <r>
    <x v="96"/>
    <n v="10392"/>
  </r>
  <r>
    <x v="97"/>
    <n v="28163"/>
  </r>
  <r>
    <x v="98"/>
    <n v="49236"/>
  </r>
  <r>
    <x v="99"/>
    <n v="8026"/>
  </r>
  <r>
    <x v="100"/>
    <n v="28291"/>
  </r>
  <r>
    <x v="101"/>
    <n v="32314"/>
  </r>
  <r>
    <x v="102"/>
    <n v="50508"/>
  </r>
  <r>
    <x v="103"/>
    <n v="5815"/>
  </r>
  <r>
    <x v="104"/>
    <n v="42165"/>
  </r>
  <r>
    <x v="105"/>
    <n v="15529"/>
  </r>
  <r>
    <x v="106"/>
    <n v="41148"/>
  </r>
  <r>
    <x v="107"/>
    <n v="27056"/>
  </r>
  <r>
    <x v="108"/>
    <n v="10053"/>
  </r>
  <r>
    <x v="109"/>
    <n v="5511"/>
  </r>
  <r>
    <x v="110"/>
    <n v="19150"/>
  </r>
  <r>
    <x v="111"/>
    <n v="2348"/>
  </r>
  <r>
    <x v="112"/>
    <n v="12263"/>
  </r>
  <r>
    <x v="113"/>
    <n v="12030"/>
  </r>
  <r>
    <x v="114"/>
    <n v="10102"/>
  </r>
  <r>
    <x v="115"/>
    <n v="7207"/>
  </r>
  <r>
    <x v="116"/>
    <n v="17919"/>
  </r>
  <r>
    <x v="117"/>
    <n v="9198"/>
  </r>
  <r>
    <x v="118"/>
    <n v="13494"/>
  </r>
  <r>
    <x v="119"/>
    <n v="1174"/>
  </r>
  <r>
    <x v="120"/>
    <n v="30110"/>
  </r>
  <r>
    <x v="121"/>
    <n v="32098"/>
  </r>
  <r>
    <x v="122"/>
    <n v="60764"/>
  </r>
  <r>
    <x v="123"/>
    <n v="20203"/>
  </r>
  <r>
    <x v="124"/>
    <n v="2598"/>
  </r>
  <r>
    <x v="125"/>
    <n v="4301"/>
  </r>
  <r>
    <x v="126"/>
    <n v="4012"/>
  </r>
  <r>
    <x v="127"/>
    <n v="27420"/>
  </r>
  <r>
    <x v="128"/>
    <n v="24373"/>
  </r>
  <r>
    <x v="129"/>
    <n v="15329"/>
  </r>
  <r>
    <x v="130"/>
    <n v="9680"/>
  </r>
  <r>
    <x v="131"/>
    <n v="66710"/>
  </r>
  <r>
    <x v="132"/>
    <n v="41747"/>
  </r>
  <r>
    <x v="133"/>
    <n v="39569"/>
  </r>
  <r>
    <x v="134"/>
    <n v="32478"/>
  </r>
  <r>
    <x v="135"/>
    <n v="32119"/>
  </r>
  <r>
    <x v="136"/>
    <n v="24051"/>
  </r>
  <r>
    <x v="137"/>
    <n v="11941"/>
  </r>
  <r>
    <x v="138"/>
    <n v="24858"/>
  </r>
  <r>
    <x v="139"/>
    <n v="32364"/>
  </r>
  <r>
    <x v="140"/>
    <n v="124234"/>
  </r>
  <r>
    <x v="141"/>
    <n v="18531"/>
  </r>
  <r>
    <x v="142"/>
    <n v="34767"/>
  </r>
  <r>
    <x v="143"/>
    <n v="24511"/>
  </r>
  <r>
    <x v="144"/>
    <n v="41532"/>
  </r>
  <r>
    <x v="145"/>
    <n v="37061"/>
  </r>
  <r>
    <x v="146"/>
    <n v="46765"/>
  </r>
  <r>
    <x v="147"/>
    <n v="5196"/>
  </r>
  <r>
    <x v="148"/>
    <n v="3589"/>
  </r>
  <r>
    <x v="149"/>
    <n v="12841"/>
  </r>
  <r>
    <x v="150"/>
    <n v="13051"/>
  </r>
  <r>
    <x v="151"/>
    <n v="4827"/>
  </r>
  <r>
    <x v="152"/>
    <n v="17444"/>
  </r>
  <r>
    <x v="153"/>
    <n v="10682"/>
  </r>
  <r>
    <x v="154"/>
    <n v="26075"/>
  </r>
  <r>
    <x v="155"/>
    <n v="33646"/>
  </r>
  <r>
    <x v="156"/>
    <n v="15234"/>
  </r>
  <r>
    <x v="157"/>
    <n v="33646"/>
  </r>
  <r>
    <x v="158"/>
    <n v="21507"/>
  </r>
  <r>
    <x v="159"/>
    <n v="30865"/>
  </r>
  <r>
    <x v="160"/>
    <n v="51435"/>
  </r>
  <r>
    <x v="161"/>
    <n v="23382"/>
  </r>
  <r>
    <x v="162"/>
    <n v="43260"/>
  </r>
  <r>
    <x v="163"/>
    <n v="3214"/>
  </r>
  <r>
    <x v="164"/>
    <n v="4012"/>
  </r>
  <r>
    <x v="165"/>
    <n v="13522"/>
  </r>
  <r>
    <x v="166"/>
    <n v="10352"/>
  </r>
  <r>
    <x v="167"/>
    <n v="38713"/>
  </r>
  <r>
    <x v="168"/>
    <n v="57597"/>
  </r>
  <r>
    <x v="169"/>
    <n v="19534"/>
  </r>
  <r>
    <x v="170"/>
    <n v="10881"/>
  </r>
  <r>
    <x v="171"/>
    <n v="13038"/>
  </r>
</pivotCacheRecords>
</file>

<file path=xl/pivotCache/pivotCacheRecords49.xml><?xml version="1.0" encoding="utf-8"?>
<pivotCacheRecords xmlns="http://schemas.openxmlformats.org/spreadsheetml/2006/main" xmlns:r="http://schemas.openxmlformats.org/officeDocument/2006/relationships" count="161">
  <r>
    <x v="0"/>
    <n v="4153"/>
  </r>
  <r>
    <x v="1"/>
    <n v="24511"/>
  </r>
  <r>
    <x v="2"/>
    <n v="11723"/>
  </r>
  <r>
    <x v="3"/>
    <n v="3982"/>
  </r>
  <r>
    <x v="4"/>
    <n v="28723"/>
  </r>
  <r>
    <x v="5"/>
    <n v="51556"/>
  </r>
  <r>
    <x v="6"/>
    <n v="3215"/>
  </r>
  <r>
    <x v="7"/>
    <n v="31522"/>
  </r>
  <r>
    <x v="8"/>
    <n v="1802"/>
  </r>
  <r>
    <x v="9"/>
    <n v="29893"/>
  </r>
  <r>
    <x v="10"/>
    <n v="6634"/>
  </r>
  <r>
    <x v="11"/>
    <n v="79799"/>
  </r>
  <r>
    <x v="12"/>
    <n v="3351"/>
  </r>
  <r>
    <x v="13"/>
    <n v="65949"/>
  </r>
  <r>
    <x v="14"/>
    <n v="30515"/>
  </r>
  <r>
    <x v="15"/>
    <n v="33753"/>
  </r>
  <r>
    <x v="16"/>
    <n v="13190"/>
  </r>
  <r>
    <x v="17"/>
    <n v="53411"/>
  </r>
  <r>
    <x v="18"/>
    <n v="29661"/>
  </r>
  <r>
    <x v="19"/>
    <n v="5341"/>
  </r>
  <r>
    <x v="20"/>
    <n v="17434"/>
  </r>
  <r>
    <x v="21"/>
    <n v="13567"/>
  </r>
  <r>
    <x v="22"/>
    <n v="49684"/>
  </r>
  <r>
    <x v="23"/>
    <n v="2345"/>
  </r>
  <r>
    <x v="24"/>
    <n v="12990"/>
  </r>
  <r>
    <x v="25"/>
    <n v="50266"/>
  </r>
  <r>
    <x v="26"/>
    <n v="32242"/>
  </r>
  <r>
    <x v="27"/>
    <n v="20042"/>
  </r>
  <r>
    <x v="28"/>
    <n v="28462"/>
  </r>
  <r>
    <x v="29"/>
    <n v="25981"/>
  </r>
  <r>
    <x v="30"/>
    <n v="6093"/>
  </r>
  <r>
    <x v="31"/>
    <n v="36853"/>
  </r>
  <r>
    <x v="32"/>
    <n v="3876"/>
  </r>
  <r>
    <x v="33"/>
    <n v="7524"/>
  </r>
  <r>
    <x v="34"/>
    <n v="49804"/>
  </r>
  <r>
    <x v="35"/>
    <n v="26075"/>
  </r>
  <r>
    <x v="36"/>
    <n v="9646"/>
  </r>
  <r>
    <x v="37"/>
    <n v="5870"/>
  </r>
  <r>
    <x v="38"/>
    <n v="10833"/>
  </r>
  <r>
    <x v="39"/>
    <n v="26705"/>
  </r>
  <r>
    <x v="40"/>
    <n v="37353"/>
  </r>
  <r>
    <x v="41"/>
    <n v="17444"/>
  </r>
  <r>
    <x v="42"/>
    <n v="3865"/>
  </r>
  <r>
    <x v="43"/>
    <n v="118678"/>
  </r>
  <r>
    <x v="44"/>
    <n v="39569"/>
  </r>
  <r>
    <x v="45"/>
    <n v="37353"/>
  </r>
  <r>
    <x v="46"/>
    <n v="14520"/>
  </r>
  <r>
    <x v="47"/>
    <n v="82092"/>
  </r>
  <r>
    <x v="48"/>
    <n v="8024"/>
  </r>
  <r>
    <x v="49"/>
    <n v="20105"/>
  </r>
  <r>
    <x v="50"/>
    <n v="34411"/>
  </r>
  <r>
    <x v="51"/>
    <n v="59354"/>
  </r>
  <r>
    <x v="52"/>
    <n v="9009"/>
  </r>
  <r>
    <x v="53"/>
    <n v="35904"/>
  </r>
  <r>
    <x v="54"/>
    <n v="38999"/>
  </r>
  <r>
    <x v="55"/>
    <n v="31540"/>
  </r>
  <r>
    <x v="56"/>
    <n v="33753"/>
  </r>
  <r>
    <x v="57"/>
    <n v="49499"/>
  </r>
  <r>
    <x v="58"/>
    <n v="31672"/>
  </r>
  <r>
    <x v="59"/>
    <n v="3982"/>
  </r>
  <r>
    <x v="60"/>
    <n v="46289"/>
  </r>
  <r>
    <x v="61"/>
    <n v="12767"/>
  </r>
  <r>
    <x v="62"/>
    <n v="5511"/>
  </r>
  <r>
    <x v="63"/>
    <n v="7207"/>
  </r>
  <r>
    <x v="64"/>
    <n v="18677"/>
  </r>
  <r>
    <x v="65"/>
    <n v="4068"/>
  </r>
  <r>
    <x v="66"/>
    <n v="3865"/>
  </r>
  <r>
    <x v="67"/>
    <n v="4068"/>
  </r>
  <r>
    <x v="68"/>
    <n v="26102"/>
  </r>
  <r>
    <x v="69"/>
    <n v="3590"/>
  </r>
  <r>
    <x v="70"/>
    <n v="1802"/>
  </r>
  <r>
    <x v="71"/>
    <n v="40122"/>
  </r>
  <r>
    <x v="72"/>
    <n v="16153"/>
  </r>
  <r>
    <x v="73"/>
    <n v="9646"/>
  </r>
  <r>
    <x v="74"/>
    <n v="5783"/>
  </r>
  <r>
    <x v="75"/>
    <n v="3047"/>
  </r>
  <r>
    <x v="76"/>
    <n v="4687"/>
  </r>
  <r>
    <x v="77"/>
    <n v="10529"/>
  </r>
  <r>
    <x v="78"/>
    <n v="14362"/>
  </r>
  <r>
    <x v="79"/>
    <n v="51964"/>
  </r>
  <r>
    <x v="80"/>
    <n v="2176"/>
  </r>
  <r>
    <x v="81"/>
    <n v="5417"/>
  </r>
  <r>
    <x v="82"/>
    <n v="18269"/>
  </r>
  <r>
    <x v="83"/>
    <n v="33753"/>
  </r>
  <r>
    <x v="84"/>
    <n v="36110"/>
  </r>
  <r>
    <x v="85"/>
    <n v="54165"/>
  </r>
  <r>
    <x v="86"/>
    <n v="29545"/>
  </r>
  <r>
    <x v="87"/>
    <n v="22805"/>
  </r>
  <r>
    <x v="88"/>
    <n v="38652"/>
  </r>
  <r>
    <x v="89"/>
    <n v="20340"/>
  </r>
  <r>
    <x v="90"/>
    <n v="45710"/>
  </r>
  <r>
    <x v="91"/>
    <n v="51279"/>
  </r>
  <r>
    <x v="92"/>
    <n v="65949"/>
  </r>
  <r>
    <x v="93"/>
    <n v="11118"/>
  </r>
  <r>
    <x v="94"/>
    <n v="41681"/>
  </r>
  <r>
    <x v="95"/>
    <n v="5862"/>
  </r>
  <r>
    <x v="96"/>
    <n v="12990"/>
  </r>
  <r>
    <x v="97"/>
    <n v="28475"/>
  </r>
  <r>
    <x v="98"/>
    <n v="24051"/>
  </r>
  <r>
    <x v="99"/>
    <n v="20042"/>
  </r>
  <r>
    <x v="100"/>
    <n v="17410"/>
  </r>
  <r>
    <x v="101"/>
    <n v="64723"/>
  </r>
  <r>
    <x v="102"/>
    <n v="27051"/>
  </r>
  <r>
    <x v="103"/>
    <n v="23191"/>
  </r>
  <r>
    <x v="104"/>
    <n v="9654"/>
  </r>
  <r>
    <x v="105"/>
    <n v="37495"/>
  </r>
  <r>
    <x v="106"/>
    <n v="44214"/>
  </r>
  <r>
    <x v="107"/>
    <n v="5417"/>
  </r>
  <r>
    <x v="108"/>
    <n v="12025"/>
  </r>
  <r>
    <x v="109"/>
    <n v="60318"/>
  </r>
  <r>
    <x v="110"/>
    <n v="43014"/>
  </r>
  <r>
    <x v="111"/>
    <n v="6529"/>
  </r>
  <r>
    <x v="112"/>
    <n v="32152"/>
  </r>
  <r>
    <x v="113"/>
    <n v="9631"/>
  </r>
  <r>
    <x v="114"/>
    <n v="6420"/>
  </r>
  <r>
    <x v="115"/>
    <n v="24919"/>
  </r>
  <r>
    <x v="116"/>
    <n v="1802"/>
  </r>
  <r>
    <x v="117"/>
    <n v="37972"/>
  </r>
  <r>
    <x v="118"/>
    <n v="26075"/>
  </r>
  <r>
    <x v="119"/>
    <n v="33490"/>
  </r>
  <r>
    <x v="120"/>
    <n v="3066"/>
  </r>
  <r>
    <x v="121"/>
    <n v="24159"/>
  </r>
  <r>
    <x v="122"/>
    <n v="56030"/>
  </r>
  <r>
    <x v="123"/>
    <n v="30658"/>
  </r>
  <r>
    <x v="124"/>
    <n v="23435"/>
  </r>
  <r>
    <x v="125"/>
    <n v="32067"/>
  </r>
  <r>
    <x v="126"/>
    <n v="46550"/>
  </r>
  <r>
    <x v="127"/>
    <n v="71823"/>
  </r>
  <r>
    <x v="128"/>
    <n v="19838"/>
  </r>
  <r>
    <x v="129"/>
    <n v="43332"/>
  </r>
  <r>
    <x v="130"/>
    <n v="21763"/>
  </r>
  <r>
    <x v="131"/>
    <n v="32543"/>
  </r>
  <r>
    <x v="132"/>
    <n v="23059"/>
  </r>
  <r>
    <x v="133"/>
    <n v="4689"/>
  </r>
  <r>
    <x v="134"/>
    <n v="37388"/>
  </r>
  <r>
    <x v="135"/>
    <n v="8024"/>
  </r>
  <r>
    <x v="136"/>
    <n v="41430"/>
  </r>
  <r>
    <x v="137"/>
    <n v="8603"/>
  </r>
  <r>
    <x v="138"/>
    <n v="21167"/>
  </r>
  <r>
    <x v="139"/>
    <n v="6132"/>
  </r>
  <r>
    <x v="140"/>
    <n v="30658"/>
  </r>
  <r>
    <x v="141"/>
    <n v="86414"/>
  </r>
  <r>
    <x v="142"/>
    <n v="7209"/>
  </r>
  <r>
    <x v="143"/>
    <n v="50508"/>
  </r>
  <r>
    <x v="144"/>
    <n v="8286"/>
  </r>
  <r>
    <x v="145"/>
    <n v="48066"/>
  </r>
  <r>
    <x v="146"/>
    <n v="21461"/>
  </r>
  <r>
    <x v="147"/>
    <n v="48271"/>
  </r>
  <r>
    <x v="148"/>
    <n v="30212"/>
  </r>
  <r>
    <x v="149"/>
    <n v="38279"/>
  </r>
  <r>
    <x v="150"/>
    <n v="4346"/>
  </r>
  <r>
    <x v="151"/>
    <n v="10053"/>
  </r>
  <r>
    <x v="152"/>
    <n v="28723"/>
  </r>
  <r>
    <x v="153"/>
    <n v="9654"/>
  </r>
  <r>
    <x v="154"/>
    <n v="22042"/>
  </r>
  <r>
    <x v="155"/>
    <n v="64583"/>
  </r>
  <r>
    <x v="156"/>
    <n v="6702"/>
  </r>
  <r>
    <x v="157"/>
    <n v="51731"/>
  </r>
  <r>
    <x v="158"/>
    <n v="4529"/>
  </r>
  <r>
    <x v="159"/>
    <n v="62628"/>
  </r>
  <r>
    <x v="160"/>
    <n v="2229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2">
  <r>
    <x v="0"/>
    <n v="52759"/>
  </r>
  <r>
    <x v="1"/>
    <n v="71343"/>
  </r>
  <r>
    <x v="2"/>
    <n v="56030"/>
  </r>
  <r>
    <x v="3"/>
    <n v="112483"/>
  </r>
  <r>
    <x v="4"/>
    <n v="29014"/>
  </r>
  <r>
    <x v="5"/>
    <n v="5815"/>
  </r>
  <r>
    <x v="6"/>
    <n v="25981"/>
  </r>
  <r>
    <x v="7"/>
    <n v="5511"/>
  </r>
  <r>
    <x v="8"/>
    <n v="21666"/>
  </r>
  <r>
    <x v="9"/>
    <n v="7964"/>
  </r>
  <r>
    <x v="10"/>
    <n v="10352"/>
  </r>
  <r>
    <x v="11"/>
    <n v="63839"/>
  </r>
  <r>
    <x v="12"/>
    <n v="29534"/>
  </r>
  <r>
    <x v="13"/>
    <n v="39777"/>
  </r>
  <r>
    <x v="14"/>
    <n v="35277"/>
  </r>
  <r>
    <x v="15"/>
    <n v="42723"/>
  </r>
  <r>
    <x v="16"/>
    <n v="46164"/>
  </r>
  <r>
    <x v="17"/>
    <n v="9140"/>
  </r>
  <r>
    <x v="18"/>
    <n v="24053"/>
  </r>
  <r>
    <x v="19"/>
    <n v="29534"/>
  </r>
  <r>
    <x v="20"/>
    <n v="3019"/>
  </r>
  <r>
    <x v="21"/>
    <n v="18018"/>
  </r>
  <r>
    <x v="22"/>
    <n v="1172"/>
  </r>
  <r>
    <x v="23"/>
    <n v="20042"/>
  </r>
  <r>
    <x v="24"/>
    <n v="2176"/>
  </r>
  <r>
    <x v="25"/>
    <n v="32735"/>
  </r>
  <r>
    <x v="26"/>
    <n v="16153"/>
  </r>
  <r>
    <x v="27"/>
    <n v="25982"/>
  </r>
  <r>
    <x v="28"/>
    <n v="1172"/>
  </r>
  <r>
    <x v="29"/>
    <n v="25943"/>
  </r>
  <r>
    <x v="30"/>
    <n v="13567"/>
  </r>
  <r>
    <x v="31"/>
    <n v="58111"/>
  </r>
  <r>
    <x v="32"/>
    <n v="14328"/>
  </r>
  <r>
    <x v="33"/>
    <n v="19928"/>
  </r>
  <r>
    <x v="34"/>
    <n v="25943"/>
  </r>
  <r>
    <x v="35"/>
    <n v="21663"/>
  </r>
  <r>
    <x v="36"/>
    <n v="31128"/>
  </r>
  <r>
    <x v="37"/>
    <n v="11740"/>
  </r>
  <r>
    <x v="38"/>
    <n v="16250"/>
  </r>
  <r>
    <x v="39"/>
    <n v="18655"/>
  </r>
  <r>
    <x v="40"/>
    <n v="24858"/>
  </r>
  <r>
    <x v="41"/>
    <n v="29649"/>
  </r>
  <r>
    <x v="42"/>
    <n v="32543"/>
  </r>
  <r>
    <x v="43"/>
    <n v="28059"/>
  </r>
  <r>
    <x v="44"/>
    <n v="10712"/>
  </r>
  <r>
    <x v="45"/>
    <n v="28122"/>
  </r>
  <r>
    <x v="46"/>
    <n v="20340"/>
  </r>
  <r>
    <x v="47"/>
    <n v="21666"/>
  </r>
  <r>
    <x v="48"/>
    <n v="37353"/>
  </r>
  <r>
    <x v="49"/>
    <n v="6093"/>
  </r>
  <r>
    <x v="50"/>
    <n v="34717"/>
  </r>
  <r>
    <x v="51"/>
    <n v="40406"/>
  </r>
  <r>
    <x v="52"/>
    <n v="17383"/>
  </r>
  <r>
    <x v="53"/>
    <n v="6496"/>
  </r>
  <r>
    <x v="54"/>
    <n v="7412"/>
  </r>
  <r>
    <x v="55"/>
    <n v="19785"/>
  </r>
  <r>
    <x v="56"/>
    <n v="37972"/>
  </r>
  <r>
    <x v="57"/>
    <n v="110694"/>
  </r>
  <r>
    <x v="58"/>
    <n v="70747"/>
  </r>
  <r>
    <x v="59"/>
    <n v="41430"/>
  </r>
  <r>
    <x v="60"/>
    <n v="32047"/>
  </r>
  <r>
    <x v="61"/>
    <n v="18677"/>
  </r>
  <r>
    <x v="62"/>
    <n v="58650"/>
  </r>
  <r>
    <x v="63"/>
    <n v="16023"/>
  </r>
  <r>
    <x v="64"/>
    <n v="54547"/>
  </r>
  <r>
    <x v="65"/>
    <n v="3066"/>
  </r>
  <r>
    <x v="66"/>
    <n v="16341"/>
  </r>
  <r>
    <x v="67"/>
    <n v="25881"/>
  </r>
  <r>
    <x v="68"/>
    <n v="29039"/>
  </r>
  <r>
    <x v="69"/>
    <n v="5862"/>
  </r>
  <r>
    <x v="70"/>
    <n v="66128"/>
  </r>
  <r>
    <x v="71"/>
    <n v="24858"/>
  </r>
  <r>
    <x v="72"/>
    <n v="31917"/>
  </r>
  <r>
    <x v="73"/>
    <n v="5783"/>
  </r>
  <r>
    <x v="74"/>
    <n v="29001"/>
  </r>
  <r>
    <x v="75"/>
    <n v="24051"/>
  </r>
  <r>
    <x v="76"/>
    <n v="45119"/>
  </r>
  <r>
    <x v="77"/>
    <n v="33226"/>
  </r>
  <r>
    <x v="78"/>
    <n v="7412"/>
  </r>
  <r>
    <x v="79"/>
    <n v="4528"/>
  </r>
  <r>
    <x v="80"/>
    <n v="60648"/>
  </r>
  <r>
    <x v="81"/>
    <n v="16572"/>
  </r>
  <r>
    <x v="82"/>
    <n v="16049"/>
  </r>
  <r>
    <x v="83"/>
    <n v="59354"/>
  </r>
  <r>
    <x v="84"/>
    <n v="25914"/>
  </r>
  <r>
    <x v="85"/>
    <n v="41430"/>
  </r>
  <r>
    <x v="86"/>
    <n v="10053"/>
  </r>
  <r>
    <x v="87"/>
    <n v="10551"/>
  </r>
  <r>
    <x v="88"/>
    <n v="19326"/>
  </r>
  <r>
    <x v="89"/>
    <n v="8570"/>
  </r>
  <r>
    <x v="90"/>
    <n v="35904"/>
  </r>
  <r>
    <x v="91"/>
    <n v="10287"/>
  </r>
  <r>
    <x v="92"/>
    <n v="33324"/>
  </r>
  <r>
    <x v="93"/>
    <n v="38453"/>
  </r>
  <r>
    <x v="94"/>
    <n v="17952"/>
  </r>
  <r>
    <x v="95"/>
    <n v="18186"/>
  </r>
  <r>
    <x v="96"/>
    <n v="37495"/>
  </r>
  <r>
    <x v="97"/>
    <n v="17410"/>
  </r>
  <r>
    <x v="98"/>
    <n v="40084"/>
  </r>
  <r>
    <x v="99"/>
    <n v="11946"/>
  </r>
  <r>
    <x v="100"/>
    <n v="10771"/>
  </r>
  <r>
    <x v="101"/>
    <n v="20061"/>
  </r>
  <r>
    <x v="102"/>
    <n v="61527"/>
  </r>
  <r>
    <x v="103"/>
    <n v="3865"/>
  </r>
  <r>
    <x v="104"/>
    <n v="36147"/>
  </r>
  <r>
    <x v="105"/>
    <n v="4689"/>
  </r>
  <r>
    <x v="106"/>
    <n v="20398"/>
  </r>
  <r>
    <x v="107"/>
    <n v="42088"/>
  </r>
  <r>
    <x v="108"/>
    <n v="10551"/>
  </r>
  <r>
    <x v="109"/>
    <n v="29649"/>
  </r>
  <r>
    <x v="110"/>
    <n v="24527"/>
  </r>
  <r>
    <x v="111"/>
    <n v="40752"/>
  </r>
  <r>
    <x v="112"/>
    <n v="32808"/>
  </r>
  <r>
    <x v="113"/>
    <n v="36110"/>
  </r>
  <r>
    <x v="114"/>
    <n v="29072"/>
  </r>
  <r>
    <x v="115"/>
    <n v="38453"/>
  </r>
  <r>
    <x v="116"/>
    <n v="37972"/>
  </r>
  <r>
    <x v="117"/>
    <n v="20766"/>
  </r>
  <r>
    <x v="118"/>
    <n v="48123"/>
  </r>
  <r>
    <x v="119"/>
    <n v="29072"/>
  </r>
  <r>
    <x v="120"/>
    <n v="26075"/>
  </r>
  <r>
    <x v="121"/>
    <n v="20715"/>
  </r>
  <r>
    <x v="122"/>
    <n v="14810"/>
  </r>
  <r>
    <x v="123"/>
    <n v="3351"/>
  </r>
  <r>
    <x v="124"/>
    <n v="30740"/>
  </r>
  <r>
    <x v="125"/>
    <n v="37287"/>
  </r>
  <r>
    <x v="126"/>
    <n v="43579"/>
  </r>
  <r>
    <x v="127"/>
    <n v="41532"/>
  </r>
  <r>
    <x v="128"/>
    <n v="21327"/>
  </r>
  <r>
    <x v="129"/>
    <n v="13585"/>
  </r>
  <r>
    <x v="130"/>
    <n v="32499"/>
  </r>
  <r>
    <x v="131"/>
    <n v="32098"/>
  </r>
  <r>
    <x v="132"/>
    <n v="21364"/>
  </r>
  <r>
    <x v="133"/>
    <n v="11596"/>
  </r>
  <r>
    <x v="134"/>
    <n v="36502"/>
  </r>
  <r>
    <x v="135"/>
    <n v="58094"/>
  </r>
  <r>
    <x v="136"/>
    <n v="14481"/>
  </r>
  <r>
    <x v="137"/>
    <n v="29072"/>
  </r>
  <r>
    <x v="138"/>
    <n v="10771"/>
  </r>
  <r>
    <x v="139"/>
    <n v="24178"/>
  </r>
  <r>
    <x v="140"/>
    <n v="13190"/>
  </r>
  <r>
    <x v="141"/>
    <n v="28086"/>
  </r>
  <r>
    <x v="142"/>
    <n v="32543"/>
  </r>
  <r>
    <x v="143"/>
    <n v="6132"/>
  </r>
  <r>
    <x v="144"/>
    <n v="27593"/>
  </r>
  <r>
    <x v="145"/>
    <n v="1795"/>
  </r>
  <r>
    <x v="146"/>
    <n v="8705"/>
  </r>
  <r>
    <x v="147"/>
    <n v="33753"/>
  </r>
  <r>
    <x v="148"/>
    <n v="46164"/>
  </r>
  <r>
    <x v="149"/>
    <n v="24858"/>
  </r>
  <r>
    <x v="150"/>
    <n v="17788"/>
  </r>
  <r>
    <x v="151"/>
    <n v="7753"/>
  </r>
  <r>
    <x v="152"/>
    <n v="9641"/>
  </r>
  <r>
    <x v="153"/>
    <n v="69968"/>
  </r>
  <r>
    <x v="154"/>
    <n v="34552"/>
  </r>
  <r>
    <x v="155"/>
    <n v="4696"/>
  </r>
  <r>
    <x v="156"/>
    <n v="7549"/>
  </r>
  <r>
    <x v="157"/>
    <n v="4827"/>
  </r>
  <r>
    <x v="158"/>
    <n v="32098"/>
  </r>
  <r>
    <x v="159"/>
    <n v="41148"/>
  </r>
  <r>
    <x v="160"/>
    <n v="48749"/>
  </r>
  <r>
    <x v="161"/>
    <n v="26451"/>
  </r>
</pivotCacheRecords>
</file>

<file path=xl/pivotCache/pivotCacheRecords50.xml><?xml version="1.0" encoding="utf-8"?>
<pivotCacheRecords xmlns="http://schemas.openxmlformats.org/spreadsheetml/2006/main" xmlns:r="http://schemas.openxmlformats.org/officeDocument/2006/relationships" count="166">
  <r>
    <x v="0"/>
    <n v="13571"/>
  </r>
  <r>
    <x v="1"/>
    <n v="9374"/>
  </r>
  <r>
    <x v="2"/>
    <n v="11723"/>
  </r>
  <r>
    <x v="3"/>
    <n v="28963"/>
  </r>
  <r>
    <x v="4"/>
    <n v="32975"/>
  </r>
  <r>
    <x v="5"/>
    <n v="10811"/>
  </r>
  <r>
    <x v="6"/>
    <n v="1795"/>
  </r>
  <r>
    <x v="7"/>
    <n v="15506"/>
  </r>
  <r>
    <x v="8"/>
    <n v="7753"/>
  </r>
  <r>
    <x v="9"/>
    <n v="42381"/>
  </r>
  <r>
    <x v="10"/>
    <n v="26705"/>
  </r>
  <r>
    <x v="11"/>
    <n v="23382"/>
  </r>
  <r>
    <x v="12"/>
    <n v="27083"/>
  </r>
  <r>
    <x v="13"/>
    <n v="50508"/>
  </r>
  <r>
    <x v="14"/>
    <n v="17383"/>
  </r>
  <r>
    <x v="15"/>
    <n v="19277"/>
  </r>
  <r>
    <x v="16"/>
    <n v="36004"/>
  </r>
  <r>
    <x v="17"/>
    <n v="9691"/>
  </r>
  <r>
    <x v="18"/>
    <n v="21649"/>
  </r>
  <r>
    <x v="19"/>
    <n v="12904"/>
  </r>
  <r>
    <x v="20"/>
    <n v="47778"/>
  </r>
  <r>
    <x v="21"/>
    <n v="13093"/>
  </r>
  <r>
    <x v="22"/>
    <n v="6793"/>
  </r>
  <r>
    <x v="23"/>
    <n v="72562"/>
  </r>
  <r>
    <x v="24"/>
    <n v="40122"/>
  </r>
  <r>
    <x v="25"/>
    <n v="64026"/>
  </r>
  <r>
    <x v="26"/>
    <n v="70707"/>
  </r>
  <r>
    <x v="27"/>
    <n v="11236"/>
  </r>
  <r>
    <x v="28"/>
    <n v="14587"/>
  </r>
  <r>
    <x v="29"/>
    <n v="21793"/>
  </r>
  <r>
    <x v="30"/>
    <n v="55502"/>
  </r>
  <r>
    <x v="31"/>
    <n v="32839"/>
  </r>
  <r>
    <x v="32"/>
    <n v="84999"/>
  </r>
  <r>
    <x v="33"/>
    <n v="47560"/>
  </r>
  <r>
    <x v="34"/>
    <n v="43991"/>
  </r>
  <r>
    <x v="35"/>
    <n v="4687"/>
  </r>
  <r>
    <x v="36"/>
    <n v="6132"/>
  </r>
  <r>
    <x v="37"/>
    <n v="65949"/>
  </r>
  <r>
    <x v="38"/>
    <n v="48189"/>
  </r>
  <r>
    <x v="39"/>
    <n v="37412"/>
  </r>
  <r>
    <x v="40"/>
    <n v="11629"/>
  </r>
  <r>
    <x v="41"/>
    <n v="15928"/>
  </r>
  <r>
    <x v="42"/>
    <n v="45469"/>
  </r>
  <r>
    <x v="43"/>
    <n v="4285"/>
  </r>
  <r>
    <x v="44"/>
    <n v="14520"/>
  </r>
  <r>
    <x v="45"/>
    <n v="18706"/>
  </r>
  <r>
    <x v="46"/>
    <n v="2348"/>
  </r>
  <r>
    <x v="47"/>
    <n v="26451"/>
  </r>
  <r>
    <x v="48"/>
    <n v="4219"/>
  </r>
  <r>
    <x v="49"/>
    <n v="12563"/>
  </r>
  <r>
    <x v="50"/>
    <n v="10287"/>
  </r>
  <r>
    <x v="51"/>
    <n v="15430"/>
  </r>
  <r>
    <x v="52"/>
    <n v="72387"/>
  </r>
  <r>
    <x v="53"/>
    <n v="11484"/>
  </r>
  <r>
    <x v="54"/>
    <n v="58460"/>
  </r>
  <r>
    <x v="55"/>
    <n v="34285"/>
  </r>
  <r>
    <x v="56"/>
    <n v="24511"/>
  </r>
  <r>
    <x v="57"/>
    <n v="24033"/>
  </r>
  <r>
    <x v="58"/>
    <n v="26335"/>
  </r>
  <r>
    <x v="59"/>
    <n v="6429"/>
  </r>
  <r>
    <x v="60"/>
    <n v="13190"/>
  </r>
  <r>
    <x v="61"/>
    <n v="20203"/>
  </r>
  <r>
    <x v="62"/>
    <n v="32067"/>
  </r>
  <r>
    <x v="63"/>
    <n v="32808"/>
  </r>
  <r>
    <x v="64"/>
    <n v="57733"/>
  </r>
  <r>
    <x v="65"/>
    <n v="30158"/>
  </r>
  <r>
    <x v="66"/>
    <n v="25981"/>
  </r>
  <r>
    <x v="67"/>
    <n v="10771"/>
  </r>
  <r>
    <x v="68"/>
    <n v="24051"/>
  </r>
  <r>
    <x v="69"/>
    <n v="33790"/>
  </r>
  <r>
    <x v="70"/>
    <n v="13226"/>
  </r>
  <r>
    <x v="71"/>
    <n v="31396"/>
  </r>
  <r>
    <x v="72"/>
    <n v="4012"/>
  </r>
  <r>
    <x v="73"/>
    <n v="31917"/>
  </r>
  <r>
    <x v="74"/>
    <n v="28831"/>
  </r>
  <r>
    <x v="75"/>
    <n v="21059"/>
  </r>
  <r>
    <x v="76"/>
    <n v="105517"/>
  </r>
  <r>
    <x v="77"/>
    <n v="37388"/>
  </r>
  <r>
    <x v="78"/>
    <n v="8024"/>
  </r>
  <r>
    <x v="79"/>
    <n v="42317"/>
  </r>
  <r>
    <x v="80"/>
    <n v="99626"/>
  </r>
  <r>
    <x v="81"/>
    <n v="4219"/>
  </r>
  <r>
    <x v="82"/>
    <n v="11740"/>
  </r>
  <r>
    <x v="83"/>
    <n v="64955"/>
  </r>
  <r>
    <x v="84"/>
    <n v="3855"/>
  </r>
  <r>
    <x v="85"/>
    <n v="63530"/>
  </r>
  <r>
    <x v="86"/>
    <n v="34451"/>
  </r>
  <r>
    <x v="87"/>
    <n v="28840"/>
  </r>
  <r>
    <x v="88"/>
    <n v="76340"/>
  </r>
  <r>
    <x v="89"/>
    <n v="33226"/>
  </r>
  <r>
    <x v="90"/>
    <n v="5863"/>
  </r>
  <r>
    <x v="91"/>
    <n v="50807"/>
  </r>
  <r>
    <x v="92"/>
    <n v="10287"/>
  </r>
  <r>
    <x v="93"/>
    <n v="21507"/>
  </r>
  <r>
    <x v="94"/>
    <n v="60064"/>
  </r>
  <r>
    <x v="95"/>
    <n v="6327"/>
  </r>
  <r>
    <x v="96"/>
    <n v="24511"/>
  </r>
  <r>
    <x v="97"/>
    <n v="30861"/>
  </r>
  <r>
    <x v="98"/>
    <n v="8286"/>
  </r>
  <r>
    <x v="99"/>
    <n v="64933"/>
  </r>
  <r>
    <x v="100"/>
    <n v="8974"/>
  </r>
  <r>
    <x v="101"/>
    <n v="21763"/>
  </r>
  <r>
    <x v="102"/>
    <n v="12460"/>
  </r>
  <r>
    <x v="103"/>
    <n v="26380"/>
  </r>
  <r>
    <x v="104"/>
    <n v="56917"/>
  </r>
  <r>
    <x v="105"/>
    <n v="32314"/>
  </r>
  <r>
    <x v="106"/>
    <n v="10529"/>
  </r>
  <r>
    <x v="107"/>
    <n v="20042"/>
  </r>
  <r>
    <x v="108"/>
    <n v="25717"/>
  </r>
  <r>
    <x v="109"/>
    <n v="6613"/>
  </r>
  <r>
    <x v="110"/>
    <n v="4807"/>
  </r>
  <r>
    <x v="111"/>
    <n v="3517"/>
  </r>
  <r>
    <x v="112"/>
    <n v="3855"/>
  </r>
  <r>
    <x v="113"/>
    <n v="30305"/>
  </r>
  <r>
    <x v="114"/>
    <n v="20715"/>
  </r>
  <r>
    <x v="115"/>
    <n v="26321"/>
  </r>
  <r>
    <x v="116"/>
    <n v="45469"/>
  </r>
  <r>
    <x v="117"/>
    <n v="24902"/>
  </r>
  <r>
    <x v="118"/>
    <n v="7730"/>
  </r>
  <r>
    <x v="119"/>
    <n v="10352"/>
  </r>
  <r>
    <x v="120"/>
    <n v="26380"/>
  </r>
  <r>
    <x v="121"/>
    <n v="26705"/>
  </r>
  <r>
    <x v="122"/>
    <n v="32098"/>
  </r>
  <r>
    <x v="123"/>
    <n v="27516"/>
  </r>
  <r>
    <x v="124"/>
    <n v="26380"/>
  </r>
  <r>
    <x v="125"/>
    <n v="21096"/>
  </r>
  <r>
    <x v="126"/>
    <n v="1174"/>
  </r>
  <r>
    <x v="127"/>
    <n v="17952"/>
  </r>
  <r>
    <x v="128"/>
    <n v="8974"/>
  </r>
  <r>
    <x v="129"/>
    <n v="57863"/>
  </r>
  <r>
    <x v="130"/>
    <n v="20340"/>
  </r>
  <r>
    <x v="131"/>
    <n v="53265"/>
  </r>
  <r>
    <x v="132"/>
    <n v="50508"/>
  </r>
  <r>
    <x v="133"/>
    <n v="16023"/>
  </r>
  <r>
    <x v="134"/>
    <n v="18149"/>
  </r>
  <r>
    <x v="135"/>
    <n v="28059"/>
  </r>
  <r>
    <x v="136"/>
    <n v="26807"/>
  </r>
  <r>
    <x v="137"/>
    <n v="32793"/>
  </r>
  <r>
    <x v="138"/>
    <n v="15461"/>
  </r>
  <r>
    <x v="139"/>
    <n v="7499"/>
  </r>
  <r>
    <x v="140"/>
    <n v="1938"/>
  </r>
  <r>
    <x v="141"/>
    <n v="3982"/>
  </r>
  <r>
    <x v="142"/>
    <n v="12263"/>
  </r>
  <r>
    <x v="143"/>
    <n v="48304"/>
  </r>
  <r>
    <x v="144"/>
    <n v="5815"/>
  </r>
  <r>
    <x v="145"/>
    <n v="60038"/>
  </r>
  <r>
    <x v="146"/>
    <n v="37388"/>
  </r>
  <r>
    <x v="147"/>
    <n v="14357"/>
  </r>
  <r>
    <x v="148"/>
    <n v="30658"/>
  </r>
  <r>
    <x v="149"/>
    <n v="30158"/>
  </r>
  <r>
    <x v="150"/>
    <n v="3047"/>
  </r>
  <r>
    <x v="151"/>
    <n v="67951"/>
  </r>
  <r>
    <x v="152"/>
    <n v="34411"/>
  </r>
  <r>
    <x v="153"/>
    <n v="18677"/>
  </r>
  <r>
    <x v="154"/>
    <n v="2598"/>
  </r>
  <r>
    <x v="155"/>
    <n v="10392"/>
  </r>
  <r>
    <x v="156"/>
    <n v="28723"/>
  </r>
  <r>
    <x v="157"/>
    <n v="3066"/>
  </r>
  <r>
    <x v="158"/>
    <n v="32975"/>
  </r>
  <r>
    <x v="159"/>
    <n v="42206"/>
  </r>
  <r>
    <x v="160"/>
    <n v="22968"/>
  </r>
  <r>
    <x v="161"/>
    <n v="16341"/>
  </r>
  <r>
    <x v="162"/>
    <n v="74289"/>
  </r>
  <r>
    <x v="163"/>
    <n v="34411"/>
  </r>
  <r>
    <x v="164"/>
    <n v="33355"/>
  </r>
  <r>
    <x v="165"/>
    <n v="5143"/>
  </r>
</pivotCacheRecords>
</file>

<file path=xl/pivotCache/pivotCacheRecords51.xml><?xml version="1.0" encoding="utf-8"?>
<pivotCacheRecords xmlns="http://schemas.openxmlformats.org/spreadsheetml/2006/main" xmlns:r="http://schemas.openxmlformats.org/officeDocument/2006/relationships" count="149">
  <r>
    <x v="0"/>
    <n v="16572"/>
  </r>
  <r>
    <x v="1"/>
    <n v="50347"/>
  </r>
  <r>
    <x v="2"/>
    <n v="21729"/>
  </r>
  <r>
    <x v="3"/>
    <n v="2176"/>
  </r>
  <r>
    <x v="4"/>
    <n v="34767"/>
  </r>
  <r>
    <x v="5"/>
    <n v="4346"/>
  </r>
  <r>
    <x v="6"/>
    <n v="70738"/>
  </r>
  <r>
    <x v="7"/>
    <n v="73577"/>
  </r>
  <r>
    <x v="8"/>
    <n v="6132"/>
  </r>
  <r>
    <x v="9"/>
    <n v="16341"/>
  </r>
  <r>
    <x v="10"/>
    <n v="37301"/>
  </r>
  <r>
    <x v="11"/>
    <n v="14446"/>
  </r>
  <r>
    <x v="12"/>
    <n v="57132"/>
  </r>
  <r>
    <x v="13"/>
    <n v="17399"/>
  </r>
  <r>
    <x v="14"/>
    <n v="26705"/>
  </r>
  <r>
    <x v="15"/>
    <n v="3982"/>
  </r>
  <r>
    <x v="16"/>
    <n v="17919"/>
  </r>
  <r>
    <x v="17"/>
    <n v="11723"/>
  </r>
  <r>
    <x v="18"/>
    <n v="3066"/>
  </r>
  <r>
    <x v="19"/>
    <n v="6702"/>
  </r>
  <r>
    <x v="20"/>
    <n v="11740"/>
  </r>
  <r>
    <x v="21"/>
    <n v="11123"/>
  </r>
  <r>
    <x v="22"/>
    <n v="47722"/>
  </r>
  <r>
    <x v="23"/>
    <n v="3517"/>
  </r>
  <r>
    <x v="24"/>
    <n v="14633"/>
  </r>
  <r>
    <x v="25"/>
    <n v="46586"/>
  </r>
  <r>
    <x v="26"/>
    <n v="46289"/>
  </r>
  <r>
    <x v="27"/>
    <n v="64325"/>
  </r>
  <r>
    <x v="28"/>
    <n v="5143"/>
  </r>
  <r>
    <x v="29"/>
    <n v="12841"/>
  </r>
  <r>
    <x v="30"/>
    <n v="40406"/>
  </r>
  <r>
    <x v="31"/>
    <n v="8705"/>
  </r>
  <r>
    <x v="32"/>
    <n v="9392"/>
  </r>
  <r>
    <x v="33"/>
    <n v="48255"/>
  </r>
  <r>
    <x v="34"/>
    <n v="13585"/>
  </r>
  <r>
    <x v="35"/>
    <n v="49595"/>
  </r>
  <r>
    <x v="36"/>
    <n v="20715"/>
  </r>
  <r>
    <x v="37"/>
    <n v="24191"/>
  </r>
  <r>
    <x v="38"/>
    <n v="9955"/>
  </r>
  <r>
    <x v="39"/>
    <n v="30921"/>
  </r>
  <r>
    <x v="40"/>
    <n v="8286"/>
  </r>
  <r>
    <x v="41"/>
    <n v="51435"/>
  </r>
  <r>
    <x v="42"/>
    <n v="19270"/>
  </r>
  <r>
    <x v="43"/>
    <n v="6039"/>
  </r>
  <r>
    <x v="44"/>
    <n v="37474"/>
  </r>
  <r>
    <x v="45"/>
    <n v="70303"/>
  </r>
  <r>
    <x v="46"/>
    <n v="30177"/>
  </r>
  <r>
    <x v="47"/>
    <n v="43014"/>
  </r>
  <r>
    <x v="48"/>
    <n v="46164"/>
  </r>
  <r>
    <x v="49"/>
    <n v="48271"/>
  </r>
  <r>
    <x v="50"/>
    <n v="9057"/>
  </r>
  <r>
    <x v="51"/>
    <n v="19487"/>
  </r>
  <r>
    <x v="52"/>
    <n v="23382"/>
  </r>
  <r>
    <x v="53"/>
    <n v="10768"/>
  </r>
  <r>
    <x v="54"/>
    <n v="18114"/>
  </r>
  <r>
    <x v="55"/>
    <n v="5356"/>
  </r>
  <r>
    <x v="56"/>
    <n v="109266"/>
  </r>
  <r>
    <x v="57"/>
    <n v="3828"/>
  </r>
  <r>
    <x v="58"/>
    <n v="38101"/>
  </r>
  <r>
    <x v="59"/>
    <n v="15928"/>
  </r>
  <r>
    <x v="60"/>
    <n v="12861"/>
  </r>
  <r>
    <x v="61"/>
    <n v="44684"/>
  </r>
  <r>
    <x v="62"/>
    <n v="61917"/>
  </r>
  <r>
    <x v="63"/>
    <n v="10682"/>
  </r>
  <r>
    <x v="64"/>
    <n v="26075"/>
  </r>
  <r>
    <x v="65"/>
    <n v="41430"/>
  </r>
  <r>
    <x v="66"/>
    <n v="13494"/>
  </r>
  <r>
    <x v="67"/>
    <n v="31532"/>
  </r>
  <r>
    <x v="68"/>
    <n v="27862"/>
  </r>
  <r>
    <x v="69"/>
    <n v="48399"/>
  </r>
  <r>
    <x v="70"/>
    <n v="9680"/>
  </r>
  <r>
    <x v="71"/>
    <n v="12429"/>
  </r>
  <r>
    <x v="72"/>
    <n v="24136"/>
  </r>
  <r>
    <x v="73"/>
    <n v="56030"/>
  </r>
  <r>
    <x v="74"/>
    <n v="43559"/>
  </r>
  <r>
    <x v="75"/>
    <n v="38973"/>
  </r>
  <r>
    <x v="76"/>
    <n v="46289"/>
  </r>
  <r>
    <x v="77"/>
    <n v="2142"/>
  </r>
  <r>
    <x v="78"/>
    <n v="30335"/>
  </r>
  <r>
    <x v="79"/>
    <n v="49804"/>
  </r>
  <r>
    <x v="80"/>
    <n v="9639"/>
  </r>
  <r>
    <x v="81"/>
    <n v="27420"/>
  </r>
  <r>
    <x v="82"/>
    <n v="16877"/>
  </r>
  <r>
    <x v="83"/>
    <n v="22156"/>
  </r>
  <r>
    <x v="84"/>
    <n v="19910"/>
  </r>
  <r>
    <x v="85"/>
    <n v="16051"/>
  </r>
  <r>
    <x v="86"/>
    <n v="19586"/>
  </r>
  <r>
    <x v="87"/>
    <n v="28800"/>
  </r>
  <r>
    <x v="88"/>
    <n v="24407"/>
  </r>
  <r>
    <x v="89"/>
    <n v="26324"/>
  </r>
  <r>
    <x v="90"/>
    <n v="12451"/>
  </r>
  <r>
    <x v="91"/>
    <n v="37870"/>
  </r>
  <r>
    <x v="92"/>
    <n v="23933"/>
  </r>
  <r>
    <x v="93"/>
    <n v="21729"/>
  </r>
  <r>
    <x v="94"/>
    <n v="16532"/>
  </r>
  <r>
    <x v="95"/>
    <n v="2723"/>
  </r>
  <r>
    <x v="96"/>
    <n v="4346"/>
  </r>
  <r>
    <x v="97"/>
    <n v="11326"/>
  </r>
  <r>
    <x v="98"/>
    <n v="11484"/>
  </r>
  <r>
    <x v="99"/>
    <n v="23383"/>
  </r>
  <r>
    <x v="100"/>
    <n v="43260"/>
  </r>
  <r>
    <x v="101"/>
    <n v="21079"/>
  </r>
  <r>
    <x v="102"/>
    <n v="11234"/>
  </r>
  <r>
    <x v="103"/>
    <n v="65151"/>
  </r>
  <r>
    <x v="104"/>
    <n v="14418"/>
  </r>
  <r>
    <x v="105"/>
    <n v="13038"/>
  </r>
  <r>
    <x v="106"/>
    <n v="5356"/>
  </r>
  <r>
    <x v="107"/>
    <n v="3706"/>
  </r>
  <r>
    <x v="108"/>
    <n v="31057"/>
  </r>
  <r>
    <x v="109"/>
    <n v="24073"/>
  </r>
  <r>
    <x v="110"/>
    <n v="63834"/>
  </r>
  <r>
    <x v="111"/>
    <n v="27164"/>
  </r>
  <r>
    <x v="112"/>
    <n v="25881"/>
  </r>
  <r>
    <x v="113"/>
    <n v="72121"/>
  </r>
  <r>
    <x v="114"/>
    <n v="43332"/>
  </r>
  <r>
    <x v="115"/>
    <n v="14029"/>
  </r>
  <r>
    <x v="116"/>
    <n v="6093"/>
  </r>
  <r>
    <x v="117"/>
    <n v="14520"/>
  </r>
  <r>
    <x v="118"/>
    <n v="18706"/>
  </r>
  <r>
    <x v="119"/>
    <n v="5356"/>
  </r>
  <r>
    <x v="120"/>
    <n v="37916"/>
  </r>
  <r>
    <x v="121"/>
    <n v="69172"/>
  </r>
  <r>
    <x v="122"/>
    <n v="17350"/>
  </r>
  <r>
    <x v="123"/>
    <n v="7412"/>
  </r>
  <r>
    <x v="124"/>
    <n v="9374"/>
  </r>
  <r>
    <x v="125"/>
    <n v="12451"/>
  </r>
  <r>
    <x v="126"/>
    <n v="25881"/>
  </r>
  <r>
    <x v="127"/>
    <n v="33064"/>
  </r>
  <r>
    <x v="128"/>
    <n v="7499"/>
  </r>
  <r>
    <x v="129"/>
    <n v="2348"/>
  </r>
  <r>
    <x v="130"/>
    <n v="7794"/>
  </r>
  <r>
    <x v="131"/>
    <n v="15312"/>
  </r>
  <r>
    <x v="132"/>
    <n v="40679"/>
  </r>
  <r>
    <x v="133"/>
    <n v="2598"/>
  </r>
  <r>
    <x v="134"/>
    <n v="17622"/>
  </r>
  <r>
    <x v="135"/>
    <n v="8705"/>
  </r>
  <r>
    <x v="136"/>
    <n v="35355"/>
  </r>
  <r>
    <x v="137"/>
    <n v="46033"/>
  </r>
  <r>
    <x v="138"/>
    <n v="16407"/>
  </r>
  <r>
    <x v="139"/>
    <n v="32152"/>
  </r>
  <r>
    <x v="140"/>
    <n v="42190"/>
  </r>
  <r>
    <x v="141"/>
    <n v="32092"/>
  </r>
  <r>
    <x v="142"/>
    <n v="42339"/>
  </r>
  <r>
    <x v="143"/>
    <n v="12904"/>
  </r>
  <r>
    <x v="144"/>
    <n v="53942"/>
  </r>
  <r>
    <x v="145"/>
    <n v="16557"/>
  </r>
  <r>
    <x v="146"/>
    <n v="23191"/>
  </r>
  <r>
    <x v="147"/>
    <n v="59354"/>
  </r>
  <r>
    <x v="148"/>
    <n v="1509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71">
  <r>
    <x v="0"/>
    <n v="58520"/>
  </r>
  <r>
    <x v="1"/>
    <n v="53411"/>
  </r>
  <r>
    <x v="2"/>
    <n v="26705"/>
  </r>
  <r>
    <x v="3"/>
    <n v="70767"/>
  </r>
  <r>
    <x v="4"/>
    <n v="6430"/>
  </r>
  <r>
    <x v="5"/>
    <n v="37287"/>
  </r>
  <r>
    <x v="6"/>
    <n v="61955"/>
  </r>
  <r>
    <x v="7"/>
    <n v="12841"/>
  </r>
  <r>
    <x v="8"/>
    <n v="42729"/>
  </r>
  <r>
    <x v="9"/>
    <n v="38279"/>
  </r>
  <r>
    <x v="10"/>
    <n v="22042"/>
  </r>
  <r>
    <x v="11"/>
    <n v="3351"/>
  </r>
  <r>
    <x v="12"/>
    <n v="37495"/>
  </r>
  <r>
    <x v="13"/>
    <n v="11321"/>
  </r>
  <r>
    <x v="14"/>
    <n v="3351"/>
  </r>
  <r>
    <x v="15"/>
    <n v="12025"/>
  </r>
  <r>
    <x v="16"/>
    <n v="42118"/>
  </r>
  <r>
    <x v="17"/>
    <n v="25808"/>
  </r>
  <r>
    <x v="18"/>
    <n v="27235"/>
  </r>
  <r>
    <x v="19"/>
    <n v="13617"/>
  </r>
  <r>
    <x v="20"/>
    <n v="39677"/>
  </r>
  <r>
    <x v="21"/>
    <n v="6430"/>
  </r>
  <r>
    <x v="22"/>
    <n v="4153"/>
  </r>
  <r>
    <x v="23"/>
    <n v="17383"/>
  </r>
  <r>
    <x v="24"/>
    <n v="8286"/>
  </r>
  <r>
    <x v="25"/>
    <n v="62207"/>
  </r>
  <r>
    <x v="26"/>
    <n v="29649"/>
  </r>
  <r>
    <x v="27"/>
    <n v="27235"/>
  </r>
  <r>
    <x v="28"/>
    <n v="36004"/>
  </r>
  <r>
    <x v="29"/>
    <n v="57940"/>
  </r>
  <r>
    <x v="30"/>
    <n v="37412"/>
  </r>
  <r>
    <x v="31"/>
    <n v="30305"/>
  </r>
  <r>
    <x v="32"/>
    <n v="66128"/>
  </r>
  <r>
    <x v="33"/>
    <n v="45690"/>
  </r>
  <r>
    <x v="34"/>
    <n v="8438"/>
  </r>
  <r>
    <x v="35"/>
    <n v="48271"/>
  </r>
  <r>
    <x v="36"/>
    <n v="42118"/>
  </r>
  <r>
    <x v="37"/>
    <n v="38574"/>
  </r>
  <r>
    <x v="38"/>
    <n v="1795"/>
  </r>
  <r>
    <x v="39"/>
    <n v="53411"/>
  </r>
  <r>
    <x v="40"/>
    <n v="14414"/>
  </r>
  <r>
    <x v="41"/>
    <n v="10053"/>
  </r>
  <r>
    <x v="42"/>
    <n v="29039"/>
  </r>
  <r>
    <x v="43"/>
    <n v="33753"/>
  </r>
  <r>
    <x v="44"/>
    <n v="3828"/>
  </r>
  <r>
    <x v="45"/>
    <n v="9613"/>
  </r>
  <r>
    <x v="46"/>
    <n v="4529"/>
  </r>
  <r>
    <x v="47"/>
    <n v="34411"/>
  </r>
  <r>
    <x v="48"/>
    <n v="10894"/>
  </r>
  <r>
    <x v="49"/>
    <n v="44085"/>
  </r>
  <r>
    <x v="50"/>
    <n v="27056"/>
  </r>
  <r>
    <x v="51"/>
    <n v="26705"/>
  </r>
  <r>
    <x v="52"/>
    <n v="9639"/>
  </r>
  <r>
    <x v="53"/>
    <n v="5511"/>
  </r>
  <r>
    <x v="54"/>
    <n v="12612"/>
  </r>
  <r>
    <x v="55"/>
    <n v="4353"/>
  </r>
  <r>
    <x v="56"/>
    <n v="6529"/>
  </r>
  <r>
    <x v="57"/>
    <n v="51727"/>
  </r>
  <r>
    <x v="58"/>
    <n v="30286"/>
  </r>
  <r>
    <x v="59"/>
    <n v="3589"/>
  </r>
  <r>
    <x v="60"/>
    <n v="15850"/>
  </r>
  <r>
    <x v="61"/>
    <n v="8306"/>
  </r>
  <r>
    <x v="62"/>
    <n v="10053"/>
  </r>
  <r>
    <x v="63"/>
    <n v="37495"/>
  </r>
  <r>
    <x v="64"/>
    <n v="11596"/>
  </r>
  <r>
    <x v="65"/>
    <n v="49583"/>
  </r>
  <r>
    <x v="66"/>
    <n v="43513"/>
  </r>
  <r>
    <x v="67"/>
    <n v="46164"/>
  </r>
  <r>
    <x v="68"/>
    <n v="16076"/>
  </r>
  <r>
    <x v="69"/>
    <n v="42118"/>
  </r>
  <r>
    <x v="70"/>
    <n v="10392"/>
  </r>
  <r>
    <x v="71"/>
    <n v="51964"/>
  </r>
  <r>
    <x v="72"/>
    <n v="9392"/>
  </r>
  <r>
    <x v="73"/>
    <n v="36853"/>
  </r>
  <r>
    <x v="74"/>
    <n v="14520"/>
  </r>
  <r>
    <x v="75"/>
    <n v="28937"/>
  </r>
  <r>
    <x v="76"/>
    <n v="5973"/>
  </r>
  <r>
    <x v="77"/>
    <n v="15850"/>
  </r>
  <r>
    <x v="78"/>
    <n v="1071"/>
  </r>
  <r>
    <x v="79"/>
    <n v="57845"/>
  </r>
  <r>
    <x v="80"/>
    <n v="4687"/>
  </r>
  <r>
    <x v="81"/>
    <n v="37412"/>
  </r>
  <r>
    <x v="82"/>
    <n v="13617"/>
  </r>
  <r>
    <x v="83"/>
    <n v="12451"/>
  </r>
  <r>
    <x v="84"/>
    <n v="26796"/>
  </r>
  <r>
    <x v="85"/>
    <n v="19382"/>
  </r>
  <r>
    <x v="86"/>
    <n v="11021"/>
  </r>
  <r>
    <x v="87"/>
    <n v="15850"/>
  </r>
  <r>
    <x v="88"/>
    <n v="23435"/>
  </r>
  <r>
    <x v="89"/>
    <n v="47382"/>
  </r>
  <r>
    <x v="90"/>
    <n v="38578"/>
  </r>
  <r>
    <x v="91"/>
    <n v="18531"/>
  </r>
  <r>
    <x v="92"/>
    <n v="15234"/>
  </r>
  <r>
    <x v="93"/>
    <n v="9654"/>
  </r>
  <r>
    <x v="94"/>
    <n v="19326"/>
  </r>
  <r>
    <x v="95"/>
    <n v="5356"/>
  </r>
  <r>
    <x v="96"/>
    <n v="12078"/>
  </r>
  <r>
    <x v="97"/>
    <n v="76292"/>
  </r>
  <r>
    <x v="98"/>
    <n v="16051"/>
  </r>
  <r>
    <x v="99"/>
    <n v="14825"/>
  </r>
  <r>
    <x v="100"/>
    <n v="2348"/>
  </r>
  <r>
    <x v="101"/>
    <n v="36110"/>
  </r>
  <r>
    <x v="102"/>
    <n v="62131"/>
  </r>
  <r>
    <x v="103"/>
    <n v="44588"/>
  </r>
  <r>
    <x v="104"/>
    <n v="41409"/>
  </r>
  <r>
    <x v="105"/>
    <n v="21059"/>
  </r>
  <r>
    <x v="106"/>
    <n v="78955"/>
  </r>
  <r>
    <x v="107"/>
    <n v="23383"/>
  </r>
  <r>
    <x v="108"/>
    <n v="4346"/>
  </r>
  <r>
    <x v="109"/>
    <n v="41148"/>
  </r>
  <r>
    <x v="110"/>
    <n v="38279"/>
  </r>
  <r>
    <x v="111"/>
    <n v="42191"/>
  </r>
  <r>
    <x v="112"/>
    <n v="6427"/>
  </r>
  <r>
    <x v="113"/>
    <n v="52387"/>
  </r>
  <r>
    <x v="114"/>
    <n v="30158"/>
  </r>
  <r>
    <x v="115"/>
    <n v="12451"/>
  </r>
  <r>
    <x v="116"/>
    <n v="32101"/>
  </r>
  <r>
    <x v="117"/>
    <n v="19226"/>
  </r>
  <r>
    <x v="118"/>
    <n v="7034"/>
  </r>
  <r>
    <x v="119"/>
    <n v="39677"/>
  </r>
  <r>
    <x v="120"/>
    <n v="27056"/>
  </r>
  <r>
    <x v="121"/>
    <n v="5417"/>
  </r>
  <r>
    <x v="122"/>
    <n v="28925"/>
  </r>
  <r>
    <x v="123"/>
    <n v="39113"/>
  </r>
  <r>
    <x v="124"/>
    <n v="32543"/>
  </r>
  <r>
    <x v="125"/>
    <n v="5356"/>
  </r>
  <r>
    <x v="126"/>
    <n v="21096"/>
  </r>
  <r>
    <x v="127"/>
    <n v="31685"/>
  </r>
  <r>
    <x v="128"/>
    <n v="19785"/>
  </r>
  <r>
    <x v="129"/>
    <n v="4840"/>
  </r>
  <r>
    <x v="130"/>
    <n v="18835"/>
  </r>
  <r>
    <x v="131"/>
    <n v="19064"/>
  </r>
  <r>
    <x v="132"/>
    <n v="5265"/>
  </r>
  <r>
    <x v="133"/>
    <n v="30687"/>
  </r>
  <r>
    <x v="134"/>
    <n v="4807"/>
  </r>
  <r>
    <x v="135"/>
    <n v="25981"/>
  </r>
  <r>
    <x v="136"/>
    <n v="24527"/>
  </r>
  <r>
    <x v="137"/>
    <n v="4285"/>
  </r>
  <r>
    <x v="138"/>
    <n v="3828"/>
  </r>
  <r>
    <x v="139"/>
    <n v="36255"/>
  </r>
  <r>
    <x v="140"/>
    <n v="7181"/>
  </r>
  <r>
    <x v="141"/>
    <n v="59552"/>
  </r>
  <r>
    <x v="142"/>
    <n v="8024"/>
  </r>
  <r>
    <x v="143"/>
    <n v="4068"/>
  </r>
  <r>
    <x v="144"/>
    <n v="64196"/>
  </r>
  <r>
    <x v="145"/>
    <n v="33226"/>
  </r>
  <r>
    <x v="146"/>
    <n v="32499"/>
  </r>
  <r>
    <x v="147"/>
    <n v="48066"/>
  </r>
  <r>
    <x v="148"/>
    <n v="2723"/>
  </r>
  <r>
    <x v="149"/>
    <n v="15234"/>
  </r>
  <r>
    <x v="150"/>
    <n v="29649"/>
  </r>
  <r>
    <x v="151"/>
    <n v="75327"/>
  </r>
  <r>
    <x v="152"/>
    <n v="9057"/>
  </r>
  <r>
    <x v="153"/>
    <n v="50891"/>
  </r>
  <r>
    <x v="154"/>
    <n v="4346"/>
  </r>
  <r>
    <x v="155"/>
    <n v="27056"/>
  </r>
  <r>
    <x v="156"/>
    <n v="8170"/>
  </r>
  <r>
    <x v="157"/>
    <n v="41939"/>
  </r>
  <r>
    <x v="158"/>
    <n v="20574"/>
  </r>
  <r>
    <x v="159"/>
    <n v="11596"/>
  </r>
  <r>
    <x v="160"/>
    <n v="9009"/>
  </r>
  <r>
    <x v="161"/>
    <n v="7753"/>
  </r>
  <r>
    <x v="162"/>
    <n v="55107"/>
  </r>
  <r>
    <x v="163"/>
    <n v="12612"/>
  </r>
  <r>
    <x v="164"/>
    <n v="72273"/>
  </r>
  <r>
    <x v="165"/>
    <n v="28937"/>
  </r>
  <r>
    <x v="166"/>
    <n v="21666"/>
  </r>
  <r>
    <x v="167"/>
    <n v="10682"/>
  </r>
  <r>
    <x v="168"/>
    <n v="4815"/>
  </r>
  <r>
    <x v="169"/>
    <n v="14520"/>
  </r>
  <r>
    <x v="170"/>
    <n v="2609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73">
  <r>
    <x v="0"/>
    <n v="26075"/>
  </r>
  <r>
    <x v="1"/>
    <n v="28840"/>
  </r>
  <r>
    <x v="2"/>
    <n v="37379"/>
  </r>
  <r>
    <x v="3"/>
    <n v="9198"/>
  </r>
  <r>
    <x v="4"/>
    <n v="18186"/>
  </r>
  <r>
    <x v="5"/>
    <n v="59354"/>
  </r>
  <r>
    <x v="6"/>
    <n v="11321"/>
  </r>
  <r>
    <x v="7"/>
    <n v="92609"/>
  </r>
  <r>
    <x v="8"/>
    <n v="24407"/>
  </r>
  <r>
    <x v="9"/>
    <n v="30328"/>
  </r>
  <r>
    <x v="10"/>
    <n v="10568"/>
  </r>
  <r>
    <x v="11"/>
    <n v="30921"/>
  </r>
  <r>
    <x v="12"/>
    <n v="66128"/>
  </r>
  <r>
    <x v="13"/>
    <n v="42493"/>
  </r>
  <r>
    <x v="14"/>
    <n v="15329"/>
  </r>
  <r>
    <x v="15"/>
    <n v="12767"/>
  </r>
  <r>
    <x v="16"/>
    <n v="54382"/>
  </r>
  <r>
    <x v="17"/>
    <n v="12767"/>
  </r>
  <r>
    <x v="18"/>
    <n v="22568"/>
  </r>
  <r>
    <x v="19"/>
    <n v="38617"/>
  </r>
  <r>
    <x v="20"/>
    <n v="10352"/>
  </r>
  <r>
    <x v="21"/>
    <n v="15233"/>
  </r>
  <r>
    <x v="22"/>
    <n v="10352"/>
  </r>
  <r>
    <x v="23"/>
    <n v="96012"/>
  </r>
  <r>
    <x v="24"/>
    <n v="59354"/>
  </r>
  <r>
    <x v="25"/>
    <n v="20340"/>
  </r>
  <r>
    <x v="26"/>
    <n v="10208"/>
  </r>
  <r>
    <x v="27"/>
    <n v="11475"/>
  </r>
  <r>
    <x v="28"/>
    <n v="23191"/>
  </r>
  <r>
    <x v="29"/>
    <n v="4528"/>
  </r>
  <r>
    <x v="30"/>
    <n v="10811"/>
  </r>
  <r>
    <x v="31"/>
    <n v="4687"/>
  </r>
  <r>
    <x v="32"/>
    <n v="32098"/>
  </r>
  <r>
    <x v="33"/>
    <n v="20037"/>
  </r>
  <r>
    <x v="34"/>
    <n v="30155"/>
  </r>
  <r>
    <x v="35"/>
    <n v="15329"/>
  </r>
  <r>
    <x v="36"/>
    <n v="42729"/>
  </r>
  <r>
    <x v="37"/>
    <n v="10811"/>
  </r>
  <r>
    <x v="38"/>
    <n v="33063"/>
  </r>
  <r>
    <x v="39"/>
    <n v="50194"/>
  </r>
  <r>
    <x v="40"/>
    <n v="6093"/>
  </r>
  <r>
    <x v="41"/>
    <n v="70903"/>
  </r>
  <r>
    <x v="42"/>
    <n v="33144"/>
  </r>
  <r>
    <x v="43"/>
    <n v="19838"/>
  </r>
  <r>
    <x v="44"/>
    <n v="33508"/>
  </r>
  <r>
    <x v="45"/>
    <n v="11484"/>
  </r>
  <r>
    <x v="46"/>
    <n v="7794"/>
  </r>
  <r>
    <x v="47"/>
    <n v="35355"/>
  </r>
  <r>
    <x v="48"/>
    <n v="4219"/>
  </r>
  <r>
    <x v="49"/>
    <n v="48749"/>
  </r>
  <r>
    <x v="50"/>
    <n v="22968"/>
  </r>
  <r>
    <x v="51"/>
    <n v="31128"/>
  </r>
  <r>
    <x v="52"/>
    <n v="9641"/>
  </r>
  <r>
    <x v="53"/>
    <n v="26075"/>
  </r>
  <r>
    <x v="54"/>
    <n v="42741"/>
  </r>
  <r>
    <x v="55"/>
    <n v="8017"/>
  </r>
  <r>
    <x v="56"/>
    <n v="27890"/>
  </r>
  <r>
    <x v="57"/>
    <n v="14520"/>
  </r>
  <r>
    <x v="58"/>
    <n v="32047"/>
  </r>
  <r>
    <x v="59"/>
    <n v="10102"/>
  </r>
  <r>
    <x v="60"/>
    <n v="24527"/>
  </r>
  <r>
    <x v="61"/>
    <n v="41148"/>
  </r>
  <r>
    <x v="62"/>
    <n v="5815"/>
  </r>
  <r>
    <x v="63"/>
    <n v="11236"/>
  </r>
  <r>
    <x v="64"/>
    <n v="28059"/>
  </r>
  <r>
    <x v="65"/>
    <n v="64955"/>
  </r>
  <r>
    <x v="66"/>
    <n v="42191"/>
  </r>
  <r>
    <x v="67"/>
    <n v="4696"/>
  </r>
  <r>
    <x v="68"/>
    <n v="21461"/>
  </r>
  <r>
    <x v="69"/>
    <n v="19487"/>
  </r>
  <r>
    <x v="70"/>
    <n v="3019"/>
  </r>
  <r>
    <x v="71"/>
    <n v="41409"/>
  </r>
  <r>
    <x v="72"/>
    <n v="32098"/>
  </r>
  <r>
    <x v="73"/>
    <n v="25314"/>
  </r>
  <r>
    <x v="74"/>
    <n v="30467"/>
  </r>
  <r>
    <x v="75"/>
    <n v="9691"/>
  </r>
  <r>
    <x v="76"/>
    <n v="30971"/>
  </r>
  <r>
    <x v="77"/>
    <n v="26549"/>
  </r>
  <r>
    <x v="78"/>
    <n v="10771"/>
  </r>
  <r>
    <x v="79"/>
    <n v="36446"/>
  </r>
  <r>
    <x v="80"/>
    <n v="26459"/>
  </r>
  <r>
    <x v="81"/>
    <n v="13937"/>
  </r>
  <r>
    <x v="82"/>
    <n v="7207"/>
  </r>
  <r>
    <x v="83"/>
    <n v="19326"/>
  </r>
  <r>
    <x v="84"/>
    <n v="4012"/>
  </r>
  <r>
    <x v="85"/>
    <n v="1795"/>
  </r>
  <r>
    <x v="86"/>
    <n v="37412"/>
  </r>
  <r>
    <x v="87"/>
    <n v="21543"/>
  </r>
  <r>
    <x v="88"/>
    <n v="42088"/>
  </r>
  <r>
    <x v="89"/>
    <n v="10833"/>
  </r>
  <r>
    <x v="90"/>
    <n v="45624"/>
  </r>
  <r>
    <x v="91"/>
    <n v="14520"/>
  </r>
  <r>
    <x v="92"/>
    <n v="40682"/>
  </r>
  <r>
    <x v="93"/>
    <n v="7207"/>
  </r>
  <r>
    <x v="94"/>
    <n v="21788"/>
  </r>
  <r>
    <x v="95"/>
    <n v="35274"/>
  </r>
  <r>
    <x v="96"/>
    <n v="54165"/>
  </r>
  <r>
    <x v="97"/>
    <n v="7499"/>
  </r>
  <r>
    <x v="98"/>
    <n v="34752"/>
  </r>
  <r>
    <x v="99"/>
    <n v="19394"/>
  </r>
  <r>
    <x v="100"/>
    <n v="56504"/>
  </r>
  <r>
    <x v="101"/>
    <n v="46289"/>
  </r>
  <r>
    <x v="102"/>
    <n v="24063"/>
  </r>
  <r>
    <x v="103"/>
    <n v="44747"/>
  </r>
  <r>
    <x v="104"/>
    <n v="13411"/>
  </r>
  <r>
    <x v="105"/>
    <n v="89612"/>
  </r>
  <r>
    <x v="106"/>
    <n v="23212"/>
  </r>
  <r>
    <x v="107"/>
    <n v="40406"/>
  </r>
  <r>
    <x v="108"/>
    <n v="13567"/>
  </r>
  <r>
    <x v="109"/>
    <n v="6430"/>
  </r>
  <r>
    <x v="110"/>
    <n v="8017"/>
  </r>
  <r>
    <x v="111"/>
    <n v="15203"/>
  </r>
  <r>
    <x v="112"/>
    <n v="64777"/>
  </r>
  <r>
    <x v="113"/>
    <n v="28840"/>
  </r>
  <r>
    <x v="114"/>
    <n v="30421"/>
  </r>
  <r>
    <x v="115"/>
    <n v="17444"/>
  </r>
  <r>
    <x v="116"/>
    <n v="5265"/>
  </r>
  <r>
    <x v="117"/>
    <n v="32478"/>
  </r>
  <r>
    <x v="118"/>
    <n v="6702"/>
  </r>
  <r>
    <x v="119"/>
    <n v="27553"/>
  </r>
  <r>
    <x v="120"/>
    <n v="37878"/>
  </r>
  <r>
    <x v="121"/>
    <n v="52902"/>
  </r>
  <r>
    <x v="122"/>
    <n v="25881"/>
  </r>
  <r>
    <x v="123"/>
    <n v="53566"/>
  </r>
  <r>
    <x v="124"/>
    <n v="14446"/>
  </r>
  <r>
    <x v="125"/>
    <n v="41943"/>
  </r>
  <r>
    <x v="126"/>
    <n v="37353"/>
  </r>
  <r>
    <x v="127"/>
    <n v="12841"/>
  </r>
  <r>
    <x v="128"/>
    <n v="53411"/>
  </r>
  <r>
    <x v="129"/>
    <n v="32067"/>
  </r>
  <r>
    <x v="130"/>
    <n v="18706"/>
  </r>
  <r>
    <x v="131"/>
    <n v="30371"/>
  </r>
  <r>
    <x v="132"/>
    <n v="21059"/>
  </r>
  <r>
    <x v="133"/>
    <n v="38973"/>
  </r>
  <r>
    <x v="134"/>
    <n v="27553"/>
  </r>
  <r>
    <x v="135"/>
    <n v="42108"/>
  </r>
  <r>
    <x v="136"/>
    <n v="4346"/>
  </r>
  <r>
    <x v="137"/>
    <n v="43459"/>
  </r>
  <r>
    <x v="138"/>
    <n v="5384"/>
  </r>
  <r>
    <x v="139"/>
    <n v="70003"/>
  </r>
  <r>
    <x v="140"/>
    <n v="32152"/>
  </r>
  <r>
    <x v="141"/>
    <n v="64955"/>
  </r>
  <r>
    <x v="142"/>
    <n v="37061"/>
  </r>
  <r>
    <x v="143"/>
    <n v="34590"/>
  </r>
  <r>
    <x v="144"/>
    <n v="9691"/>
  </r>
  <r>
    <x v="145"/>
    <n v="53993"/>
  </r>
  <r>
    <x v="146"/>
    <n v="19140"/>
  </r>
  <r>
    <x v="147"/>
    <n v="26075"/>
  </r>
  <r>
    <x v="148"/>
    <n v="16613"/>
  </r>
  <r>
    <x v="149"/>
    <n v="33291"/>
  </r>
  <r>
    <x v="150"/>
    <n v="14061"/>
  </r>
  <r>
    <x v="151"/>
    <n v="16250"/>
  </r>
  <r>
    <x v="152"/>
    <n v="28126"/>
  </r>
  <r>
    <x v="153"/>
    <n v="58460"/>
  </r>
  <r>
    <x v="154"/>
    <n v="3351"/>
  </r>
  <r>
    <x v="155"/>
    <n v="52759"/>
  </r>
  <r>
    <x v="156"/>
    <n v="33646"/>
  </r>
  <r>
    <x v="157"/>
    <n v="29163"/>
  </r>
  <r>
    <x v="158"/>
    <n v="25534"/>
  </r>
  <r>
    <x v="159"/>
    <n v="36853"/>
  </r>
  <r>
    <x v="160"/>
    <n v="66128"/>
  </r>
  <r>
    <x v="161"/>
    <n v="37287"/>
  </r>
  <r>
    <x v="162"/>
    <n v="55934"/>
  </r>
  <r>
    <x v="163"/>
    <n v="6427"/>
  </r>
  <r>
    <x v="164"/>
    <n v="53460"/>
  </r>
  <r>
    <x v="165"/>
    <n v="46586"/>
  </r>
  <r>
    <x v="166"/>
    <n v="41409"/>
  </r>
  <r>
    <x v="167"/>
    <n v="10566"/>
  </r>
  <r>
    <x v="168"/>
    <n v="4696"/>
  </r>
  <r>
    <x v="169"/>
    <n v="50171"/>
  </r>
  <r>
    <x v="170"/>
    <n v="68417"/>
  </r>
  <r>
    <x v="171"/>
    <n v="32735"/>
  </r>
  <r>
    <x v="172"/>
    <n v="452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53">
  <r>
    <x v="0"/>
    <n v="24511"/>
  </r>
  <r>
    <x v="1"/>
    <n v="4689"/>
  </r>
  <r>
    <x v="2"/>
    <n v="19586"/>
  </r>
  <r>
    <x v="3"/>
    <n v="18531"/>
  </r>
  <r>
    <x v="4"/>
    <n v="18748"/>
  </r>
  <r>
    <x v="5"/>
    <n v="45469"/>
  </r>
  <r>
    <x v="6"/>
    <n v="5870"/>
  </r>
  <r>
    <x v="7"/>
    <n v="27056"/>
  </r>
  <r>
    <x v="8"/>
    <n v="16272"/>
  </r>
  <r>
    <x v="9"/>
    <n v="9613"/>
  </r>
  <r>
    <x v="10"/>
    <n v="8113"/>
  </r>
  <r>
    <x v="11"/>
    <n v="35355"/>
  </r>
  <r>
    <x v="12"/>
    <n v="59515"/>
  </r>
  <r>
    <x v="13"/>
    <n v="43199"/>
  </r>
  <r>
    <x v="14"/>
    <n v="28478"/>
  </r>
  <r>
    <x v="15"/>
    <n v="7044"/>
  </r>
  <r>
    <x v="16"/>
    <n v="7499"/>
  </r>
  <r>
    <x v="17"/>
    <n v="62207"/>
  </r>
  <r>
    <x v="18"/>
    <n v="10568"/>
  </r>
  <r>
    <x v="19"/>
    <n v="4285"/>
  </r>
  <r>
    <x v="20"/>
    <n v="43559"/>
  </r>
  <r>
    <x v="21"/>
    <n v="56365"/>
  </r>
  <r>
    <x v="22"/>
    <n v="32518"/>
  </r>
  <r>
    <x v="23"/>
    <n v="37194"/>
  </r>
  <r>
    <x v="24"/>
    <n v="11236"/>
  </r>
  <r>
    <x v="25"/>
    <n v="4827"/>
  </r>
  <r>
    <x v="26"/>
    <n v="12841"/>
  </r>
  <r>
    <x v="27"/>
    <n v="46291"/>
  </r>
  <r>
    <x v="28"/>
    <n v="24373"/>
  </r>
  <r>
    <x v="29"/>
    <n v="28059"/>
  </r>
  <r>
    <x v="30"/>
    <n v="80718"/>
  </r>
  <r>
    <x v="31"/>
    <n v="19150"/>
  </r>
  <r>
    <x v="32"/>
    <n v="38301"/>
  </r>
  <r>
    <x v="33"/>
    <n v="17350"/>
  </r>
  <r>
    <x v="34"/>
    <n v="8705"/>
  </r>
  <r>
    <x v="35"/>
    <n v="7711"/>
  </r>
  <r>
    <x v="36"/>
    <n v="10833"/>
  </r>
  <r>
    <x v="37"/>
    <n v="11275"/>
  </r>
  <r>
    <x v="38"/>
    <n v="15529"/>
  </r>
  <r>
    <x v="39"/>
    <n v="52105"/>
  </r>
  <r>
    <x v="40"/>
    <n v="42182"/>
  </r>
  <r>
    <x v="41"/>
    <n v="20042"/>
  </r>
  <r>
    <x v="42"/>
    <n v="11118"/>
  </r>
  <r>
    <x v="43"/>
    <n v="12990"/>
  </r>
  <r>
    <x v="44"/>
    <n v="38973"/>
  </r>
  <r>
    <x v="45"/>
    <n v="43253"/>
  </r>
  <r>
    <x v="46"/>
    <n v="52902"/>
  </r>
  <r>
    <x v="47"/>
    <n v="75149"/>
  </r>
  <r>
    <x v="48"/>
    <n v="13588"/>
  </r>
  <r>
    <x v="49"/>
    <n v="25254"/>
  </r>
  <r>
    <x v="50"/>
    <n v="39113"/>
  </r>
  <r>
    <x v="51"/>
    <n v="62021"/>
  </r>
  <r>
    <x v="52"/>
    <n v="62948"/>
  </r>
  <r>
    <x v="53"/>
    <n v="23191"/>
  </r>
  <r>
    <x v="54"/>
    <n v="46290"/>
  </r>
  <r>
    <x v="55"/>
    <n v="53892"/>
  </r>
  <r>
    <x v="56"/>
    <n v="34787"/>
  </r>
  <r>
    <x v="57"/>
    <n v="15312"/>
  </r>
  <r>
    <x v="58"/>
    <n v="10712"/>
  </r>
  <r>
    <x v="59"/>
    <n v="9140"/>
  </r>
  <r>
    <x v="60"/>
    <n v="58324"/>
  </r>
  <r>
    <x v="61"/>
    <n v="45024"/>
  </r>
  <r>
    <x v="62"/>
    <n v="38719"/>
  </r>
  <r>
    <x v="63"/>
    <n v="95049"/>
  </r>
  <r>
    <x v="64"/>
    <n v="3590"/>
  </r>
  <r>
    <x v="65"/>
    <n v="129859"/>
  </r>
  <r>
    <x v="66"/>
    <n v="5341"/>
  </r>
  <r>
    <x v="67"/>
    <n v="4827"/>
  </r>
  <r>
    <x v="68"/>
    <n v="24919"/>
  </r>
  <r>
    <x v="69"/>
    <n v="59329"/>
  </r>
  <r>
    <x v="70"/>
    <n v="19838"/>
  </r>
  <r>
    <x v="71"/>
    <n v="7549"/>
  </r>
  <r>
    <x v="72"/>
    <n v="68363"/>
  </r>
  <r>
    <x v="73"/>
    <n v="61580"/>
  </r>
  <r>
    <x v="74"/>
    <n v="3214"/>
  </r>
  <r>
    <x v="75"/>
    <n v="76485"/>
  </r>
  <r>
    <x v="76"/>
    <n v="61801"/>
  </r>
  <r>
    <x v="77"/>
    <n v="30201"/>
  </r>
  <r>
    <x v="78"/>
    <n v="13058"/>
  </r>
  <r>
    <x v="79"/>
    <n v="22506"/>
  </r>
  <r>
    <x v="80"/>
    <n v="18706"/>
  </r>
  <r>
    <x v="81"/>
    <n v="19487"/>
  </r>
  <r>
    <x v="82"/>
    <n v="110620"/>
  </r>
  <r>
    <x v="83"/>
    <n v="57451"/>
  </r>
  <r>
    <x v="84"/>
    <n v="10771"/>
  </r>
  <r>
    <x v="85"/>
    <n v="92441"/>
  </r>
  <r>
    <x v="86"/>
    <n v="19838"/>
  </r>
  <r>
    <x v="87"/>
    <n v="8603"/>
  </r>
  <r>
    <x v="88"/>
    <n v="19674"/>
  </r>
  <r>
    <x v="89"/>
    <n v="40406"/>
  </r>
  <r>
    <x v="90"/>
    <n v="3215"/>
  </r>
  <r>
    <x v="91"/>
    <n v="10352"/>
  </r>
  <r>
    <x v="92"/>
    <n v="52953"/>
  </r>
  <r>
    <x v="93"/>
    <n v="35355"/>
  </r>
  <r>
    <x v="94"/>
    <n v="28466"/>
  </r>
  <r>
    <x v="95"/>
    <n v="4807"/>
  </r>
  <r>
    <x v="96"/>
    <n v="34411"/>
  </r>
  <r>
    <x v="97"/>
    <n v="15794"/>
  </r>
  <r>
    <x v="98"/>
    <n v="35499"/>
  </r>
  <r>
    <x v="99"/>
    <n v="10568"/>
  </r>
  <r>
    <x v="100"/>
    <n v="20378"/>
  </r>
  <r>
    <x v="101"/>
    <n v="3706"/>
  </r>
  <r>
    <x v="102"/>
    <n v="4285"/>
  </r>
  <r>
    <x v="103"/>
    <n v="9646"/>
  </r>
  <r>
    <x v="104"/>
    <n v="21763"/>
  </r>
  <r>
    <x v="105"/>
    <n v="12187"/>
  </r>
  <r>
    <x v="106"/>
    <n v="36862"/>
  </r>
  <r>
    <x v="107"/>
    <n v="72201"/>
  </r>
  <r>
    <x v="108"/>
    <n v="20715"/>
  </r>
  <r>
    <x v="109"/>
    <n v="30110"/>
  </r>
  <r>
    <x v="110"/>
    <n v="6420"/>
  </r>
  <r>
    <x v="111"/>
    <n v="20715"/>
  </r>
  <r>
    <x v="112"/>
    <n v="36017"/>
  </r>
  <r>
    <x v="113"/>
    <n v="7207"/>
  </r>
  <r>
    <x v="114"/>
    <n v="72767"/>
  </r>
  <r>
    <x v="115"/>
    <n v="59802"/>
  </r>
  <r>
    <x v="116"/>
    <n v="13226"/>
  </r>
  <r>
    <x v="117"/>
    <n v="16440"/>
  </r>
  <r>
    <x v="118"/>
    <n v="63022"/>
  </r>
  <r>
    <x v="119"/>
    <n v="84261"/>
  </r>
  <r>
    <x v="120"/>
    <n v="21364"/>
  </r>
  <r>
    <x v="121"/>
    <n v="16049"/>
  </r>
  <r>
    <x v="122"/>
    <n v="33790"/>
  </r>
  <r>
    <x v="123"/>
    <n v="7179"/>
  </r>
  <r>
    <x v="124"/>
    <n v="10102"/>
  </r>
  <r>
    <x v="125"/>
    <n v="52902"/>
  </r>
  <r>
    <x v="126"/>
    <n v="6039"/>
  </r>
  <r>
    <x v="127"/>
    <n v="25717"/>
  </r>
  <r>
    <x v="128"/>
    <n v="39688"/>
  </r>
  <r>
    <x v="129"/>
    <n v="11596"/>
  </r>
  <r>
    <x v="130"/>
    <n v="32975"/>
  </r>
  <r>
    <x v="131"/>
    <n v="18280"/>
  </r>
  <r>
    <x v="132"/>
    <n v="9691"/>
  </r>
  <r>
    <x v="133"/>
    <n v="45457"/>
  </r>
  <r>
    <x v="134"/>
    <n v="7207"/>
  </r>
  <r>
    <x v="135"/>
    <n v="75812"/>
  </r>
  <r>
    <x v="136"/>
    <n v="98352"/>
  </r>
  <r>
    <x v="137"/>
    <n v="21507"/>
  </r>
  <r>
    <x v="138"/>
    <n v="15329"/>
  </r>
  <r>
    <x v="139"/>
    <n v="5143"/>
  </r>
  <r>
    <x v="140"/>
    <n v="52508"/>
  </r>
  <r>
    <x v="141"/>
    <n v="72472"/>
  </r>
  <r>
    <x v="142"/>
    <n v="21461"/>
  </r>
  <r>
    <x v="143"/>
    <n v="6420"/>
  </r>
  <r>
    <x v="144"/>
    <n v="20766"/>
  </r>
  <r>
    <x v="145"/>
    <n v="24199"/>
  </r>
  <r>
    <x v="146"/>
    <n v="46164"/>
  </r>
  <r>
    <x v="147"/>
    <n v="32314"/>
  </r>
  <r>
    <x v="148"/>
    <n v="14061"/>
  </r>
  <r>
    <x v="149"/>
    <n v="40679"/>
  </r>
  <r>
    <x v="150"/>
    <n v="14362"/>
  </r>
  <r>
    <x v="151"/>
    <n v="50952"/>
  </r>
  <r>
    <x v="152"/>
    <n v="609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64">
  <r>
    <x v="0"/>
    <n v="14520"/>
  </r>
  <r>
    <x v="1"/>
    <n v="18395"/>
  </r>
  <r>
    <x v="2"/>
    <n v="20784"/>
  </r>
  <r>
    <x v="3"/>
    <n v="28475"/>
  </r>
  <r>
    <x v="4"/>
    <n v="16333"/>
  </r>
  <r>
    <x v="5"/>
    <n v="3590"/>
  </r>
  <r>
    <x v="6"/>
    <n v="27593"/>
  </r>
  <r>
    <x v="7"/>
    <n v="105717"/>
  </r>
  <r>
    <x v="8"/>
    <n v="10551"/>
  </r>
  <r>
    <x v="9"/>
    <n v="38973"/>
  </r>
  <r>
    <x v="10"/>
    <n v="26796"/>
  </r>
  <r>
    <x v="11"/>
    <n v="17952"/>
  </r>
  <r>
    <x v="12"/>
    <n v="28723"/>
  </r>
  <r>
    <x v="13"/>
    <n v="9680"/>
  </r>
  <r>
    <x v="14"/>
    <n v="11629"/>
  </r>
  <r>
    <x v="15"/>
    <n v="25721"/>
  </r>
  <r>
    <x v="16"/>
    <n v="7044"/>
  </r>
  <r>
    <x v="17"/>
    <n v="14420"/>
  </r>
  <r>
    <x v="18"/>
    <n v="35355"/>
  </r>
  <r>
    <x v="19"/>
    <n v="54700"/>
  </r>
  <r>
    <x v="20"/>
    <n v="41148"/>
  </r>
  <r>
    <x v="21"/>
    <n v="46765"/>
  </r>
  <r>
    <x v="22"/>
    <n v="30117"/>
  </r>
  <r>
    <x v="23"/>
    <n v="37061"/>
  </r>
  <r>
    <x v="24"/>
    <n v="30467"/>
  </r>
  <r>
    <x v="25"/>
    <n v="50508"/>
  </r>
  <r>
    <x v="26"/>
    <n v="7964"/>
  </r>
  <r>
    <x v="27"/>
    <n v="47570"/>
  </r>
  <r>
    <x v="28"/>
    <n v="28086"/>
  </r>
  <r>
    <x v="29"/>
    <n v="13038"/>
  </r>
  <r>
    <x v="30"/>
    <n v="55040"/>
  </r>
  <r>
    <x v="31"/>
    <n v="12204"/>
  </r>
  <r>
    <x v="32"/>
    <n v="24364"/>
  </r>
  <r>
    <x v="33"/>
    <n v="10894"/>
  </r>
  <r>
    <x v="34"/>
    <n v="32098"/>
  </r>
  <r>
    <x v="35"/>
    <n v="18706"/>
  </r>
  <r>
    <x v="36"/>
    <n v="90396"/>
  </r>
  <r>
    <x v="37"/>
    <n v="10712"/>
  </r>
  <r>
    <x v="38"/>
    <n v="9555"/>
  </r>
  <r>
    <x v="39"/>
    <n v="60962"/>
  </r>
  <r>
    <x v="40"/>
    <n v="52647"/>
  </r>
  <r>
    <x v="41"/>
    <n v="15461"/>
  </r>
  <r>
    <x v="42"/>
    <n v="3215"/>
  </r>
  <r>
    <x v="43"/>
    <n v="3215"/>
  </r>
  <r>
    <x v="44"/>
    <n v="30103"/>
  </r>
  <r>
    <x v="45"/>
    <n v="3876"/>
  </r>
  <r>
    <x v="46"/>
    <n v="46586"/>
  </r>
  <r>
    <x v="47"/>
    <n v="50508"/>
  </r>
  <r>
    <x v="48"/>
    <n v="12078"/>
  </r>
  <r>
    <x v="49"/>
    <n v="58460"/>
  </r>
  <r>
    <x v="50"/>
    <n v="60522"/>
  </r>
  <r>
    <x v="51"/>
    <n v="87729"/>
  </r>
  <r>
    <x v="52"/>
    <n v="5143"/>
  </r>
  <r>
    <x v="53"/>
    <n v="27754"/>
  </r>
  <r>
    <x v="54"/>
    <n v="2176"/>
  </r>
  <r>
    <x v="55"/>
    <n v="12187"/>
  </r>
  <r>
    <x v="56"/>
    <n v="38279"/>
  </r>
  <r>
    <x v="57"/>
    <n v="42118"/>
  </r>
  <r>
    <x v="58"/>
    <n v="9646"/>
  </r>
  <r>
    <x v="59"/>
    <n v="59515"/>
  </r>
  <r>
    <x v="60"/>
    <n v="16341"/>
  </r>
  <r>
    <x v="61"/>
    <n v="87164"/>
  </r>
  <r>
    <x v="62"/>
    <n v="6093"/>
  </r>
  <r>
    <x v="63"/>
    <n v="30120"/>
  </r>
  <r>
    <x v="64"/>
    <n v="36611"/>
  </r>
  <r>
    <x v="65"/>
    <n v="9374"/>
  </r>
  <r>
    <x v="66"/>
    <n v="9198"/>
  </r>
  <r>
    <x v="67"/>
    <n v="3517"/>
  </r>
  <r>
    <x v="68"/>
    <n v="34787"/>
  </r>
  <r>
    <x v="69"/>
    <n v="28723"/>
  </r>
  <r>
    <x v="70"/>
    <n v="28723"/>
  </r>
  <r>
    <x v="71"/>
    <n v="14753"/>
  </r>
  <r>
    <x v="72"/>
    <n v="3865"/>
  </r>
  <r>
    <x v="73"/>
    <n v="18280"/>
  </r>
  <r>
    <x v="74"/>
    <n v="6702"/>
  </r>
  <r>
    <x v="75"/>
    <n v="13403"/>
  </r>
  <r>
    <x v="76"/>
    <n v="6613"/>
  </r>
  <r>
    <x v="77"/>
    <n v="18395"/>
  </r>
  <r>
    <x v="78"/>
    <n v="14061"/>
  </r>
  <r>
    <x v="79"/>
    <n v="14414"/>
  </r>
  <r>
    <x v="80"/>
    <n v="17947"/>
  </r>
  <r>
    <x v="81"/>
    <n v="80698"/>
  </r>
  <r>
    <x v="82"/>
    <n v="84341"/>
  </r>
  <r>
    <x v="83"/>
    <n v="45457"/>
  </r>
  <r>
    <x v="84"/>
    <n v="24136"/>
  </r>
  <r>
    <x v="85"/>
    <n v="27083"/>
  </r>
  <r>
    <x v="86"/>
    <n v="21096"/>
  </r>
  <r>
    <x v="87"/>
    <n v="40679"/>
  </r>
  <r>
    <x v="88"/>
    <n v="52647"/>
  </r>
  <r>
    <x v="89"/>
    <n v="28475"/>
  </r>
  <r>
    <x v="90"/>
    <n v="85423"/>
  </r>
  <r>
    <x v="91"/>
    <n v="27553"/>
  </r>
  <r>
    <x v="92"/>
    <n v="26807"/>
  </r>
  <r>
    <x v="93"/>
    <n v="45790"/>
  </r>
  <r>
    <x v="94"/>
    <n v="9691"/>
  </r>
  <r>
    <x v="95"/>
    <n v="10529"/>
  </r>
  <r>
    <x v="96"/>
    <n v="19535"/>
  </r>
  <r>
    <x v="97"/>
    <n v="46413"/>
  </r>
  <r>
    <x v="98"/>
    <n v="8974"/>
  </r>
  <r>
    <x v="99"/>
    <n v="8206"/>
  </r>
  <r>
    <x v="100"/>
    <n v="4696"/>
  </r>
  <r>
    <x v="101"/>
    <n v="3522"/>
  </r>
  <r>
    <x v="102"/>
    <n v="10556"/>
  </r>
  <r>
    <x v="103"/>
    <n v="24424"/>
  </r>
  <r>
    <x v="104"/>
    <n v="43444"/>
  </r>
  <r>
    <x v="105"/>
    <n v="15312"/>
  </r>
  <r>
    <x v="106"/>
    <n v="33646"/>
  </r>
  <r>
    <x v="107"/>
    <n v="17264"/>
  </r>
  <r>
    <x v="108"/>
    <n v="46291"/>
  </r>
  <r>
    <x v="109"/>
    <n v="9641"/>
  </r>
  <r>
    <x v="110"/>
    <n v="10881"/>
  </r>
  <r>
    <x v="111"/>
    <n v="20574"/>
  </r>
  <r>
    <x v="112"/>
    <n v="4696"/>
  </r>
  <r>
    <x v="113"/>
    <n v="44338"/>
  </r>
  <r>
    <x v="114"/>
    <n v="59868"/>
  </r>
  <r>
    <x v="115"/>
    <n v="5815"/>
  </r>
  <r>
    <x v="116"/>
    <n v="59696"/>
  </r>
  <r>
    <x v="117"/>
    <n v="36611"/>
  </r>
  <r>
    <x v="118"/>
    <n v="44684"/>
  </r>
  <r>
    <x v="119"/>
    <n v="17952"/>
  </r>
  <r>
    <x v="120"/>
    <n v="16272"/>
  </r>
  <r>
    <x v="121"/>
    <n v="11566"/>
  </r>
  <r>
    <x v="122"/>
    <n v="7549"/>
  </r>
  <r>
    <x v="123"/>
    <n v="10771"/>
  </r>
  <r>
    <x v="124"/>
    <n v="21666"/>
  </r>
  <r>
    <x v="125"/>
    <n v="10881"/>
  </r>
  <r>
    <x v="126"/>
    <n v="30421"/>
  </r>
  <r>
    <x v="127"/>
    <n v="74003"/>
  </r>
  <r>
    <x v="128"/>
    <n v="21729"/>
  </r>
  <r>
    <x v="129"/>
    <n v="85509"/>
  </r>
  <r>
    <x v="130"/>
    <n v="12025"/>
  </r>
  <r>
    <x v="131"/>
    <n v="46869"/>
  </r>
  <r>
    <x v="132"/>
    <n v="20042"/>
  </r>
  <r>
    <x v="133"/>
    <n v="58043"/>
  </r>
  <r>
    <x v="134"/>
    <n v="5176"/>
  </r>
  <r>
    <x v="135"/>
    <n v="18415"/>
  </r>
  <r>
    <x v="136"/>
    <n v="13585"/>
  </r>
  <r>
    <x v="137"/>
    <n v="31057"/>
  </r>
  <r>
    <x v="138"/>
    <n v="49595"/>
  </r>
  <r>
    <x v="139"/>
    <n v="15430"/>
  </r>
  <r>
    <x v="140"/>
    <n v="34794"/>
  </r>
  <r>
    <x v="141"/>
    <n v="16322"/>
  </r>
  <r>
    <x v="142"/>
    <n v="11566"/>
  </r>
  <r>
    <x v="143"/>
    <n v="44431"/>
  </r>
  <r>
    <x v="144"/>
    <n v="9392"/>
  </r>
  <r>
    <x v="145"/>
    <n v="10053"/>
  </r>
  <r>
    <x v="146"/>
    <n v="40374"/>
  </r>
  <r>
    <x v="147"/>
    <n v="29039"/>
  </r>
  <r>
    <x v="148"/>
    <n v="26451"/>
  </r>
  <r>
    <x v="149"/>
    <n v="22621"/>
  </r>
  <r>
    <x v="150"/>
    <n v="44684"/>
  </r>
  <r>
    <x v="151"/>
    <n v="149914"/>
  </r>
  <r>
    <x v="152"/>
    <n v="106812"/>
  </r>
  <r>
    <x v="153"/>
    <n v="15234"/>
  </r>
  <r>
    <x v="154"/>
    <n v="39569"/>
  </r>
  <r>
    <x v="155"/>
    <n v="51277"/>
  </r>
  <r>
    <x v="156"/>
    <n v="19064"/>
  </r>
  <r>
    <x v="157"/>
    <n v="68397"/>
  </r>
  <r>
    <x v="158"/>
    <n v="43579"/>
  </r>
  <r>
    <x v="159"/>
    <n v="24199"/>
  </r>
  <r>
    <x v="160"/>
    <n v="46231"/>
  </r>
  <r>
    <x v="161"/>
    <n v="14420"/>
  </r>
  <r>
    <x v="162"/>
    <n v="15928"/>
  </r>
  <r>
    <x v="163"/>
    <n v="348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0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9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8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0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9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5.xml"/></Relationships>
</file>

<file path=xl/pivotTables/pivotTable1.xml><?xml version="1.0" encoding="utf-8"?>
<pivotTableDefinition xmlns="http://schemas.openxmlformats.org/spreadsheetml/2006/main" name="TablaDinámica11" cacheId="807" applyNumberFormats="0" applyBorderFormats="0" applyFontFormats="0" applyPatternFormats="0" applyAlignmentFormats="0" applyWidthHeightFormats="1" dataCaption="Valores" tag="e2a8e45b-ac7b-4926-bfe4-1bd2678231fa" updatedVersion="6" minRefreshableVersion="3" useAutoFormatting="1" itemPrintTitles="1" createdVersion="6" indent="0" outline="1" outlineData="1" multipleFieldFilters="0">
  <location ref="A3:F16" firstHeaderRow="0" firstDataRow="1" firstDataCol="1"/>
  <pivotFields count="7">
    <pivotField dataField="1" showAll="0"/>
    <pivotField dataField="1" showAll="0"/>
    <pivotField dataField="1" showAll="0"/>
    <pivotField axis="axisRow" allDrilled="1" showAll="0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dataField="1" showAll="0"/>
    <pivotField axis="axisRow" allDrilled="1" showAll="0" dataSourceSort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</pivotField>
  </pivotFields>
  <rowFields count="2">
    <field x="6"/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ivorciado" fld="0" baseField="0" baseItem="0"/>
    <dataField name="Suma de Soltero" fld="1" baseField="0" baseItem="0"/>
    <dataField name="Suma de Viudo" fld="2" baseField="0" baseItem="0"/>
    <dataField name="Suma de Casado" fld="4" baseField="0" baseItem="0"/>
    <dataField name="Suma de Total general" fld="5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3!$A$22:$F$386">
        <x15:activeTabTopLevelEntity name="[Rango]"/>
      </x15:pivotTableUISettings>
    </ext>
  </extLst>
</pivotTableDefinition>
</file>

<file path=xl/pivotTables/pivotTable10.xml><?xml version="1.0" encoding="utf-8"?>
<pivotTableDefinition xmlns="http://schemas.openxmlformats.org/spreadsheetml/2006/main" name="TablaDinámica71" cacheId="10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678:B691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237635" fld="1" baseField="0" baseItem="0" numFmtId="183"/>
  </dataFields>
  <formats count="12">
    <format dxfId="590">
      <pivotArea outline="0" collapsedLevelsAreSubtotals="1" fieldPosition="0"/>
    </format>
    <format dxfId="589">
      <pivotArea dataOnly="0" labelOnly="1" outline="0" axis="axisValues" fieldPosition="0"/>
    </format>
    <format dxfId="588">
      <pivotArea dataOnly="0" labelOnly="1" outline="0" axis="axisValues" fieldPosition="0"/>
    </format>
    <format dxfId="437">
      <pivotArea outline="0" collapsedLevelsAreSubtotals="1" fieldPosition="0"/>
    </format>
    <format dxfId="436">
      <pivotArea dataOnly="0" labelOnly="1" outline="0" axis="axisValues" fieldPosition="0"/>
    </format>
    <format dxfId="435">
      <pivotArea dataOnly="0" labelOnly="1" outline="0" axis="axisValues" fieldPosition="0"/>
    </format>
    <format dxfId="284">
      <pivotArea outline="0" collapsedLevelsAreSubtotals="1" fieldPosition="0"/>
    </format>
    <format dxfId="283">
      <pivotArea dataOnly="0" labelOnly="1" outline="0" axis="axisValues" fieldPosition="0"/>
    </format>
    <format dxfId="282">
      <pivotArea dataOnly="0" labelOnly="1" outline="0" axis="axisValues" fieldPosition="0"/>
    </format>
    <format dxfId="131">
      <pivotArea outline="0" collapsedLevelsAreSubtotals="1" fieldPosition="0"/>
    </format>
    <format dxfId="130">
      <pivotArea dataOnly="0" labelOnly="1" outline="0" axis="axisValues" fieldPosition="0"/>
    </format>
    <format dxfId="1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Dinámica70" cacheId="10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662:B675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593197" fld="1" baseField="0" baseItem="0" numFmtId="183"/>
  </dataFields>
  <formats count="12">
    <format dxfId="587">
      <pivotArea outline="0" collapsedLevelsAreSubtotals="1" fieldPosition="0"/>
    </format>
    <format dxfId="586">
      <pivotArea dataOnly="0" labelOnly="1" outline="0" axis="axisValues" fieldPosition="0"/>
    </format>
    <format dxfId="585">
      <pivotArea dataOnly="0" labelOnly="1" outline="0" axis="axisValues" fieldPosition="0"/>
    </format>
    <format dxfId="434">
      <pivotArea outline="0" collapsedLevelsAreSubtotals="1" fieldPosition="0"/>
    </format>
    <format dxfId="433">
      <pivotArea dataOnly="0" labelOnly="1" outline="0" axis="axisValues" fieldPosition="0"/>
    </format>
    <format dxfId="432">
      <pivotArea dataOnly="0" labelOnly="1" outline="0" axis="axisValues" fieldPosition="0"/>
    </format>
    <format dxfId="281">
      <pivotArea outline="0" collapsedLevelsAreSubtotals="1" fieldPosition="0"/>
    </format>
    <format dxfId="280">
      <pivotArea dataOnly="0" labelOnly="1" outline="0" axis="axisValues" fieldPosition="0"/>
    </format>
    <format dxfId="279">
      <pivotArea dataOnly="0" labelOnly="1" outline="0" axis="axisValues" fieldPosition="0"/>
    </format>
    <format dxfId="128">
      <pivotArea outline="0" collapsedLevelsAreSubtotals="1" fieldPosition="0"/>
    </format>
    <format dxfId="127">
      <pivotArea dataOnly="0" labelOnly="1" outline="0" axis="axisValues" fieldPosition="0"/>
    </format>
    <format dxfId="1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Dinámica69" cacheId="10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646:B659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331190" fld="1" baseField="0" baseItem="0" numFmtId="183"/>
  </dataFields>
  <formats count="12">
    <format dxfId="584">
      <pivotArea outline="0" collapsedLevelsAreSubtotals="1" fieldPosition="0"/>
    </format>
    <format dxfId="583">
      <pivotArea dataOnly="0" labelOnly="1" outline="0" axis="axisValues" fieldPosition="0"/>
    </format>
    <format dxfId="582">
      <pivotArea dataOnly="0" labelOnly="1" outline="0" axis="axisValues" fieldPosition="0"/>
    </format>
    <format dxfId="431">
      <pivotArea outline="0" collapsedLevelsAreSubtotals="1" fieldPosition="0"/>
    </format>
    <format dxfId="430">
      <pivotArea dataOnly="0" labelOnly="1" outline="0" axis="axisValues" fieldPosition="0"/>
    </format>
    <format dxfId="429">
      <pivotArea dataOnly="0" labelOnly="1" outline="0" axis="axisValues" fieldPosition="0"/>
    </format>
    <format dxfId="278">
      <pivotArea outline="0" collapsedLevelsAreSubtotals="1" fieldPosition="0"/>
    </format>
    <format dxfId="277">
      <pivotArea dataOnly="0" labelOnly="1" outline="0" axis="axisValues" fieldPosition="0"/>
    </format>
    <format dxfId="276">
      <pivotArea dataOnly="0" labelOnly="1" outline="0" axis="axisValues" fieldPosition="0"/>
    </format>
    <format dxfId="125">
      <pivotArea outline="0" collapsedLevelsAreSubtotals="1" fieldPosition="0"/>
    </format>
    <format dxfId="124">
      <pivotArea dataOnly="0" labelOnly="1" outline="0" axis="axisValues" fieldPosition="0"/>
    </format>
    <format dxfId="12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Dinámica68" cacheId="10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630:B643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863292" fld="1" baseField="0" baseItem="0" numFmtId="183"/>
  </dataFields>
  <formats count="12">
    <format dxfId="581">
      <pivotArea outline="0" collapsedLevelsAreSubtotals="1" fieldPosition="0"/>
    </format>
    <format dxfId="580">
      <pivotArea dataOnly="0" labelOnly="1" outline="0" axis="axisValues" fieldPosition="0"/>
    </format>
    <format dxfId="579">
      <pivotArea dataOnly="0" labelOnly="1" outline="0" axis="axisValues" fieldPosition="0"/>
    </format>
    <format dxfId="428">
      <pivotArea outline="0" collapsedLevelsAreSubtotals="1" fieldPosition="0"/>
    </format>
    <format dxfId="427">
      <pivotArea dataOnly="0" labelOnly="1" outline="0" axis="axisValues" fieldPosition="0"/>
    </format>
    <format dxfId="426">
      <pivotArea dataOnly="0" labelOnly="1" outline="0" axis="axisValues" fieldPosition="0"/>
    </format>
    <format dxfId="275">
      <pivotArea outline="0" collapsedLevelsAreSubtotals="1" fieldPosition="0"/>
    </format>
    <format dxfId="274">
      <pivotArea dataOnly="0" labelOnly="1" outline="0" axis="axisValues" fieldPosition="0"/>
    </format>
    <format dxfId="273">
      <pivotArea dataOnly="0" labelOnly="1" outline="0" axis="axisValues" fieldPosition="0"/>
    </format>
    <format dxfId="122">
      <pivotArea outline="0" collapsedLevelsAreSubtotals="1" fieldPosition="0"/>
    </format>
    <format dxfId="121">
      <pivotArea dataOnly="0" labelOnly="1" outline="0" axis="axisValues" fieldPosition="0"/>
    </format>
    <format dxfId="1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Dinámica67" cacheId="10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98:B611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415831" fld="1" baseField="0" baseItem="0" numFmtId="183"/>
  </dataFields>
  <formats count="12">
    <format dxfId="578">
      <pivotArea outline="0" collapsedLevelsAreSubtotals="1" fieldPosition="0"/>
    </format>
    <format dxfId="577">
      <pivotArea dataOnly="0" labelOnly="1" outline="0" axis="axisValues" fieldPosition="0"/>
    </format>
    <format dxfId="576">
      <pivotArea dataOnly="0" labelOnly="1" outline="0" axis="axisValues" fieldPosition="0"/>
    </format>
    <format dxfId="425">
      <pivotArea outline="0" collapsedLevelsAreSubtotals="1" fieldPosition="0"/>
    </format>
    <format dxfId="424">
      <pivotArea dataOnly="0" labelOnly="1" outline="0" axis="axisValues" fieldPosition="0"/>
    </format>
    <format dxfId="423">
      <pivotArea dataOnly="0" labelOnly="1" outline="0" axis="axisValues" fieldPosition="0"/>
    </format>
    <format dxfId="272">
      <pivotArea outline="0" collapsedLevelsAreSubtotals="1" fieldPosition="0"/>
    </format>
    <format dxfId="271">
      <pivotArea dataOnly="0" labelOnly="1" outline="0" axis="axisValues" fieldPosition="0"/>
    </format>
    <format dxfId="270">
      <pivotArea dataOnly="0" labelOnly="1" outline="0" axis="axisValues" fieldPosition="0"/>
    </format>
    <format dxfId="119">
      <pivotArea outline="0" collapsedLevelsAreSubtotals="1" fieldPosition="0"/>
    </format>
    <format dxfId="118">
      <pivotArea dataOnly="0" labelOnly="1" outline="0" axis="axisValues" fieldPosition="0"/>
    </format>
    <format dxfId="1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Dinámica66" cacheId="10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614:B627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289840" fld="1" baseField="0" baseItem="0" numFmtId="183"/>
  </dataFields>
  <formats count="12">
    <format dxfId="575">
      <pivotArea outline="0" collapsedLevelsAreSubtotals="1" fieldPosition="0"/>
    </format>
    <format dxfId="574">
      <pivotArea dataOnly="0" labelOnly="1" outline="0" axis="axisValues" fieldPosition="0"/>
    </format>
    <format dxfId="573">
      <pivotArea dataOnly="0" labelOnly="1" outline="0" axis="axisValues" fieldPosition="0"/>
    </format>
    <format dxfId="422">
      <pivotArea outline="0" collapsedLevelsAreSubtotals="1" fieldPosition="0"/>
    </format>
    <format dxfId="421">
      <pivotArea dataOnly="0" labelOnly="1" outline="0" axis="axisValues" fieldPosition="0"/>
    </format>
    <format dxfId="420">
      <pivotArea dataOnly="0" labelOnly="1" outline="0" axis="axisValues" fieldPosition="0"/>
    </format>
    <format dxfId="269">
      <pivotArea outline="0" collapsedLevelsAreSubtotals="1" fieldPosition="0"/>
    </format>
    <format dxfId="268">
      <pivotArea dataOnly="0" labelOnly="1" outline="0" axis="axisValues" fieldPosition="0"/>
    </format>
    <format dxfId="267">
      <pivotArea dataOnly="0" labelOnly="1" outline="0" axis="axisValues" fieldPosition="0"/>
    </format>
    <format dxfId="116">
      <pivotArea outline="0" collapsedLevelsAreSubtotals="1" fieldPosition="0"/>
    </format>
    <format dxfId="115">
      <pivotArea dataOnly="0" labelOnly="1" outline="0" axis="axisValues" fieldPosition="0"/>
    </format>
    <format dxfId="1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Dinámica65" cacheId="10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34:B547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3627708" fld="1" baseField="0" baseItem="0" numFmtId="183"/>
  </dataFields>
  <formats count="12">
    <format dxfId="572">
      <pivotArea outline="0" collapsedLevelsAreSubtotals="1" fieldPosition="0"/>
    </format>
    <format dxfId="571">
      <pivotArea dataOnly="0" labelOnly="1" outline="0" axis="axisValues" fieldPosition="0"/>
    </format>
    <format dxfId="570">
      <pivotArea dataOnly="0" labelOnly="1" outline="0" axis="axisValues" fieldPosition="0"/>
    </format>
    <format dxfId="419">
      <pivotArea outline="0" collapsedLevelsAreSubtotals="1" fieldPosition="0"/>
    </format>
    <format dxfId="418">
      <pivotArea dataOnly="0" labelOnly="1" outline="0" axis="axisValues" fieldPosition="0"/>
    </format>
    <format dxfId="417">
      <pivotArea dataOnly="0" labelOnly="1" outline="0" axis="axisValues" fieldPosition="0"/>
    </format>
    <format dxfId="266">
      <pivotArea outline="0" collapsedLevelsAreSubtotals="1" fieldPosition="0"/>
    </format>
    <format dxfId="265">
      <pivotArea dataOnly="0" labelOnly="1" outline="0" axis="axisValues" fieldPosition="0"/>
    </format>
    <format dxfId="264">
      <pivotArea dataOnly="0" labelOnly="1" outline="0" axis="axisValues" fieldPosition="0"/>
    </format>
    <format dxfId="113">
      <pivotArea outline="0" collapsedLevelsAreSubtotals="1" fieldPosition="0"/>
    </format>
    <format dxfId="112">
      <pivotArea dataOnly="0" labelOnly="1" outline="0" axis="axisValues" fieldPosition="0"/>
    </format>
    <format dxfId="1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laDinámica64" cacheId="100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54:B467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3978073" fld="1" baseField="0" baseItem="0" numFmtId="183"/>
  </dataFields>
  <formats count="12">
    <format dxfId="569">
      <pivotArea outline="0" collapsedLevelsAreSubtotals="1" fieldPosition="0"/>
    </format>
    <format dxfId="568">
      <pivotArea dataOnly="0" labelOnly="1" outline="0" axis="axisValues" fieldPosition="0"/>
    </format>
    <format dxfId="567">
      <pivotArea dataOnly="0" labelOnly="1" outline="0" axis="axisValues" fieldPosition="0"/>
    </format>
    <format dxfId="416">
      <pivotArea outline="0" collapsedLevelsAreSubtotals="1" fieldPosition="0"/>
    </format>
    <format dxfId="415">
      <pivotArea dataOnly="0" labelOnly="1" outline="0" axis="axisValues" fieldPosition="0"/>
    </format>
    <format dxfId="414">
      <pivotArea dataOnly="0" labelOnly="1" outline="0" axis="axisValues" fieldPosition="0"/>
    </format>
    <format dxfId="263">
      <pivotArea outline="0" collapsedLevelsAreSubtotals="1" fieldPosition="0"/>
    </format>
    <format dxfId="262">
      <pivotArea dataOnly="0" labelOnly="1" outline="0" axis="axisValues" fieldPosition="0"/>
    </format>
    <format dxfId="261">
      <pivotArea dataOnly="0" labelOnly="1" outline="0" axis="axisValues" fieldPosition="0"/>
    </format>
    <format dxfId="110">
      <pivotArea outline="0" collapsedLevelsAreSubtotals="1" fieldPosition="0"/>
    </format>
    <format dxfId="109">
      <pivotArea dataOnly="0" labelOnly="1" outline="0" axis="axisValues" fieldPosition="0"/>
    </format>
    <format dxfId="10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laDinámica63" cacheId="10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50:B563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092926" fld="1" baseField="0" baseItem="0" numFmtId="183"/>
  </dataFields>
  <formats count="12">
    <format dxfId="566">
      <pivotArea outline="0" collapsedLevelsAreSubtotals="1" fieldPosition="0"/>
    </format>
    <format dxfId="565">
      <pivotArea dataOnly="0" labelOnly="1" outline="0" axis="axisValues" fieldPosition="0"/>
    </format>
    <format dxfId="564">
      <pivotArea dataOnly="0" labelOnly="1" outline="0" axis="axisValues" fieldPosition="0"/>
    </format>
    <format dxfId="413">
      <pivotArea outline="0" collapsedLevelsAreSubtotals="1" fieldPosition="0"/>
    </format>
    <format dxfId="412">
      <pivotArea dataOnly="0" labelOnly="1" outline="0" axis="axisValues" fieldPosition="0"/>
    </format>
    <format dxfId="411">
      <pivotArea dataOnly="0" labelOnly="1" outline="0" axis="axisValues" fieldPosition="0"/>
    </format>
    <format dxfId="260">
      <pivotArea outline="0" collapsedLevelsAreSubtotals="1" fieldPosition="0"/>
    </format>
    <format dxfId="259">
      <pivotArea dataOnly="0" labelOnly="1" outline="0" axis="axisValues" fieldPosition="0"/>
    </format>
    <format dxfId="258">
      <pivotArea dataOnly="0" labelOnly="1" outline="0" axis="axisValues" fieldPosition="0"/>
    </format>
    <format dxfId="107">
      <pivotArea outline="0" collapsedLevelsAreSubtotals="1" fieldPosition="0"/>
    </format>
    <format dxfId="106">
      <pivotArea dataOnly="0" labelOnly="1" outline="0" axis="axisValues" fieldPosition="0"/>
    </format>
    <format dxfId="10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laDinámica62" cacheId="100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70:B483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318914" fld="1" baseField="0" baseItem="0" numFmtId="183"/>
  </dataFields>
  <formats count="12">
    <format dxfId="563">
      <pivotArea outline="0" collapsedLevelsAreSubtotals="1" fieldPosition="0"/>
    </format>
    <format dxfId="562">
      <pivotArea dataOnly="0" labelOnly="1" outline="0" axis="axisValues" fieldPosition="0"/>
    </format>
    <format dxfId="561">
      <pivotArea dataOnly="0" labelOnly="1" outline="0" axis="axisValues" fieldPosition="0"/>
    </format>
    <format dxfId="410">
      <pivotArea outline="0" collapsedLevelsAreSubtotals="1" fieldPosition="0"/>
    </format>
    <format dxfId="409">
      <pivotArea dataOnly="0" labelOnly="1" outline="0" axis="axisValues" fieldPosition="0"/>
    </format>
    <format dxfId="408">
      <pivotArea dataOnly="0" labelOnly="1" outline="0" axis="axisValues" fieldPosition="0"/>
    </format>
    <format dxfId="257">
      <pivotArea outline="0" collapsedLevelsAreSubtotals="1" fieldPosition="0"/>
    </format>
    <format dxfId="256">
      <pivotArea dataOnly="0" labelOnly="1" outline="0" axis="axisValues" fieldPosition="0"/>
    </format>
    <format dxfId="255">
      <pivotArea dataOnly="0" labelOnly="1" outline="0" axis="axisValues" fieldPosition="0"/>
    </format>
    <format dxfId="104">
      <pivotArea outline="0" collapsedLevelsAreSubtotals="1" fieldPosition="0"/>
    </format>
    <format dxfId="103">
      <pivotArea dataOnly="0" labelOnly="1" outline="0" axis="axisValues" fieldPosition="0"/>
    </format>
    <format dxfId="10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79" cacheId="10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806:B819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3901917" fld="1" baseField="0" baseItem="0" numFmtId="183"/>
  </dataFields>
  <formats count="12">
    <format dxfId="614">
      <pivotArea outline="0" collapsedLevelsAreSubtotals="1" fieldPosition="0"/>
    </format>
    <format dxfId="613">
      <pivotArea dataOnly="0" labelOnly="1" outline="0" axis="axisValues" fieldPosition="0"/>
    </format>
    <format dxfId="612">
      <pivotArea dataOnly="0" labelOnly="1" outline="0" axis="axisValues" fieldPosition="0"/>
    </format>
    <format dxfId="461">
      <pivotArea outline="0" collapsedLevelsAreSubtotals="1" fieldPosition="0"/>
    </format>
    <format dxfId="460">
      <pivotArea dataOnly="0" labelOnly="1" outline="0" axis="axisValues" fieldPosition="0"/>
    </format>
    <format dxfId="459">
      <pivotArea dataOnly="0" labelOnly="1" outline="0" axis="axisValues" fieldPosition="0"/>
    </format>
    <format dxfId="308">
      <pivotArea outline="0" collapsedLevelsAreSubtotals="1" fieldPosition="0"/>
    </format>
    <format dxfId="307">
      <pivotArea dataOnly="0" labelOnly="1" outline="0" axis="axisValues" fieldPosition="0"/>
    </format>
    <format dxfId="306">
      <pivotArea dataOnly="0" labelOnly="1" outline="0" axis="axisValues" fieldPosition="0"/>
    </format>
    <format dxfId="155">
      <pivotArea outline="0" collapsedLevelsAreSubtotals="1" fieldPosition="0"/>
    </format>
    <format dxfId="154">
      <pivotArea dataOnly="0" labelOnly="1" outline="0" axis="axisValues" fieldPosition="0"/>
    </format>
    <format dxfId="15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laDinámica61" cacheId="10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66:B579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309371" fld="1" baseField="0" baseItem="0" numFmtId="183"/>
  </dataFields>
  <formats count="12">
    <format dxfId="560">
      <pivotArea outline="0" collapsedLevelsAreSubtotals="1" fieldPosition="0"/>
    </format>
    <format dxfId="559">
      <pivotArea dataOnly="0" labelOnly="1" outline="0" axis="axisValues" fieldPosition="0"/>
    </format>
    <format dxfId="558">
      <pivotArea dataOnly="0" labelOnly="1" outline="0" axis="axisValues" fieldPosition="0"/>
    </format>
    <format dxfId="407">
      <pivotArea outline="0" collapsedLevelsAreSubtotals="1" fieldPosition="0"/>
    </format>
    <format dxfId="406">
      <pivotArea dataOnly="0" labelOnly="1" outline="0" axis="axisValues" fieldPosition="0"/>
    </format>
    <format dxfId="405">
      <pivotArea dataOnly="0" labelOnly="1" outline="0" axis="axisValues" fieldPosition="0"/>
    </format>
    <format dxfId="254">
      <pivotArea outline="0" collapsedLevelsAreSubtotals="1" fieldPosition="0"/>
    </format>
    <format dxfId="253">
      <pivotArea dataOnly="0" labelOnly="1" outline="0" axis="axisValues" fieldPosition="0"/>
    </format>
    <format dxfId="252">
      <pivotArea dataOnly="0" labelOnly="1" outline="0" axis="axisValues" fieldPosition="0"/>
    </format>
    <format dxfId="101">
      <pivotArea outline="0" collapsedLevelsAreSubtotals="1" fieldPosition="0"/>
    </format>
    <format dxfId="100">
      <pivotArea dataOnly="0" labelOnly="1" outline="0" axis="axisValues" fieldPosition="0"/>
    </format>
    <format dxfId="9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TablaDinámica60" cacheId="10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86:B499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3833283" fld="1" baseField="0" baseItem="0" numFmtId="183"/>
  </dataFields>
  <formats count="12">
    <format dxfId="557">
      <pivotArea outline="0" collapsedLevelsAreSubtotals="1" fieldPosition="0"/>
    </format>
    <format dxfId="556">
      <pivotArea dataOnly="0" labelOnly="1" outline="0" axis="axisValues" fieldPosition="0"/>
    </format>
    <format dxfId="555">
      <pivotArea dataOnly="0" labelOnly="1" outline="0" axis="axisValues" fieldPosition="0"/>
    </format>
    <format dxfId="404">
      <pivotArea outline="0" collapsedLevelsAreSubtotals="1" fieldPosition="0"/>
    </format>
    <format dxfId="403">
      <pivotArea dataOnly="0" labelOnly="1" outline="0" axis="axisValues" fieldPosition="0"/>
    </format>
    <format dxfId="402">
      <pivotArea dataOnly="0" labelOnly="1" outline="0" axis="axisValues" fieldPosition="0"/>
    </format>
    <format dxfId="251">
      <pivotArea outline="0" collapsedLevelsAreSubtotals="1" fieldPosition="0"/>
    </format>
    <format dxfId="250">
      <pivotArea dataOnly="0" labelOnly="1" outline="0" axis="axisValues" fieldPosition="0"/>
    </format>
    <format dxfId="249">
      <pivotArea dataOnly="0" labelOnly="1" outline="0" axis="axisValues" fieldPosition="0"/>
    </format>
    <format dxfId="98">
      <pivotArea outline="0" collapsedLevelsAreSubtotals="1" fieldPosition="0"/>
    </format>
    <format dxfId="97">
      <pivotArea dataOnly="0" labelOnly="1" outline="0" axis="axisValues" fieldPosition="0"/>
    </format>
    <format dxfId="9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TablaDinámica59" cacheId="100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06:B419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380618" fld="1" baseField="0" baseItem="0" numFmtId="183"/>
  </dataFields>
  <formats count="12">
    <format dxfId="554">
      <pivotArea outline="0" collapsedLevelsAreSubtotals="1" fieldPosition="0"/>
    </format>
    <format dxfId="553">
      <pivotArea dataOnly="0" labelOnly="1" outline="0" axis="axisValues" fieldPosition="0"/>
    </format>
    <format dxfId="552">
      <pivotArea dataOnly="0" labelOnly="1" outline="0" axis="axisValues" fieldPosition="0"/>
    </format>
    <format dxfId="401">
      <pivotArea outline="0" collapsedLevelsAreSubtotals="1" fieldPosition="0"/>
    </format>
    <format dxfId="400">
      <pivotArea dataOnly="0" labelOnly="1" outline="0" axis="axisValues" fieldPosition="0"/>
    </format>
    <format dxfId="399">
      <pivotArea dataOnly="0" labelOnly="1" outline="0" axis="axisValues" fieldPosition="0"/>
    </format>
    <format dxfId="248">
      <pivotArea outline="0" collapsedLevelsAreSubtotals="1" fieldPosition="0"/>
    </format>
    <format dxfId="247">
      <pivotArea dataOnly="0" labelOnly="1" outline="0" axis="axisValues" fieldPosition="0"/>
    </format>
    <format dxfId="246">
      <pivotArea dataOnly="0" labelOnly="1" outline="0" axis="axisValues" fieldPosition="0"/>
    </format>
    <format dxfId="95">
      <pivotArea outline="0" collapsedLevelsAreSubtotals="1" fieldPosition="0"/>
    </format>
    <format dxfId="94">
      <pivotArea dataOnly="0" labelOnly="1" outline="0" axis="axisValues" fieldPosition="0"/>
    </format>
    <format dxfId="9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TablaDinámica58" cacheId="10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02:B515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230063" fld="1" baseField="0" baseItem="0" numFmtId="183"/>
  </dataFields>
  <formats count="12">
    <format dxfId="551">
      <pivotArea outline="0" collapsedLevelsAreSubtotals="1" fieldPosition="0"/>
    </format>
    <format dxfId="550">
      <pivotArea dataOnly="0" labelOnly="1" outline="0" axis="axisValues" fieldPosition="0"/>
    </format>
    <format dxfId="549">
      <pivotArea dataOnly="0" labelOnly="1" outline="0" axis="axisValues" fieldPosition="0"/>
    </format>
    <format dxfId="398">
      <pivotArea outline="0" collapsedLevelsAreSubtotals="1" fieldPosition="0"/>
    </format>
    <format dxfId="397">
      <pivotArea dataOnly="0" labelOnly="1" outline="0" axis="axisValues" fieldPosition="0"/>
    </format>
    <format dxfId="396">
      <pivotArea dataOnly="0" labelOnly="1" outline="0" axis="axisValues" fieldPosition="0"/>
    </format>
    <format dxfId="245">
      <pivotArea outline="0" collapsedLevelsAreSubtotals="1" fieldPosition="0"/>
    </format>
    <format dxfId="244">
      <pivotArea dataOnly="0" labelOnly="1" outline="0" axis="axisValues" fieldPosition="0"/>
    </format>
    <format dxfId="243">
      <pivotArea dataOnly="0" labelOnly="1" outline="0" axis="axisValues" fieldPosition="0"/>
    </format>
    <format dxfId="92">
      <pivotArea outline="0" collapsedLevelsAreSubtotals="1" fieldPosition="0"/>
    </format>
    <format dxfId="91">
      <pivotArea dataOnly="0" labelOnly="1" outline="0" axis="axisValues" fieldPosition="0"/>
    </format>
    <format dxfId="9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TablaDinámica57" cacheId="100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22:B435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483043" fld="1" baseField="0" baseItem="0" numFmtId="183"/>
  </dataFields>
  <formats count="12">
    <format dxfId="548">
      <pivotArea outline="0" collapsedLevelsAreSubtotals="1" fieldPosition="0"/>
    </format>
    <format dxfId="547">
      <pivotArea dataOnly="0" labelOnly="1" outline="0" axis="axisValues" fieldPosition="0"/>
    </format>
    <format dxfId="546">
      <pivotArea dataOnly="0" labelOnly="1" outline="0" axis="axisValues" fieldPosition="0"/>
    </format>
    <format dxfId="395">
      <pivotArea outline="0" collapsedLevelsAreSubtotals="1" fieldPosition="0"/>
    </format>
    <format dxfId="394">
      <pivotArea dataOnly="0" labelOnly="1" outline="0" axis="axisValues" fieldPosition="0"/>
    </format>
    <format dxfId="393">
      <pivotArea dataOnly="0" labelOnly="1" outline="0" axis="axisValues" fieldPosition="0"/>
    </format>
    <format dxfId="242">
      <pivotArea outline="0" collapsedLevelsAreSubtotals="1" fieldPosition="0"/>
    </format>
    <format dxfId="241">
      <pivotArea dataOnly="0" labelOnly="1" outline="0" axis="axisValues" fieldPosition="0"/>
    </format>
    <format dxfId="240">
      <pivotArea dataOnly="0" labelOnly="1" outline="0" axis="axisValues" fieldPosition="0"/>
    </format>
    <format dxfId="89">
      <pivotArea outline="0" collapsedLevelsAreSubtotals="1" fieldPosition="0"/>
    </format>
    <format dxfId="88">
      <pivotArea dataOnly="0" labelOnly="1" outline="0" axis="axisValues" fieldPosition="0"/>
    </format>
    <format dxfId="8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TablaDinámica56" cacheId="10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82:B595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3544301" fld="1" baseField="0" baseItem="0" numFmtId="183"/>
  </dataFields>
  <formats count="12">
    <format dxfId="545">
      <pivotArea outline="0" collapsedLevelsAreSubtotals="1" fieldPosition="0"/>
    </format>
    <format dxfId="544">
      <pivotArea dataOnly="0" labelOnly="1" outline="0" axis="axisValues" fieldPosition="0"/>
    </format>
    <format dxfId="543">
      <pivotArea dataOnly="0" labelOnly="1" outline="0" axis="axisValues" fieldPosition="0"/>
    </format>
    <format dxfId="392">
      <pivotArea outline="0" collapsedLevelsAreSubtotals="1" fieldPosition="0"/>
    </format>
    <format dxfId="391">
      <pivotArea dataOnly="0" labelOnly="1" outline="0" axis="axisValues" fieldPosition="0"/>
    </format>
    <format dxfId="390">
      <pivotArea dataOnly="0" labelOnly="1" outline="0" axis="axisValues" fieldPosition="0"/>
    </format>
    <format dxfId="239">
      <pivotArea outline="0" collapsedLevelsAreSubtotals="1" fieldPosition="0"/>
    </format>
    <format dxfId="238">
      <pivotArea dataOnly="0" labelOnly="1" outline="0" axis="axisValues" fieldPosition="0"/>
    </format>
    <format dxfId="237">
      <pivotArea dataOnly="0" labelOnly="1" outline="0" axis="axisValues" fieldPosition="0"/>
    </format>
    <format dxfId="86">
      <pivotArea outline="0" collapsedLevelsAreSubtotals="1" fieldPosition="0"/>
    </format>
    <format dxfId="85">
      <pivotArea dataOnly="0" labelOnly="1" outline="0" axis="axisValues" fieldPosition="0"/>
    </format>
    <format dxfId="8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TablaDinámica55" cacheId="10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18:B531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469473" fld="1" baseField="0" baseItem="0" numFmtId="183"/>
  </dataFields>
  <formats count="12">
    <format dxfId="542">
      <pivotArea outline="0" collapsedLevelsAreSubtotals="1" fieldPosition="0"/>
    </format>
    <format dxfId="541">
      <pivotArea dataOnly="0" labelOnly="1" outline="0" axis="axisValues" fieldPosition="0"/>
    </format>
    <format dxfId="540">
      <pivotArea dataOnly="0" labelOnly="1" outline="0" axis="axisValues" fieldPosition="0"/>
    </format>
    <format dxfId="389">
      <pivotArea outline="0" collapsedLevelsAreSubtotals="1" fieldPosition="0"/>
    </format>
    <format dxfId="388">
      <pivotArea dataOnly="0" labelOnly="1" outline="0" axis="axisValues" fieldPosition="0"/>
    </format>
    <format dxfId="387">
      <pivotArea dataOnly="0" labelOnly="1" outline="0" axis="axisValues" fieldPosition="0"/>
    </format>
    <format dxfId="236">
      <pivotArea outline="0" collapsedLevelsAreSubtotals="1" fieldPosition="0"/>
    </format>
    <format dxfId="235">
      <pivotArea dataOnly="0" labelOnly="1" outline="0" axis="axisValues" fieldPosition="0"/>
    </format>
    <format dxfId="234">
      <pivotArea dataOnly="0" labelOnly="1" outline="0" axis="axisValues" fieldPosition="0"/>
    </format>
    <format dxfId="83">
      <pivotArea outline="0" collapsedLevelsAreSubtotals="1" fieldPosition="0"/>
    </format>
    <format dxfId="82">
      <pivotArea dataOnly="0" labelOnly="1" outline="0" axis="axisValues" fieldPosition="0"/>
    </format>
    <format dxfId="8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TablaDinámica54" cacheId="100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38:B451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030610" fld="1" baseField="0" baseItem="0" numFmtId="183"/>
  </dataFields>
  <formats count="12">
    <format dxfId="539">
      <pivotArea outline="0" collapsedLevelsAreSubtotals="1" fieldPosition="0"/>
    </format>
    <format dxfId="538">
      <pivotArea dataOnly="0" labelOnly="1" outline="0" axis="axisValues" fieldPosition="0"/>
    </format>
    <format dxfId="537">
      <pivotArea dataOnly="0" labelOnly="1" outline="0" axis="axisValues" fieldPosition="0"/>
    </format>
    <format dxfId="386">
      <pivotArea outline="0" collapsedLevelsAreSubtotals="1" fieldPosition="0"/>
    </format>
    <format dxfId="385">
      <pivotArea dataOnly="0" labelOnly="1" outline="0" axis="axisValues" fieldPosition="0"/>
    </format>
    <format dxfId="384">
      <pivotArea dataOnly="0" labelOnly="1" outline="0" axis="axisValues" fieldPosition="0"/>
    </format>
    <format dxfId="233">
      <pivotArea outline="0" collapsedLevelsAreSubtotals="1" fieldPosition="0"/>
    </format>
    <format dxfId="232">
      <pivotArea dataOnly="0" labelOnly="1" outline="0" axis="axisValues" fieldPosition="0"/>
    </format>
    <format dxfId="231">
      <pivotArea dataOnly="0" labelOnly="1" outline="0" axis="axisValues" fieldPosition="0"/>
    </format>
    <format dxfId="80">
      <pivotArea outline="0" collapsedLevelsAreSubtotals="1" fieldPosition="0"/>
    </format>
    <format dxfId="79">
      <pivotArea dataOnly="0" labelOnly="1" outline="0" axis="axisValues" fieldPosition="0"/>
    </format>
    <format dxfId="7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TablaDinámica53" cacheId="99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90:B403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380618" fld="1" baseField="0" baseItem="0" numFmtId="183"/>
  </dataFields>
  <formats count="12">
    <format dxfId="536">
      <pivotArea outline="0" collapsedLevelsAreSubtotals="1" fieldPosition="0"/>
    </format>
    <format dxfId="535">
      <pivotArea dataOnly="0" labelOnly="1" outline="0" axis="axisValues" fieldPosition="0"/>
    </format>
    <format dxfId="534">
      <pivotArea dataOnly="0" labelOnly="1" outline="0" axis="axisValues" fieldPosition="0"/>
    </format>
    <format dxfId="383">
      <pivotArea outline="0" collapsedLevelsAreSubtotals="1" fieldPosition="0"/>
    </format>
    <format dxfId="382">
      <pivotArea dataOnly="0" labelOnly="1" outline="0" axis="axisValues" fieldPosition="0"/>
    </format>
    <format dxfId="381">
      <pivotArea dataOnly="0" labelOnly="1" outline="0" axis="axisValues" fieldPosition="0"/>
    </format>
    <format dxfId="230">
      <pivotArea outline="0" collapsedLevelsAreSubtotals="1" fieldPosition="0"/>
    </format>
    <format dxfId="229">
      <pivotArea dataOnly="0" labelOnly="1" outline="0" axis="axisValues" fieldPosition="0"/>
    </format>
    <format dxfId="228">
      <pivotArea dataOnly="0" labelOnly="1" outline="0" axis="axisValues" fieldPosition="0"/>
    </format>
    <format dxfId="77">
      <pivotArea outline="0" collapsedLevelsAreSubtotals="1" fieldPosition="0"/>
    </format>
    <format dxfId="76">
      <pivotArea dataOnly="0" labelOnly="1" outline="0" axis="axisValues" fieldPosition="0"/>
    </format>
    <format dxfId="7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TablaDinámica52" cacheId="99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74:B387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3809653" fld="1" baseField="0" baseItem="0" numFmtId="183"/>
  </dataFields>
  <formats count="12">
    <format dxfId="533">
      <pivotArea outline="0" collapsedLevelsAreSubtotals="1" fieldPosition="0"/>
    </format>
    <format dxfId="532">
      <pivotArea dataOnly="0" labelOnly="1" outline="0" axis="axisValues" fieldPosition="0"/>
    </format>
    <format dxfId="531">
      <pivotArea dataOnly="0" labelOnly="1" outline="0" axis="axisValues" fieldPosition="0"/>
    </format>
    <format dxfId="380">
      <pivotArea outline="0" collapsedLevelsAreSubtotals="1" fieldPosition="0"/>
    </format>
    <format dxfId="379">
      <pivotArea dataOnly="0" labelOnly="1" outline="0" axis="axisValues" fieldPosition="0"/>
    </format>
    <format dxfId="378">
      <pivotArea dataOnly="0" labelOnly="1" outline="0" axis="axisValues" fieldPosition="0"/>
    </format>
    <format dxfId="227">
      <pivotArea outline="0" collapsedLevelsAreSubtotals="1" fieldPosition="0"/>
    </format>
    <format dxfId="226">
      <pivotArea dataOnly="0" labelOnly="1" outline="0" axis="axisValues" fieldPosition="0"/>
    </format>
    <format dxfId="225">
      <pivotArea dataOnly="0" labelOnly="1" outline="0" axis="axisValues" fieldPosition="0"/>
    </format>
    <format dxfId="74">
      <pivotArea outline="0" collapsedLevelsAreSubtotals="1" fieldPosition="0"/>
    </format>
    <format dxfId="73">
      <pivotArea dataOnly="0" labelOnly="1" outline="0" axis="axisValues" fieldPosition="0"/>
    </format>
    <format dxfId="7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78" cacheId="10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90:B803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547999" fld="1" baseField="0" baseItem="0" numFmtId="183"/>
  </dataFields>
  <formats count="12">
    <format dxfId="611">
      <pivotArea outline="0" collapsedLevelsAreSubtotals="1" fieldPosition="0"/>
    </format>
    <format dxfId="610">
      <pivotArea dataOnly="0" labelOnly="1" outline="0" axis="axisValues" fieldPosition="0"/>
    </format>
    <format dxfId="609">
      <pivotArea dataOnly="0" labelOnly="1" outline="0" axis="axisValues" fieldPosition="0"/>
    </format>
    <format dxfId="458">
      <pivotArea outline="0" collapsedLevelsAreSubtotals="1" fieldPosition="0"/>
    </format>
    <format dxfId="457">
      <pivotArea dataOnly="0" labelOnly="1" outline="0" axis="axisValues" fieldPosition="0"/>
    </format>
    <format dxfId="456">
      <pivotArea dataOnly="0" labelOnly="1" outline="0" axis="axisValues" fieldPosition="0"/>
    </format>
    <format dxfId="305">
      <pivotArea outline="0" collapsedLevelsAreSubtotals="1" fieldPosition="0"/>
    </format>
    <format dxfId="304">
      <pivotArea dataOnly="0" labelOnly="1" outline="0" axis="axisValues" fieldPosition="0"/>
    </format>
    <format dxfId="303">
      <pivotArea dataOnly="0" labelOnly="1" outline="0" axis="axisValues" fieldPosition="0"/>
    </format>
    <format dxfId="152">
      <pivotArea outline="0" collapsedLevelsAreSubtotals="1" fieldPosition="0"/>
    </format>
    <format dxfId="151">
      <pivotArea dataOnly="0" labelOnly="1" outline="0" axis="axisValues" fieldPosition="0"/>
    </format>
    <format dxfId="1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TablaDinámica51" cacheId="98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58:B371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746090" fld="1" baseField="0" baseItem="0" numFmtId="183"/>
  </dataFields>
  <formats count="12">
    <format dxfId="530">
      <pivotArea outline="0" collapsedLevelsAreSubtotals="1" fieldPosition="0"/>
    </format>
    <format dxfId="529">
      <pivotArea dataOnly="0" labelOnly="1" outline="0" axis="axisValues" fieldPosition="0"/>
    </format>
    <format dxfId="528">
      <pivotArea dataOnly="0" labelOnly="1" outline="0" axis="axisValues" fieldPosition="0"/>
    </format>
    <format dxfId="377">
      <pivotArea outline="0" collapsedLevelsAreSubtotals="1" fieldPosition="0"/>
    </format>
    <format dxfId="376">
      <pivotArea dataOnly="0" labelOnly="1" outline="0" axis="axisValues" fieldPosition="0"/>
    </format>
    <format dxfId="375">
      <pivotArea dataOnly="0" labelOnly="1" outline="0" axis="axisValues" fieldPosition="0"/>
    </format>
    <format dxfId="224">
      <pivotArea outline="0" collapsedLevelsAreSubtotals="1" fieldPosition="0"/>
    </format>
    <format dxfId="223">
      <pivotArea dataOnly="0" labelOnly="1" outline="0" axis="axisValues" fieldPosition="0"/>
    </format>
    <format dxfId="222">
      <pivotArea dataOnly="0" labelOnly="1" outline="0" axis="axisValues" fieldPosition="0"/>
    </format>
    <format dxfId="71">
      <pivotArea outline="0" collapsedLevelsAreSubtotals="1" fieldPosition="0"/>
    </format>
    <format dxfId="70">
      <pivotArea dataOnly="0" labelOnly="1" outline="0" axis="axisValues" fieldPosition="0"/>
    </format>
    <format dxfId="6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TablaDinámica50" cacheId="98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42:B355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3559674" fld="1" baseField="0" baseItem="0" numFmtId="183"/>
  </dataFields>
  <formats count="12">
    <format dxfId="527">
      <pivotArea outline="0" collapsedLevelsAreSubtotals="1" fieldPosition="0"/>
    </format>
    <format dxfId="526">
      <pivotArea dataOnly="0" labelOnly="1" outline="0" axis="axisValues" fieldPosition="0"/>
    </format>
    <format dxfId="525">
      <pivotArea dataOnly="0" labelOnly="1" outline="0" axis="axisValues" fieldPosition="0"/>
    </format>
    <format dxfId="374">
      <pivotArea outline="0" collapsedLevelsAreSubtotals="1" fieldPosition="0"/>
    </format>
    <format dxfId="373">
      <pivotArea dataOnly="0" labelOnly="1" outline="0" axis="axisValues" fieldPosition="0"/>
    </format>
    <format dxfId="372">
      <pivotArea dataOnly="0" labelOnly="1" outline="0" axis="axisValues" fieldPosition="0"/>
    </format>
    <format dxfId="221">
      <pivotArea outline="0" collapsedLevelsAreSubtotals="1" fieldPosition="0"/>
    </format>
    <format dxfId="220">
      <pivotArea dataOnly="0" labelOnly="1" outline="0" axis="axisValues" fieldPosition="0"/>
    </format>
    <format dxfId="219">
      <pivotArea dataOnly="0" labelOnly="1" outline="0" axis="axisValues" fieldPosition="0"/>
    </format>
    <format dxfId="68">
      <pivotArea outline="0" collapsedLevelsAreSubtotals="1" fieldPosition="0"/>
    </format>
    <format dxfId="67">
      <pivotArea dataOnly="0" labelOnly="1" outline="0" axis="axisValues" fieldPosition="0"/>
    </format>
    <format dxfId="6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TablaDinámica49" cacheId="98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26:B339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257183" fld="1" baseField="0" baseItem="0" numFmtId="183"/>
  </dataFields>
  <formats count="12">
    <format dxfId="524">
      <pivotArea outline="0" collapsedLevelsAreSubtotals="1" fieldPosition="0"/>
    </format>
    <format dxfId="523">
      <pivotArea dataOnly="0" labelOnly="1" outline="0" axis="axisValues" fieldPosition="0"/>
    </format>
    <format dxfId="522">
      <pivotArea dataOnly="0" labelOnly="1" outline="0" axis="axisValues" fieldPosition="0"/>
    </format>
    <format dxfId="371">
      <pivotArea outline="0" collapsedLevelsAreSubtotals="1" fieldPosition="0"/>
    </format>
    <format dxfId="370">
      <pivotArea dataOnly="0" labelOnly="1" outline="0" axis="axisValues" fieldPosition="0"/>
    </format>
    <format dxfId="369">
      <pivotArea dataOnly="0" labelOnly="1" outline="0" axis="axisValues" fieldPosition="0"/>
    </format>
    <format dxfId="218">
      <pivotArea outline="0" collapsedLevelsAreSubtotals="1" fieldPosition="0"/>
    </format>
    <format dxfId="217">
      <pivotArea dataOnly="0" labelOnly="1" outline="0" axis="axisValues" fieldPosition="0"/>
    </format>
    <format dxfId="216">
      <pivotArea dataOnly="0" labelOnly="1" outline="0" axis="axisValues" fieldPosition="0"/>
    </format>
    <format dxfId="65">
      <pivotArea outline="0" collapsedLevelsAreSubtotals="1" fieldPosition="0"/>
    </format>
    <format dxfId="64">
      <pivotArea dataOnly="0" labelOnly="1" outline="0" axis="axisValues" fieldPosition="0"/>
    </format>
    <format dxfId="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TablaDinámica48" cacheId="9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10:B323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418931" fld="1" baseField="0" baseItem="0" numFmtId="183"/>
  </dataFields>
  <formats count="12">
    <format dxfId="521">
      <pivotArea outline="0" collapsedLevelsAreSubtotals="1" fieldPosition="0"/>
    </format>
    <format dxfId="520">
      <pivotArea dataOnly="0" labelOnly="1" outline="0" axis="axisValues" fieldPosition="0"/>
    </format>
    <format dxfId="519">
      <pivotArea dataOnly="0" labelOnly="1" outline="0" axis="axisValues" fieldPosition="0"/>
    </format>
    <format dxfId="368">
      <pivotArea outline="0" collapsedLevelsAreSubtotals="1" fieldPosition="0"/>
    </format>
    <format dxfId="367">
      <pivotArea dataOnly="0" labelOnly="1" outline="0" axis="axisValues" fieldPosition="0"/>
    </format>
    <format dxfId="366">
      <pivotArea dataOnly="0" labelOnly="1" outline="0" axis="axisValues" fieldPosition="0"/>
    </format>
    <format dxfId="215">
      <pivotArea outline="0" collapsedLevelsAreSubtotals="1" fieldPosition="0"/>
    </format>
    <format dxfId="214">
      <pivotArea dataOnly="0" labelOnly="1" outline="0" axis="axisValues" fieldPosition="0"/>
    </format>
    <format dxfId="213">
      <pivotArea dataOnly="0" labelOnly="1" outline="0" axis="axisValues" fieldPosition="0"/>
    </format>
    <format dxfId="62">
      <pivotArea outline="0" collapsedLevelsAreSubtotals="1" fieldPosition="0"/>
    </format>
    <format dxfId="61">
      <pivotArea dataOnly="0" labelOnly="1" outline="0" axis="axisValues" fieldPosition="0"/>
    </format>
    <format dxfId="6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TablaDinámica47" cacheId="97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94:B307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3773270" fld="1" baseField="0" baseItem="0" numFmtId="183"/>
  </dataFields>
  <formats count="12">
    <format dxfId="518">
      <pivotArea outline="0" collapsedLevelsAreSubtotals="1" fieldPosition="0"/>
    </format>
    <format dxfId="517">
      <pivotArea dataOnly="0" labelOnly="1" outline="0" axis="axisValues" fieldPosition="0"/>
    </format>
    <format dxfId="516">
      <pivotArea dataOnly="0" labelOnly="1" outline="0" axis="axisValues" fieldPosition="0"/>
    </format>
    <format dxfId="365">
      <pivotArea outline="0" collapsedLevelsAreSubtotals="1" fieldPosition="0"/>
    </format>
    <format dxfId="364">
      <pivotArea dataOnly="0" labelOnly="1" outline="0" axis="axisValues" fieldPosition="0"/>
    </format>
    <format dxfId="363">
      <pivotArea dataOnly="0" labelOnly="1" outline="0" axis="axisValues" fieldPosition="0"/>
    </format>
    <format dxfId="212">
      <pivotArea outline="0" collapsedLevelsAreSubtotals="1" fieldPosition="0"/>
    </format>
    <format dxfId="211">
      <pivotArea dataOnly="0" labelOnly="1" outline="0" axis="axisValues" fieldPosition="0"/>
    </format>
    <format dxfId="210">
      <pivotArea dataOnly="0" labelOnly="1" outline="0" axis="axisValues" fieldPosition="0"/>
    </format>
    <format dxfId="59">
      <pivotArea outline="0" collapsedLevelsAreSubtotals="1" fieldPosition="0"/>
    </format>
    <format dxfId="58">
      <pivotArea dataOnly="0" labelOnly="1" outline="0" axis="axisValues" fieldPosition="0"/>
    </format>
    <format dxfId="5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TablaDinámica46" cacheId="97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78:B291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130878" fld="1" baseField="0" baseItem="0" numFmtId="183"/>
  </dataFields>
  <formats count="12">
    <format dxfId="515">
      <pivotArea outline="0" collapsedLevelsAreSubtotals="1" fieldPosition="0"/>
    </format>
    <format dxfId="514">
      <pivotArea dataOnly="0" labelOnly="1" outline="0" axis="axisValues" fieldPosition="0"/>
    </format>
    <format dxfId="513">
      <pivotArea dataOnly="0" labelOnly="1" outline="0" axis="axisValues" fieldPosition="0"/>
    </format>
    <format dxfId="362">
      <pivotArea outline="0" collapsedLevelsAreSubtotals="1" fieldPosition="0"/>
    </format>
    <format dxfId="361">
      <pivotArea dataOnly="0" labelOnly="1" outline="0" axis="axisValues" fieldPosition="0"/>
    </format>
    <format dxfId="360">
      <pivotArea dataOnly="0" labelOnly="1" outline="0" axis="axisValues" fieldPosition="0"/>
    </format>
    <format dxfId="209">
      <pivotArea outline="0" collapsedLevelsAreSubtotals="1" fieldPosition="0"/>
    </format>
    <format dxfId="208">
      <pivotArea dataOnly="0" labelOnly="1" outline="0" axis="axisValues" fieldPosition="0"/>
    </format>
    <format dxfId="207">
      <pivotArea dataOnly="0" labelOnly="1" outline="0" axis="axisValues" fieldPosition="0"/>
    </format>
    <format dxfId="56">
      <pivotArea outline="0" collapsedLevelsAreSubtotals="1" fieldPosition="0"/>
    </format>
    <format dxfId="55">
      <pivotArea dataOnly="0" labelOnly="1" outline="0" axis="axisValues" fieldPosition="0"/>
    </format>
    <format dxfId="5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TablaDinámica45" cacheId="96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62:B275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3602888" fld="1" baseField="0" baseItem="0" numFmtId="183"/>
  </dataFields>
  <formats count="12">
    <format dxfId="512">
      <pivotArea outline="0" collapsedLevelsAreSubtotals="1" fieldPosition="0"/>
    </format>
    <format dxfId="511">
      <pivotArea dataOnly="0" labelOnly="1" outline="0" axis="axisValues" fieldPosition="0"/>
    </format>
    <format dxfId="510">
      <pivotArea dataOnly="0" labelOnly="1" outline="0" axis="axisValues" fieldPosition="0"/>
    </format>
    <format dxfId="359">
      <pivotArea outline="0" collapsedLevelsAreSubtotals="1" fieldPosition="0"/>
    </format>
    <format dxfId="358">
      <pivotArea dataOnly="0" labelOnly="1" outline="0" axis="axisValues" fieldPosition="0"/>
    </format>
    <format dxfId="357">
      <pivotArea dataOnly="0" labelOnly="1" outline="0" axis="axisValues" fieldPosition="0"/>
    </format>
    <format dxfId="206">
      <pivotArea outline="0" collapsedLevelsAreSubtotals="1" fieldPosition="0"/>
    </format>
    <format dxfId="205">
      <pivotArea dataOnly="0" labelOnly="1" outline="0" axis="axisValues" fieldPosition="0"/>
    </format>
    <format dxfId="204">
      <pivotArea dataOnly="0" labelOnly="1" outline="0" axis="axisValues" fieldPosition="0"/>
    </format>
    <format dxfId="53">
      <pivotArea outline="0" collapsedLevelsAreSubtotals="1" fieldPosition="0"/>
    </format>
    <format dxfId="52">
      <pivotArea dataOnly="0" labelOnly="1" outline="0" axis="axisValues" fieldPosition="0"/>
    </format>
    <format dxfId="5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7.xml><?xml version="1.0" encoding="utf-8"?>
<pivotTableDefinition xmlns="http://schemas.openxmlformats.org/spreadsheetml/2006/main" name="TablaDinámica44" cacheId="96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46:B259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3673304" fld="1" baseField="0" baseItem="0" numFmtId="183"/>
  </dataFields>
  <formats count="12">
    <format dxfId="509">
      <pivotArea outline="0" collapsedLevelsAreSubtotals="1" fieldPosition="0"/>
    </format>
    <format dxfId="508">
      <pivotArea dataOnly="0" labelOnly="1" outline="0" axis="axisValues" fieldPosition="0"/>
    </format>
    <format dxfId="507">
      <pivotArea dataOnly="0" labelOnly="1" outline="0" axis="axisValues" fieldPosition="0"/>
    </format>
    <format dxfId="356">
      <pivotArea outline="0" collapsedLevelsAreSubtotals="1" fieldPosition="0"/>
    </format>
    <format dxfId="355">
      <pivotArea dataOnly="0" labelOnly="1" outline="0" axis="axisValues" fieldPosition="0"/>
    </format>
    <format dxfId="354">
      <pivotArea dataOnly="0" labelOnly="1" outline="0" axis="axisValues" fieldPosition="0"/>
    </format>
    <format dxfId="203">
      <pivotArea outline="0" collapsedLevelsAreSubtotals="1" fieldPosition="0"/>
    </format>
    <format dxfId="202">
      <pivotArea dataOnly="0" labelOnly="1" outline="0" axis="axisValues" fieldPosition="0"/>
    </format>
    <format dxfId="201">
      <pivotArea dataOnly="0" labelOnly="1" outline="0" axis="axisValues" fieldPosition="0"/>
    </format>
    <format dxfId="50">
      <pivotArea outline="0" collapsedLevelsAreSubtotals="1" fieldPosition="0"/>
    </format>
    <format dxfId="49">
      <pivotArea dataOnly="0" labelOnly="1" outline="0" axis="axisValues" fieldPosition="0"/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8.xml><?xml version="1.0" encoding="utf-8"?>
<pivotTableDefinition xmlns="http://schemas.openxmlformats.org/spreadsheetml/2006/main" name="TablaDinámica43" cacheId="96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30:B243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295946" fld="1" baseField="0" baseItem="0" numFmtId="183"/>
  </dataFields>
  <formats count="12">
    <format dxfId="506">
      <pivotArea outline="0" collapsedLevelsAreSubtotals="1" fieldPosition="0"/>
    </format>
    <format dxfId="505">
      <pivotArea dataOnly="0" labelOnly="1" outline="0" axis="axisValues" fieldPosition="0"/>
    </format>
    <format dxfId="504">
      <pivotArea dataOnly="0" labelOnly="1" outline="0" axis="axisValues" fieldPosition="0"/>
    </format>
    <format dxfId="353">
      <pivotArea outline="0" collapsedLevelsAreSubtotals="1" fieldPosition="0"/>
    </format>
    <format dxfId="352">
      <pivotArea dataOnly="0" labelOnly="1" outline="0" axis="axisValues" fieldPosition="0"/>
    </format>
    <format dxfId="351">
      <pivotArea dataOnly="0" labelOnly="1" outline="0" axis="axisValues" fieldPosition="0"/>
    </format>
    <format dxfId="200">
      <pivotArea outline="0" collapsedLevelsAreSubtotals="1" fieldPosition="0"/>
    </format>
    <format dxfId="199">
      <pivotArea dataOnly="0" labelOnly="1" outline="0" axis="axisValues" fieldPosition="0"/>
    </format>
    <format dxfId="198">
      <pivotArea dataOnly="0" labelOnly="1" outline="0" axis="axisValues" fieldPosition="0"/>
    </format>
    <format dxfId="47">
      <pivotArea outline="0" collapsedLevelsAreSubtotals="1" fieldPosition="0"/>
    </format>
    <format dxfId="46">
      <pivotArea dataOnly="0" labelOnly="1" outline="0" axis="axisValues" fieldPosition="0"/>
    </format>
    <format dxfId="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9.xml><?xml version="1.0" encoding="utf-8"?>
<pivotTableDefinition xmlns="http://schemas.openxmlformats.org/spreadsheetml/2006/main" name="TablaDinámica42" cacheId="96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14:B227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107482" fld="1" baseField="0" baseItem="0" numFmtId="183"/>
  </dataFields>
  <formats count="12">
    <format dxfId="503">
      <pivotArea outline="0" collapsedLevelsAreSubtotals="1" fieldPosition="0"/>
    </format>
    <format dxfId="502">
      <pivotArea dataOnly="0" labelOnly="1" outline="0" axis="axisValues" fieldPosition="0"/>
    </format>
    <format dxfId="501">
      <pivotArea dataOnly="0" labelOnly="1" outline="0" axis="axisValues" fieldPosition="0"/>
    </format>
    <format dxfId="350">
      <pivotArea outline="0" collapsedLevelsAreSubtotals="1" fieldPosition="0"/>
    </format>
    <format dxfId="349">
      <pivotArea dataOnly="0" labelOnly="1" outline="0" axis="axisValues" fieldPosition="0"/>
    </format>
    <format dxfId="348">
      <pivotArea dataOnly="0" labelOnly="1" outline="0" axis="axisValues" fieldPosition="0"/>
    </format>
    <format dxfId="197">
      <pivotArea outline="0" collapsedLevelsAreSubtotals="1" fieldPosition="0"/>
    </format>
    <format dxfId="196">
      <pivotArea dataOnly="0" labelOnly="1" outline="0" axis="axisValues" fieldPosition="0"/>
    </format>
    <format dxfId="195">
      <pivotArea dataOnly="0" labelOnly="1" outline="0" axis="axisValues" fieldPosition="0"/>
    </format>
    <format dxfId="44">
      <pivotArea outline="0" collapsedLevelsAreSubtotals="1" fieldPosition="0"/>
    </format>
    <format dxfId="43">
      <pivotArea dataOnly="0" labelOnly="1" outline="0" axis="axisValues" fieldPosition="0"/>
    </format>
    <format dxfId="4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77" cacheId="104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74:B787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250638" fld="1" baseField="0" baseItem="0" numFmtId="183"/>
  </dataFields>
  <formats count="12">
    <format dxfId="608">
      <pivotArea outline="0" collapsedLevelsAreSubtotals="1" fieldPosition="0"/>
    </format>
    <format dxfId="607">
      <pivotArea dataOnly="0" labelOnly="1" outline="0" axis="axisValues" fieldPosition="0"/>
    </format>
    <format dxfId="606">
      <pivotArea dataOnly="0" labelOnly="1" outline="0" axis="axisValues" fieldPosition="0"/>
    </format>
    <format dxfId="455">
      <pivotArea outline="0" collapsedLevelsAreSubtotals="1" fieldPosition="0"/>
    </format>
    <format dxfId="454">
      <pivotArea dataOnly="0" labelOnly="1" outline="0" axis="axisValues" fieldPosition="0"/>
    </format>
    <format dxfId="453">
      <pivotArea dataOnly="0" labelOnly="1" outline="0" axis="axisValues" fieldPosition="0"/>
    </format>
    <format dxfId="302">
      <pivotArea outline="0" collapsedLevelsAreSubtotals="1" fieldPosition="0"/>
    </format>
    <format dxfId="301">
      <pivotArea dataOnly="0" labelOnly="1" outline="0" axis="axisValues" fieldPosition="0"/>
    </format>
    <format dxfId="300">
      <pivotArea dataOnly="0" labelOnly="1" outline="0" axis="axisValues" fieldPosition="0"/>
    </format>
    <format dxfId="149">
      <pivotArea outline="0" collapsedLevelsAreSubtotals="1" fieldPosition="0"/>
    </format>
    <format dxfId="148">
      <pivotArea dataOnly="0" labelOnly="1" outline="0" axis="axisValues" fieldPosition="0"/>
    </format>
    <format dxfId="14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0.xml><?xml version="1.0" encoding="utf-8"?>
<pivotTableDefinition xmlns="http://schemas.openxmlformats.org/spreadsheetml/2006/main" name="TablaDinámica41" cacheId="9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98:B211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178597" fld="1" baseField="0" baseItem="0" numFmtId="183"/>
  </dataFields>
  <formats count="12">
    <format dxfId="500">
      <pivotArea outline="0" collapsedLevelsAreSubtotals="1" fieldPosition="0"/>
    </format>
    <format dxfId="499">
      <pivotArea dataOnly="0" labelOnly="1" outline="0" axis="axisValues" fieldPosition="0"/>
    </format>
    <format dxfId="498">
      <pivotArea dataOnly="0" labelOnly="1" outline="0" axis="axisValues" fieldPosition="0"/>
    </format>
    <format dxfId="347">
      <pivotArea outline="0" collapsedLevelsAreSubtotals="1" fieldPosition="0"/>
    </format>
    <format dxfId="346">
      <pivotArea dataOnly="0" labelOnly="1" outline="0" axis="axisValues" fieldPosition="0"/>
    </format>
    <format dxfId="345">
      <pivotArea dataOnly="0" labelOnly="1" outline="0" axis="axisValues" fieldPosition="0"/>
    </format>
    <format dxfId="194">
      <pivotArea outline="0" collapsedLevelsAreSubtotals="1" fieldPosition="0"/>
    </format>
    <format dxfId="193">
      <pivotArea dataOnly="0" labelOnly="1" outline="0" axis="axisValues" fieldPosition="0"/>
    </format>
    <format dxfId="192">
      <pivotArea dataOnly="0" labelOnly="1" outline="0" axis="axisValues" fieldPosition="0"/>
    </format>
    <format dxfId="41">
      <pivotArea outline="0" collapsedLevelsAreSubtotals="1" fieldPosition="0"/>
    </format>
    <format dxfId="40">
      <pivotArea dataOnly="0" labelOnly="1" outline="0" axis="axisValues" fieldPosition="0"/>
    </format>
    <format dxfId="3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1.xml><?xml version="1.0" encoding="utf-8"?>
<pivotTableDefinition xmlns="http://schemas.openxmlformats.org/spreadsheetml/2006/main" name="TablaDinámica40" cacheId="9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82:B195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160994" fld="1" baseField="0" baseItem="0" numFmtId="183"/>
  </dataFields>
  <formats count="12">
    <format dxfId="497">
      <pivotArea outline="0" collapsedLevelsAreSubtotals="1" fieldPosition="0"/>
    </format>
    <format dxfId="496">
      <pivotArea dataOnly="0" labelOnly="1" outline="0" axis="axisValues" fieldPosition="0"/>
    </format>
    <format dxfId="495">
      <pivotArea dataOnly="0" labelOnly="1" outline="0" axis="axisValues" fieldPosition="0"/>
    </format>
    <format dxfId="344">
      <pivotArea outline="0" collapsedLevelsAreSubtotals="1" fieldPosition="0"/>
    </format>
    <format dxfId="343">
      <pivotArea dataOnly="0" labelOnly="1" outline="0" axis="axisValues" fieldPosition="0"/>
    </format>
    <format dxfId="342">
      <pivotArea dataOnly="0" labelOnly="1" outline="0" axis="axisValues" fieldPosition="0"/>
    </format>
    <format dxfId="191">
      <pivotArea outline="0" collapsedLevelsAreSubtotals="1" fieldPosition="0"/>
    </format>
    <format dxfId="190">
      <pivotArea dataOnly="0" labelOnly="1" outline="0" axis="axisValues" fieldPosition="0"/>
    </format>
    <format dxfId="189">
      <pivotArea dataOnly="0" labelOnly="1" outline="0" axis="axisValues" fieldPosition="0"/>
    </format>
    <format dxfId="38">
      <pivotArea outline="0" collapsedLevelsAreSubtotals="1" fieldPosition="0"/>
    </format>
    <format dxfId="37">
      <pivotArea dataOnly="0" labelOnly="1" outline="0" axis="axisValues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2.xml><?xml version="1.0" encoding="utf-8"?>
<pivotTableDefinition xmlns="http://schemas.openxmlformats.org/spreadsheetml/2006/main" name="TablaDinámica39" cacheId="9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66:B179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3720394" fld="1" baseField="0" baseItem="0" numFmtId="183"/>
  </dataFields>
  <formats count="12">
    <format dxfId="494">
      <pivotArea outline="0" collapsedLevelsAreSubtotals="1" fieldPosition="0"/>
    </format>
    <format dxfId="493">
      <pivotArea dataOnly="0" labelOnly="1" outline="0" axis="axisValues" fieldPosition="0"/>
    </format>
    <format dxfId="492">
      <pivotArea dataOnly="0" labelOnly="1" outline="0" axis="axisValues" fieldPosition="0"/>
    </format>
    <format dxfId="341">
      <pivotArea outline="0" collapsedLevelsAreSubtotals="1" fieldPosition="0"/>
    </format>
    <format dxfId="340">
      <pivotArea dataOnly="0" labelOnly="1" outline="0" axis="axisValues" fieldPosition="0"/>
    </format>
    <format dxfId="339">
      <pivotArea dataOnly="0" labelOnly="1" outline="0" axis="axisValues" fieldPosition="0"/>
    </format>
    <format dxfId="188">
      <pivotArea outline="0" collapsedLevelsAreSubtotals="1" fieldPosition="0"/>
    </format>
    <format dxfId="187">
      <pivotArea dataOnly="0" labelOnly="1" outline="0" axis="axisValues" fieldPosition="0"/>
    </format>
    <format dxfId="186">
      <pivotArea dataOnly="0" labelOnly="1" outline="0" axis="axisValues" fieldPosition="0"/>
    </format>
    <format dxfId="35">
      <pivotArea outline="0" collapsedLevelsAreSubtotals="1" fieldPosition="0"/>
    </format>
    <format dxfId="34">
      <pivotArea dataOnly="0" labelOnly="1" outline="0" axis="axisValues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3.xml><?xml version="1.0" encoding="utf-8"?>
<pivotTableDefinition xmlns="http://schemas.openxmlformats.org/spreadsheetml/2006/main" name="TablaDinámica38" cacheId="94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50:B163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279055" fld="1" baseField="0" baseItem="0" numFmtId="183"/>
  </dataFields>
  <formats count="12">
    <format dxfId="491">
      <pivotArea outline="0" collapsedLevelsAreSubtotals="1" fieldPosition="0"/>
    </format>
    <format dxfId="490">
      <pivotArea dataOnly="0" labelOnly="1" outline="0" axis="axisValues" fieldPosition="0"/>
    </format>
    <format dxfId="489">
      <pivotArea dataOnly="0" labelOnly="1" outline="0" axis="axisValues" fieldPosition="0"/>
    </format>
    <format dxfId="338">
      <pivotArea outline="0" collapsedLevelsAreSubtotals="1" fieldPosition="0"/>
    </format>
    <format dxfId="337">
      <pivotArea dataOnly="0" labelOnly="1" outline="0" axis="axisValues" fieldPosition="0"/>
    </format>
    <format dxfId="336">
      <pivotArea dataOnly="0" labelOnly="1" outline="0" axis="axisValues" fieldPosition="0"/>
    </format>
    <format dxfId="185">
      <pivotArea outline="0" collapsedLevelsAreSubtotals="1" fieldPosition="0"/>
    </format>
    <format dxfId="184">
      <pivotArea dataOnly="0" labelOnly="1" outline="0" axis="axisValues" fieldPosition="0"/>
    </format>
    <format dxfId="183">
      <pivotArea dataOnly="0" labelOnly="1" outline="0" axis="axisValues" fieldPosition="0"/>
    </format>
    <format dxfId="32">
      <pivotArea outline="0" collapsedLevelsAreSubtotals="1" fieldPosition="0"/>
    </format>
    <format dxfId="31">
      <pivotArea dataOnly="0" labelOnly="1" outline="0" axis="axisValues" fieldPosition="0"/>
    </format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4.xml><?xml version="1.0" encoding="utf-8"?>
<pivotTableDefinition xmlns="http://schemas.openxmlformats.org/spreadsheetml/2006/main" name="TablaDinámica37" cacheId="9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34:B147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902113" fld="1" baseField="0" baseItem="0" numFmtId="183"/>
  </dataFields>
  <formats count="12">
    <format dxfId="488">
      <pivotArea outline="0" collapsedLevelsAreSubtotals="1" fieldPosition="0"/>
    </format>
    <format dxfId="487">
      <pivotArea dataOnly="0" labelOnly="1" outline="0" axis="axisValues" fieldPosition="0"/>
    </format>
    <format dxfId="486">
      <pivotArea dataOnly="0" labelOnly="1" outline="0" axis="axisValues" fieldPosition="0"/>
    </format>
    <format dxfId="335">
      <pivotArea outline="0" collapsedLevelsAreSubtotals="1" fieldPosition="0"/>
    </format>
    <format dxfId="334">
      <pivotArea dataOnly="0" labelOnly="1" outline="0" axis="axisValues" fieldPosition="0"/>
    </format>
    <format dxfId="333">
      <pivotArea dataOnly="0" labelOnly="1" outline="0" axis="axisValues" fieldPosition="0"/>
    </format>
    <format dxfId="182">
      <pivotArea outline="0" collapsedLevelsAreSubtotals="1" fieldPosition="0"/>
    </format>
    <format dxfId="181">
      <pivotArea dataOnly="0" labelOnly="1" outline="0" axis="axisValues" fieldPosition="0"/>
    </format>
    <format dxfId="180">
      <pivotArea dataOnly="0" labelOnly="1" outline="0" axis="axisValues" fieldPosition="0"/>
    </format>
    <format dxfId="29">
      <pivotArea outline="0" collapsedLevelsAreSubtotals="1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5.xml><?xml version="1.0" encoding="utf-8"?>
<pivotTableDefinition xmlns="http://schemas.openxmlformats.org/spreadsheetml/2006/main" name="TablaDinámica36" cacheId="94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18:B131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735758" fld="1" baseField="0" baseItem="0" numFmtId="183"/>
  </dataFields>
  <formats count="12">
    <format dxfId="485">
      <pivotArea outline="0" collapsedLevelsAreSubtotals="1" fieldPosition="0"/>
    </format>
    <format dxfId="484">
      <pivotArea dataOnly="0" labelOnly="1" outline="0" axis="axisValues" fieldPosition="0"/>
    </format>
    <format dxfId="483">
      <pivotArea dataOnly="0" labelOnly="1" outline="0" axis="axisValues" fieldPosition="0"/>
    </format>
    <format dxfId="332">
      <pivotArea outline="0" collapsedLevelsAreSubtotals="1" fieldPosition="0"/>
    </format>
    <format dxfId="331">
      <pivotArea dataOnly="0" labelOnly="1" outline="0" axis="axisValues" fieldPosition="0"/>
    </format>
    <format dxfId="330">
      <pivotArea dataOnly="0" labelOnly="1" outline="0" axis="axisValues" fieldPosition="0"/>
    </format>
    <format dxfId="179">
      <pivotArea outline="0" collapsedLevelsAreSubtotals="1" fieldPosition="0"/>
    </format>
    <format dxfId="178">
      <pivotArea dataOnly="0" labelOnly="1" outline="0" axis="axisValues" fieldPosition="0"/>
    </format>
    <format dxfId="177">
      <pivotArea dataOnly="0" labelOnly="1" outline="0" axis="axisValues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6.xml><?xml version="1.0" encoding="utf-8"?>
<pivotTableDefinition xmlns="http://schemas.openxmlformats.org/spreadsheetml/2006/main" name="TablaDinámica35" cacheId="9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02:B115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990539" fld="1" baseField="0" baseItem="0" numFmtId="183"/>
  </dataFields>
  <formats count="12">
    <format dxfId="482">
      <pivotArea outline="0" collapsedLevelsAreSubtotals="1" fieldPosition="0"/>
    </format>
    <format dxfId="481">
      <pivotArea dataOnly="0" labelOnly="1" outline="0" axis="axisValues" fieldPosition="0"/>
    </format>
    <format dxfId="480">
      <pivotArea dataOnly="0" labelOnly="1" outline="0" axis="axisValues" fieldPosition="0"/>
    </format>
    <format dxfId="329">
      <pivotArea outline="0" collapsedLevelsAreSubtotals="1" fieldPosition="0"/>
    </format>
    <format dxfId="328">
      <pivotArea dataOnly="0" labelOnly="1" outline="0" axis="axisValues" fieldPosition="0"/>
    </format>
    <format dxfId="327">
      <pivotArea dataOnly="0" labelOnly="1" outline="0" axis="axisValues" fieldPosition="0"/>
    </format>
    <format dxfId="176">
      <pivotArea outline="0" collapsedLevelsAreSubtotals="1" fieldPosition="0"/>
    </format>
    <format dxfId="175">
      <pivotArea dataOnly="0" labelOnly="1" outline="0" axis="axisValues" fieldPosition="0"/>
    </format>
    <format dxfId="174">
      <pivotArea dataOnly="0" labelOnly="1" outline="0" axis="axisValues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7.xml><?xml version="1.0" encoding="utf-8"?>
<pivotTableDefinition xmlns="http://schemas.openxmlformats.org/spreadsheetml/2006/main" name="TablaDinámica34" cacheId="9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86:B99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434128" fld="1" baseField="0" baseItem="0" numFmtId="183"/>
  </dataFields>
  <formats count="12">
    <format dxfId="479">
      <pivotArea outline="0" collapsedLevelsAreSubtotals="1" fieldPosition="0"/>
    </format>
    <format dxfId="478">
      <pivotArea dataOnly="0" labelOnly="1" outline="0" axis="axisValues" fieldPosition="0"/>
    </format>
    <format dxfId="477">
      <pivotArea dataOnly="0" labelOnly="1" outline="0" axis="axisValues" fieldPosition="0"/>
    </format>
    <format dxfId="326">
      <pivotArea outline="0" collapsedLevelsAreSubtotals="1" fieldPosition="0"/>
    </format>
    <format dxfId="325">
      <pivotArea dataOnly="0" labelOnly="1" outline="0" axis="axisValues" fieldPosition="0"/>
    </format>
    <format dxfId="324">
      <pivotArea dataOnly="0" labelOnly="1" outline="0" axis="axisValues" fieldPosition="0"/>
    </format>
    <format dxfId="173">
      <pivotArea outline="0" collapsedLevelsAreSubtotals="1" fieldPosition="0"/>
    </format>
    <format dxfId="172">
      <pivotArea dataOnly="0" labelOnly="1" outline="0" axis="axisValues" fieldPosition="0"/>
    </format>
    <format dxfId="171">
      <pivotArea dataOnly="0" labelOnly="1" outline="0" axis="axisValues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8.xml><?xml version="1.0" encoding="utf-8"?>
<pivotTableDefinition xmlns="http://schemas.openxmlformats.org/spreadsheetml/2006/main" name="TablaDinámica33" cacheId="9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0:B83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413881" fld="1" baseField="0" baseItem="0" numFmtId="183"/>
  </dataFields>
  <formats count="12">
    <format dxfId="476">
      <pivotArea outline="0" collapsedLevelsAreSubtotals="1" fieldPosition="0"/>
    </format>
    <format dxfId="475">
      <pivotArea dataOnly="0" labelOnly="1" outline="0" axis="axisValues" fieldPosition="0"/>
    </format>
    <format dxfId="474">
      <pivotArea dataOnly="0" labelOnly="1" outline="0" axis="axisValues" fieldPosition="0"/>
    </format>
    <format dxfId="323">
      <pivotArea outline="0" collapsedLevelsAreSubtotals="1" fieldPosition="0"/>
    </format>
    <format dxfId="322">
      <pivotArea dataOnly="0" labelOnly="1" outline="0" axis="axisValues" fieldPosition="0"/>
    </format>
    <format dxfId="321">
      <pivotArea dataOnly="0" labelOnly="1" outline="0" axis="axisValues" fieldPosition="0"/>
    </format>
    <format dxfId="170">
      <pivotArea outline="0" collapsedLevelsAreSubtotals="1" fieldPosition="0"/>
    </format>
    <format dxfId="169">
      <pivotArea dataOnly="0" labelOnly="1" outline="0" axis="axisValues" fieldPosition="0"/>
    </format>
    <format dxfId="168">
      <pivotArea dataOnly="0" labelOnly="1" outline="0" axis="axisValues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9.xml><?xml version="1.0" encoding="utf-8"?>
<pivotTableDefinition xmlns="http://schemas.openxmlformats.org/spreadsheetml/2006/main" name="TablaDinámica31" cacheId="9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4:B67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494173" fld="1" baseField="0" baseItem="0" numFmtId="183"/>
  </dataFields>
  <formats count="12">
    <format dxfId="473">
      <pivotArea outline="0" collapsedLevelsAreSubtotals="1" fieldPosition="0"/>
    </format>
    <format dxfId="472">
      <pivotArea dataOnly="0" labelOnly="1" outline="0" axis="axisValues" fieldPosition="0"/>
    </format>
    <format dxfId="471">
      <pivotArea dataOnly="0" labelOnly="1" outline="0" axis="axisValues" fieldPosition="0"/>
    </format>
    <format dxfId="320">
      <pivotArea outline="0" collapsedLevelsAreSubtotals="1" fieldPosition="0"/>
    </format>
    <format dxfId="319">
      <pivotArea dataOnly="0" labelOnly="1" outline="0" axis="axisValues" fieldPosition="0"/>
    </format>
    <format dxfId="318">
      <pivotArea dataOnly="0" labelOnly="1" outline="0" axis="axisValues" fieldPosition="0"/>
    </format>
    <format dxfId="167">
      <pivotArea outline="0" collapsedLevelsAreSubtotals="1" fieldPosition="0"/>
    </format>
    <format dxfId="166">
      <pivotArea dataOnly="0" labelOnly="1" outline="0" axis="axisValues" fieldPosition="0"/>
    </format>
    <format dxfId="165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76" cacheId="10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58:B771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495525" fld="1" baseField="0" baseItem="0" numFmtId="183"/>
  </dataFields>
  <formats count="12">
    <format dxfId="605">
      <pivotArea outline="0" collapsedLevelsAreSubtotals="1" fieldPosition="0"/>
    </format>
    <format dxfId="604">
      <pivotArea dataOnly="0" labelOnly="1" outline="0" axis="axisValues" fieldPosition="0"/>
    </format>
    <format dxfId="603">
      <pivotArea dataOnly="0" labelOnly="1" outline="0" axis="axisValues" fieldPosition="0"/>
    </format>
    <format dxfId="452">
      <pivotArea outline="0" collapsedLevelsAreSubtotals="1" fieldPosition="0"/>
    </format>
    <format dxfId="451">
      <pivotArea dataOnly="0" labelOnly="1" outline="0" axis="axisValues" fieldPosition="0"/>
    </format>
    <format dxfId="450">
      <pivotArea dataOnly="0" labelOnly="1" outline="0" axis="axisValues" fieldPosition="0"/>
    </format>
    <format dxfId="299">
      <pivotArea outline="0" collapsedLevelsAreSubtotals="1" fieldPosition="0"/>
    </format>
    <format dxfId="298">
      <pivotArea dataOnly="0" labelOnly="1" outline="0" axis="axisValues" fieldPosition="0"/>
    </format>
    <format dxfId="297">
      <pivotArea dataOnly="0" labelOnly="1" outline="0" axis="axisValues" fieldPosition="0"/>
    </format>
    <format dxfId="146">
      <pivotArea outline="0" collapsedLevelsAreSubtotals="1" fieldPosition="0"/>
    </format>
    <format dxfId="145">
      <pivotArea dataOnly="0" labelOnly="1" outline="0" axis="axisValues" fieldPosition="0"/>
    </format>
    <format dxfId="14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0.xml><?xml version="1.0" encoding="utf-8"?>
<pivotTableDefinition xmlns="http://schemas.openxmlformats.org/spreadsheetml/2006/main" name="TablaDinámica30" cacheId="9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7:B50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992269" fld="1" baseField="0" baseItem="0" numFmtId="183"/>
  </dataFields>
  <formats count="12">
    <format dxfId="470">
      <pivotArea outline="0" collapsedLevelsAreSubtotals="1" fieldPosition="0"/>
    </format>
    <format dxfId="469">
      <pivotArea dataOnly="0" labelOnly="1" outline="0" axis="axisValues" fieldPosition="0"/>
    </format>
    <format dxfId="468">
      <pivotArea dataOnly="0" labelOnly="1" outline="0" axis="axisValues" fieldPosition="0"/>
    </format>
    <format dxfId="317">
      <pivotArea outline="0" collapsedLevelsAreSubtotals="1" fieldPosition="0"/>
    </format>
    <format dxfId="316">
      <pivotArea dataOnly="0" labelOnly="1" outline="0" axis="axisValues" fieldPosition="0"/>
    </format>
    <format dxfId="315">
      <pivotArea dataOnly="0" labelOnly="1" outline="0" axis="axisValues" fieldPosition="0"/>
    </format>
    <format dxfId="164">
      <pivotArea outline="0" collapsedLevelsAreSubtotals="1" fieldPosition="0"/>
    </format>
    <format dxfId="163">
      <pivotArea dataOnly="0" labelOnly="1" outline="0" axis="axisValues" fieldPosition="0"/>
    </format>
    <format dxfId="162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1.xml><?xml version="1.0" encoding="utf-8"?>
<pivotTableDefinition xmlns="http://schemas.openxmlformats.org/spreadsheetml/2006/main" name="TablaDinámica25" cacheId="87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0:B33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Total" fld="1" baseField="0" baseItem="0" numFmtId="183"/>
  </dataFields>
  <formats count="12">
    <format dxfId="467">
      <pivotArea outline="0" collapsedLevelsAreSubtotals="1" fieldPosition="0"/>
    </format>
    <format dxfId="466">
      <pivotArea dataOnly="0" labelOnly="1" outline="0" axis="axisValues" fieldPosition="0"/>
    </format>
    <format dxfId="465">
      <pivotArea dataOnly="0" labelOnly="1" outline="0" axis="axisValues" fieldPosition="0"/>
    </format>
    <format dxfId="314">
      <pivotArea outline="0" collapsedLevelsAreSubtotals="1" fieldPosition="0"/>
    </format>
    <format dxfId="313">
      <pivotArea dataOnly="0" labelOnly="1" outline="0" axis="axisValues" fieldPosition="0"/>
    </format>
    <format dxfId="312">
      <pivotArea dataOnly="0" labelOnly="1" outline="0" axis="axisValues" fieldPosition="0"/>
    </format>
    <format dxfId="161">
      <pivotArea outline="0" collapsedLevelsAreSubtotals="1" fieldPosition="0"/>
    </format>
    <format dxfId="160">
      <pivotArea dataOnly="0" labelOnly="1" outline="0" axis="axisValues" fieldPosition="0"/>
    </format>
    <format dxfId="159">
      <pivotArea dataOnly="0" labelOnly="1" outline="0" axis="axisValues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2.xml><?xml version="1.0" encoding="utf-8"?>
<pivotTableDefinition xmlns="http://schemas.openxmlformats.org/spreadsheetml/2006/main" name="TablaDinámica17" cacheId="8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30110" fld="1" baseField="0" baseItem="0" numFmtId="183"/>
  </dataFields>
  <formats count="12">
    <format dxfId="464">
      <pivotArea outline="0" collapsedLevelsAreSubtotals="1" fieldPosition="0"/>
    </format>
    <format dxfId="463">
      <pivotArea dataOnly="0" labelOnly="1" outline="0" axis="axisValues" fieldPosition="0"/>
    </format>
    <format dxfId="462">
      <pivotArea dataOnly="0" labelOnly="1" outline="0" axis="axisValues" fieldPosition="0"/>
    </format>
    <format dxfId="311">
      <pivotArea outline="0" collapsedLevelsAreSubtotals="1" fieldPosition="0"/>
    </format>
    <format dxfId="310">
      <pivotArea dataOnly="0" labelOnly="1" outline="0" axis="axisValues" fieldPosition="0"/>
    </format>
    <format dxfId="309">
      <pivotArea dataOnly="0" labelOnly="1" outline="0" axis="axisValues" fieldPosition="0"/>
    </format>
    <format dxfId="158">
      <pivotArea outline="0" collapsedLevelsAreSubtotals="1" fieldPosition="0"/>
    </format>
    <format dxfId="157">
      <pivotArea dataOnly="0" labelOnly="1" outline="0" axis="axisValues" fieldPosition="0"/>
    </format>
    <format dxfId="156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75" cacheId="104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42:B755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3760832" fld="1" baseField="0" baseItem="0" numFmtId="183"/>
  </dataFields>
  <formats count="12">
    <format dxfId="602">
      <pivotArea outline="0" collapsedLevelsAreSubtotals="1" fieldPosition="0"/>
    </format>
    <format dxfId="601">
      <pivotArea dataOnly="0" labelOnly="1" outline="0" axis="axisValues" fieldPosition="0"/>
    </format>
    <format dxfId="600">
      <pivotArea dataOnly="0" labelOnly="1" outline="0" axis="axisValues" fieldPosition="0"/>
    </format>
    <format dxfId="449">
      <pivotArea outline="0" collapsedLevelsAreSubtotals="1" fieldPosition="0"/>
    </format>
    <format dxfId="448">
      <pivotArea dataOnly="0" labelOnly="1" outline="0" axis="axisValues" fieldPosition="0"/>
    </format>
    <format dxfId="447">
      <pivotArea dataOnly="0" labelOnly="1" outline="0" axis="axisValues" fieldPosition="0"/>
    </format>
    <format dxfId="296">
      <pivotArea outline="0" collapsedLevelsAreSubtotals="1" fieldPosition="0"/>
    </format>
    <format dxfId="295">
      <pivotArea dataOnly="0" labelOnly="1" outline="0" axis="axisValues" fieldPosition="0"/>
    </format>
    <format dxfId="294">
      <pivotArea dataOnly="0" labelOnly="1" outline="0" axis="axisValues" fieldPosition="0"/>
    </format>
    <format dxfId="143">
      <pivotArea outline="0" collapsedLevelsAreSubtotals="1" fieldPosition="0"/>
    </format>
    <format dxfId="142">
      <pivotArea dataOnly="0" labelOnly="1" outline="0" axis="axisValues" fieldPosition="0"/>
    </format>
    <format dxfId="14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74" cacheId="10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26:B739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544379" fld="1" baseField="0" baseItem="0" numFmtId="183"/>
  </dataFields>
  <formats count="12">
    <format dxfId="599">
      <pivotArea outline="0" collapsedLevelsAreSubtotals="1" fieldPosition="0"/>
    </format>
    <format dxfId="598">
      <pivotArea dataOnly="0" labelOnly="1" outline="0" axis="axisValues" fieldPosition="0"/>
    </format>
    <format dxfId="597">
      <pivotArea dataOnly="0" labelOnly="1" outline="0" axis="axisValues" fieldPosition="0"/>
    </format>
    <format dxfId="446">
      <pivotArea outline="0" collapsedLevelsAreSubtotals="1" fieldPosition="0"/>
    </format>
    <format dxfId="445">
      <pivotArea dataOnly="0" labelOnly="1" outline="0" axis="axisValues" fieldPosition="0"/>
    </format>
    <format dxfId="444">
      <pivotArea dataOnly="0" labelOnly="1" outline="0" axis="axisValues" fieldPosition="0"/>
    </format>
    <format dxfId="293">
      <pivotArea outline="0" collapsedLevelsAreSubtotals="1" fieldPosition="0"/>
    </format>
    <format dxfId="292">
      <pivotArea dataOnly="0" labelOnly="1" outline="0" axis="axisValues" fieldPosition="0"/>
    </format>
    <format dxfId="291">
      <pivotArea dataOnly="0" labelOnly="1" outline="0" axis="axisValues" fieldPosition="0"/>
    </format>
    <format dxfId="140">
      <pivotArea outline="0" collapsedLevelsAreSubtotals="1" fieldPosition="0"/>
    </format>
    <format dxfId="139">
      <pivotArea dataOnly="0" labelOnly="1" outline="0" axis="axisValues" fieldPosition="0"/>
    </format>
    <format dxfId="13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73" cacheId="10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10:B723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4250837" fld="1" baseField="0" baseItem="0" numFmtId="183"/>
  </dataFields>
  <formats count="12">
    <format dxfId="596">
      <pivotArea outline="0" collapsedLevelsAreSubtotals="1" fieldPosition="0"/>
    </format>
    <format dxfId="595">
      <pivotArea dataOnly="0" labelOnly="1" outline="0" axis="axisValues" fieldPosition="0"/>
    </format>
    <format dxfId="594">
      <pivotArea dataOnly="0" labelOnly="1" outline="0" axis="axisValues" fieldPosition="0"/>
    </format>
    <format dxfId="443">
      <pivotArea outline="0" collapsedLevelsAreSubtotals="1" fieldPosition="0"/>
    </format>
    <format dxfId="442">
      <pivotArea dataOnly="0" labelOnly="1" outline="0" axis="axisValues" fieldPosition="0"/>
    </format>
    <format dxfId="441">
      <pivotArea dataOnly="0" labelOnly="1" outline="0" axis="axisValues" fieldPosition="0"/>
    </format>
    <format dxfId="290">
      <pivotArea outline="0" collapsedLevelsAreSubtotals="1" fieldPosition="0"/>
    </format>
    <format dxfId="289">
      <pivotArea dataOnly="0" labelOnly="1" outline="0" axis="axisValues" fieldPosition="0"/>
    </format>
    <format dxfId="288">
      <pivotArea dataOnly="0" labelOnly="1" outline="0" axis="axisValues" fieldPosition="0"/>
    </format>
    <format dxfId="137">
      <pivotArea outline="0" collapsedLevelsAreSubtotals="1" fieldPosition="0"/>
    </format>
    <format dxfId="136">
      <pivotArea dataOnly="0" labelOnly="1" outline="0" axis="axisValues" fieldPosition="0"/>
    </format>
    <format dxfId="13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72" cacheId="10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694:B707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3851499" fld="1" baseField="0" baseItem="0" numFmtId="183"/>
  </dataFields>
  <formats count="12">
    <format dxfId="593">
      <pivotArea outline="0" collapsedLevelsAreSubtotals="1" fieldPosition="0"/>
    </format>
    <format dxfId="592">
      <pivotArea dataOnly="0" labelOnly="1" outline="0" axis="axisValues" fieldPosition="0"/>
    </format>
    <format dxfId="591">
      <pivotArea dataOnly="0" labelOnly="1" outline="0" axis="axisValues" fieldPosition="0"/>
    </format>
    <format dxfId="440">
      <pivotArea outline="0" collapsedLevelsAreSubtotals="1" fieldPosition="0"/>
    </format>
    <format dxfId="439">
      <pivotArea dataOnly="0" labelOnly="1" outline="0" axis="axisValues" fieldPosition="0"/>
    </format>
    <format dxfId="438">
      <pivotArea dataOnly="0" labelOnly="1" outline="0" axis="axisValues" fieldPosition="0"/>
    </format>
    <format dxfId="287">
      <pivotArea outline="0" collapsedLevelsAreSubtotals="1" fieldPosition="0"/>
    </format>
    <format dxfId="286">
      <pivotArea dataOnly="0" labelOnly="1" outline="0" axis="axisValues" fieldPosition="0"/>
    </format>
    <format dxfId="285">
      <pivotArea dataOnly="0" labelOnly="1" outline="0" axis="axisValues" fieldPosition="0"/>
    </format>
    <format dxfId="134">
      <pivotArea outline="0" collapsedLevelsAreSubtotals="1" fieldPosition="0"/>
    </format>
    <format dxfId="133">
      <pivotArea dataOnly="0" labelOnly="1" outline="0" axis="axisValues" fieldPosition="0"/>
    </format>
    <format dxfId="1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4.xml"/><Relationship Id="rId18" Type="http://schemas.openxmlformats.org/officeDocument/2006/relationships/pivotTable" Target="../pivotTables/pivotTable19.xml"/><Relationship Id="rId26" Type="http://schemas.openxmlformats.org/officeDocument/2006/relationships/pivotTable" Target="../pivotTables/pivotTable27.xml"/><Relationship Id="rId39" Type="http://schemas.openxmlformats.org/officeDocument/2006/relationships/pivotTable" Target="../pivotTables/pivotTable40.xml"/><Relationship Id="rId21" Type="http://schemas.openxmlformats.org/officeDocument/2006/relationships/pivotTable" Target="../pivotTables/pivotTable22.xml"/><Relationship Id="rId34" Type="http://schemas.openxmlformats.org/officeDocument/2006/relationships/pivotTable" Target="../pivotTables/pivotTable35.xml"/><Relationship Id="rId42" Type="http://schemas.openxmlformats.org/officeDocument/2006/relationships/pivotTable" Target="../pivotTables/pivotTable43.xml"/><Relationship Id="rId47" Type="http://schemas.openxmlformats.org/officeDocument/2006/relationships/pivotTable" Target="../pivotTables/pivotTable48.xml"/><Relationship Id="rId50" Type="http://schemas.openxmlformats.org/officeDocument/2006/relationships/pivotTable" Target="../pivotTables/pivotTable51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6" Type="http://schemas.openxmlformats.org/officeDocument/2006/relationships/pivotTable" Target="../pivotTables/pivotTable17.xml"/><Relationship Id="rId29" Type="http://schemas.openxmlformats.org/officeDocument/2006/relationships/pivotTable" Target="../pivotTables/pivotTable30.xml"/><Relationship Id="rId11" Type="http://schemas.openxmlformats.org/officeDocument/2006/relationships/pivotTable" Target="../pivotTables/pivotTable12.xml"/><Relationship Id="rId24" Type="http://schemas.openxmlformats.org/officeDocument/2006/relationships/pivotTable" Target="../pivotTables/pivotTable25.xml"/><Relationship Id="rId32" Type="http://schemas.openxmlformats.org/officeDocument/2006/relationships/pivotTable" Target="../pivotTables/pivotTable33.xml"/><Relationship Id="rId37" Type="http://schemas.openxmlformats.org/officeDocument/2006/relationships/pivotTable" Target="../pivotTables/pivotTable38.xml"/><Relationship Id="rId40" Type="http://schemas.openxmlformats.org/officeDocument/2006/relationships/pivotTable" Target="../pivotTables/pivotTable41.xml"/><Relationship Id="rId45" Type="http://schemas.openxmlformats.org/officeDocument/2006/relationships/pivotTable" Target="../pivotTables/pivotTable46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23" Type="http://schemas.openxmlformats.org/officeDocument/2006/relationships/pivotTable" Target="../pivotTables/pivotTable24.xml"/><Relationship Id="rId28" Type="http://schemas.openxmlformats.org/officeDocument/2006/relationships/pivotTable" Target="../pivotTables/pivotTable29.xml"/><Relationship Id="rId36" Type="http://schemas.openxmlformats.org/officeDocument/2006/relationships/pivotTable" Target="../pivotTables/pivotTable37.xml"/><Relationship Id="rId49" Type="http://schemas.openxmlformats.org/officeDocument/2006/relationships/pivotTable" Target="../pivotTables/pivotTable50.xml"/><Relationship Id="rId10" Type="http://schemas.openxmlformats.org/officeDocument/2006/relationships/pivotTable" Target="../pivotTables/pivotTable11.xml"/><Relationship Id="rId19" Type="http://schemas.openxmlformats.org/officeDocument/2006/relationships/pivotTable" Target="../pivotTables/pivotTable20.xml"/><Relationship Id="rId31" Type="http://schemas.openxmlformats.org/officeDocument/2006/relationships/pivotTable" Target="../pivotTables/pivotTable32.xml"/><Relationship Id="rId44" Type="http://schemas.openxmlformats.org/officeDocument/2006/relationships/pivotTable" Target="../pivotTables/pivotTable45.xml"/><Relationship Id="rId52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Relationship Id="rId22" Type="http://schemas.openxmlformats.org/officeDocument/2006/relationships/pivotTable" Target="../pivotTables/pivotTable23.xml"/><Relationship Id="rId27" Type="http://schemas.openxmlformats.org/officeDocument/2006/relationships/pivotTable" Target="../pivotTables/pivotTable28.xml"/><Relationship Id="rId30" Type="http://schemas.openxmlformats.org/officeDocument/2006/relationships/pivotTable" Target="../pivotTables/pivotTable31.xml"/><Relationship Id="rId35" Type="http://schemas.openxmlformats.org/officeDocument/2006/relationships/pivotTable" Target="../pivotTables/pivotTable36.xml"/><Relationship Id="rId43" Type="http://schemas.openxmlformats.org/officeDocument/2006/relationships/pivotTable" Target="../pivotTables/pivotTable44.xml"/><Relationship Id="rId48" Type="http://schemas.openxmlformats.org/officeDocument/2006/relationships/pivotTable" Target="../pivotTables/pivotTable49.xml"/><Relationship Id="rId8" Type="http://schemas.openxmlformats.org/officeDocument/2006/relationships/pivotTable" Target="../pivotTables/pivotTable9.xml"/><Relationship Id="rId51" Type="http://schemas.openxmlformats.org/officeDocument/2006/relationships/pivotTable" Target="../pivotTables/pivotTable52.xml"/><Relationship Id="rId3" Type="http://schemas.openxmlformats.org/officeDocument/2006/relationships/pivotTable" Target="../pivotTables/pivotTable4.xml"/><Relationship Id="rId12" Type="http://schemas.openxmlformats.org/officeDocument/2006/relationships/pivotTable" Target="../pivotTables/pivotTable13.xml"/><Relationship Id="rId17" Type="http://schemas.openxmlformats.org/officeDocument/2006/relationships/pivotTable" Target="../pivotTables/pivotTable18.xml"/><Relationship Id="rId25" Type="http://schemas.openxmlformats.org/officeDocument/2006/relationships/pivotTable" Target="../pivotTables/pivotTable26.xml"/><Relationship Id="rId33" Type="http://schemas.openxmlformats.org/officeDocument/2006/relationships/pivotTable" Target="../pivotTables/pivotTable34.xml"/><Relationship Id="rId38" Type="http://schemas.openxmlformats.org/officeDocument/2006/relationships/pivotTable" Target="../pivotTables/pivotTable39.xml"/><Relationship Id="rId46" Type="http://schemas.openxmlformats.org/officeDocument/2006/relationships/pivotTable" Target="../pivotTables/pivotTable47.xml"/><Relationship Id="rId20" Type="http://schemas.openxmlformats.org/officeDocument/2006/relationships/pivotTable" Target="../pivotTables/pivotTable21.xml"/><Relationship Id="rId41" Type="http://schemas.openxmlformats.org/officeDocument/2006/relationships/pivotTable" Target="../pivotTables/pivotTable42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A5" sqref="A5"/>
    </sheetView>
  </sheetViews>
  <sheetFormatPr baseColWidth="10" defaultRowHeight="15" x14ac:dyDescent="0.25"/>
  <cols>
    <col min="1" max="1" width="17.5703125" bestFit="1" customWidth="1"/>
    <col min="2" max="2" width="18.5703125" bestFit="1" customWidth="1"/>
    <col min="3" max="3" width="15.42578125" bestFit="1" customWidth="1"/>
    <col min="4" max="4" width="14.28515625" bestFit="1" customWidth="1"/>
    <col min="5" max="5" width="15.28515625" bestFit="1" customWidth="1"/>
    <col min="6" max="6" width="20.7109375" bestFit="1" customWidth="1"/>
  </cols>
  <sheetData>
    <row r="3" spans="1:6" x14ac:dyDescent="0.25">
      <c r="A3" s="10" t="s">
        <v>0</v>
      </c>
      <c r="B3" t="s">
        <v>15</v>
      </c>
      <c r="C3" t="s">
        <v>16</v>
      </c>
      <c r="D3" t="s">
        <v>17</v>
      </c>
      <c r="E3" t="s">
        <v>19</v>
      </c>
      <c r="F3" t="s">
        <v>18</v>
      </c>
    </row>
    <row r="4" spans="1:6" x14ac:dyDescent="0.25">
      <c r="A4" s="11" t="s">
        <v>2</v>
      </c>
      <c r="B4" s="13">
        <v>4307849</v>
      </c>
      <c r="C4" s="13">
        <v>4692996</v>
      </c>
      <c r="D4" s="13">
        <v>5536164</v>
      </c>
      <c r="E4" s="13">
        <v>4127469</v>
      </c>
      <c r="F4" s="13">
        <v>18664478</v>
      </c>
    </row>
    <row r="5" spans="1:6" x14ac:dyDescent="0.25">
      <c r="A5" s="11" t="s">
        <v>4</v>
      </c>
      <c r="B5" s="13">
        <v>4251541</v>
      </c>
      <c r="C5" s="13">
        <v>3521759</v>
      </c>
      <c r="D5" s="13">
        <v>4632892</v>
      </c>
      <c r="E5" s="13">
        <v>3622987</v>
      </c>
      <c r="F5" s="13">
        <v>16029179</v>
      </c>
    </row>
    <row r="6" spans="1:6" x14ac:dyDescent="0.25">
      <c r="A6" s="11" t="s">
        <v>5</v>
      </c>
      <c r="B6" s="13">
        <v>4354000</v>
      </c>
      <c r="C6" s="13">
        <v>5317231</v>
      </c>
      <c r="D6" s="13">
        <v>4258956</v>
      </c>
      <c r="E6" s="13">
        <v>4076491</v>
      </c>
      <c r="F6" s="13">
        <v>18006678</v>
      </c>
    </row>
    <row r="7" spans="1:6" x14ac:dyDescent="0.25">
      <c r="A7" s="11" t="s">
        <v>6</v>
      </c>
      <c r="B7" s="13">
        <v>3748110</v>
      </c>
      <c r="C7" s="13">
        <v>4880575</v>
      </c>
      <c r="D7" s="13">
        <v>4066076</v>
      </c>
      <c r="E7" s="13">
        <v>3944986</v>
      </c>
      <c r="F7" s="13">
        <v>16639747</v>
      </c>
    </row>
    <row r="8" spans="1:6" x14ac:dyDescent="0.25">
      <c r="A8" s="11" t="s">
        <v>7</v>
      </c>
      <c r="B8" s="13">
        <v>4113563</v>
      </c>
      <c r="C8" s="13">
        <v>5161339</v>
      </c>
      <c r="D8" s="13">
        <v>4996842</v>
      </c>
      <c r="E8" s="13">
        <v>4742519</v>
      </c>
      <c r="F8" s="13">
        <v>19014263</v>
      </c>
    </row>
    <row r="9" spans="1:6" x14ac:dyDescent="0.25">
      <c r="A9" s="11" t="s">
        <v>8</v>
      </c>
      <c r="B9" s="13">
        <v>4612488</v>
      </c>
      <c r="C9" s="13">
        <v>3831891</v>
      </c>
      <c r="D9" s="13">
        <v>4657636</v>
      </c>
      <c r="E9" s="13">
        <v>3858616</v>
      </c>
      <c r="F9" s="13">
        <v>16960631</v>
      </c>
    </row>
    <row r="10" spans="1:6" x14ac:dyDescent="0.25">
      <c r="A10" s="11" t="s">
        <v>9</v>
      </c>
      <c r="B10" s="13">
        <v>4510333</v>
      </c>
      <c r="C10" s="13">
        <v>5290695</v>
      </c>
      <c r="D10" s="13">
        <v>4653380</v>
      </c>
      <c r="E10" s="13">
        <v>4670907</v>
      </c>
      <c r="F10" s="13">
        <v>19125315</v>
      </c>
    </row>
    <row r="11" spans="1:6" x14ac:dyDescent="0.25">
      <c r="A11" s="11" t="s">
        <v>10</v>
      </c>
      <c r="B11" s="13">
        <v>4745260</v>
      </c>
      <c r="C11" s="13">
        <v>4851837</v>
      </c>
      <c r="D11" s="13">
        <v>4953096</v>
      </c>
      <c r="E11" s="13">
        <v>4076637</v>
      </c>
      <c r="F11" s="13">
        <v>18626830</v>
      </c>
    </row>
    <row r="12" spans="1:6" x14ac:dyDescent="0.25">
      <c r="A12" s="11" t="s">
        <v>11</v>
      </c>
      <c r="B12" s="13">
        <v>4057280</v>
      </c>
      <c r="C12" s="13">
        <v>4073852</v>
      </c>
      <c r="D12" s="13">
        <v>3764574</v>
      </c>
      <c r="E12" s="13">
        <v>3661836</v>
      </c>
      <c r="F12" s="13">
        <v>15557542</v>
      </c>
    </row>
    <row r="13" spans="1:6" x14ac:dyDescent="0.25">
      <c r="A13" s="11" t="s">
        <v>12</v>
      </c>
      <c r="B13" s="13">
        <v>4583915</v>
      </c>
      <c r="C13" s="13">
        <v>5424651</v>
      </c>
      <c r="D13" s="13">
        <v>5262586</v>
      </c>
      <c r="E13" s="13">
        <v>3972638</v>
      </c>
      <c r="F13" s="13">
        <v>19243790</v>
      </c>
    </row>
    <row r="14" spans="1:6" x14ac:dyDescent="0.25">
      <c r="A14" s="11" t="s">
        <v>13</v>
      </c>
      <c r="B14" s="13">
        <v>3761474</v>
      </c>
      <c r="C14" s="13">
        <v>4601511</v>
      </c>
      <c r="D14" s="13">
        <v>4011983</v>
      </c>
      <c r="E14" s="13">
        <v>4525779</v>
      </c>
      <c r="F14" s="13">
        <v>16900747</v>
      </c>
    </row>
    <row r="15" spans="1:6" x14ac:dyDescent="0.25">
      <c r="A15" s="11" t="s">
        <v>14</v>
      </c>
      <c r="B15" s="13">
        <v>4255787</v>
      </c>
      <c r="C15" s="13">
        <v>4620583</v>
      </c>
      <c r="D15" s="13">
        <v>4175292</v>
      </c>
      <c r="E15" s="13">
        <v>4142920</v>
      </c>
      <c r="F15" s="13">
        <v>17194582</v>
      </c>
    </row>
    <row r="16" spans="1:6" x14ac:dyDescent="0.25">
      <c r="A16" s="11" t="s">
        <v>1</v>
      </c>
      <c r="B16" s="13">
        <v>51301600</v>
      </c>
      <c r="C16" s="13">
        <v>56268920</v>
      </c>
      <c r="D16" s="13">
        <v>54969477</v>
      </c>
      <c r="E16" s="13">
        <v>49423785</v>
      </c>
      <c r="F16" s="13">
        <v>211963782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9"/>
  <sheetViews>
    <sheetView tabSelected="1" workbookViewId="0">
      <selection activeCell="D7" sqref="D7"/>
    </sheetView>
  </sheetViews>
  <sheetFormatPr baseColWidth="10" defaultRowHeight="15" x14ac:dyDescent="0.25"/>
  <cols>
    <col min="1" max="1" width="21.42578125" customWidth="1"/>
    <col min="2" max="2" width="25.5703125" style="18" customWidth="1"/>
    <col min="3" max="3" width="14" customWidth="1"/>
    <col min="4" max="4" width="17.5703125" customWidth="1"/>
    <col min="5" max="5" width="16.140625" customWidth="1"/>
    <col min="7" max="7" width="17.5703125" customWidth="1"/>
    <col min="8" max="8" width="23.85546875" bestFit="1" customWidth="1"/>
  </cols>
  <sheetData>
    <row r="1" spans="1:8" x14ac:dyDescent="0.25">
      <c r="A1" s="17" t="s">
        <v>22</v>
      </c>
    </row>
    <row r="2" spans="1:8" x14ac:dyDescent="0.25">
      <c r="A2" s="11" t="s">
        <v>23</v>
      </c>
    </row>
    <row r="3" spans="1:8" x14ac:dyDescent="0.25">
      <c r="A3" s="10" t="s">
        <v>0</v>
      </c>
      <c r="B3" s="18" t="s">
        <v>73</v>
      </c>
    </row>
    <row r="4" spans="1:8" x14ac:dyDescent="0.25">
      <c r="A4" s="11" t="s">
        <v>2</v>
      </c>
      <c r="B4" s="18">
        <v>235516</v>
      </c>
    </row>
    <row r="5" spans="1:8" x14ac:dyDescent="0.25">
      <c r="A5" s="11" t="s">
        <v>4</v>
      </c>
      <c r="B5" s="18">
        <v>297025</v>
      </c>
      <c r="H5" s="15"/>
    </row>
    <row r="6" spans="1:8" x14ac:dyDescent="0.25">
      <c r="A6" s="11" t="s">
        <v>5</v>
      </c>
      <c r="B6" s="18">
        <v>584615</v>
      </c>
      <c r="H6" s="15"/>
    </row>
    <row r="7" spans="1:8" x14ac:dyDescent="0.25">
      <c r="A7" s="11" t="s">
        <v>6</v>
      </c>
      <c r="B7" s="18">
        <v>385016</v>
      </c>
      <c r="H7" s="15" t="str">
        <f>CONCATENATE(C7,C8,C9)</f>
        <v/>
      </c>
    </row>
    <row r="8" spans="1:8" x14ac:dyDescent="0.25">
      <c r="A8" s="11" t="s">
        <v>7</v>
      </c>
      <c r="B8" s="18">
        <v>387692</v>
      </c>
      <c r="H8" s="15"/>
    </row>
    <row r="9" spans="1:8" x14ac:dyDescent="0.25">
      <c r="A9" s="11" t="s">
        <v>8</v>
      </c>
      <c r="B9" s="18">
        <v>445273</v>
      </c>
      <c r="H9" s="15"/>
    </row>
    <row r="10" spans="1:8" x14ac:dyDescent="0.25">
      <c r="A10" s="11" t="s">
        <v>9</v>
      </c>
      <c r="B10" s="18">
        <v>187954</v>
      </c>
      <c r="H10" s="15" t="str">
        <f>CONCATENATE(C10,C11,C12)</f>
        <v/>
      </c>
    </row>
    <row r="11" spans="1:8" x14ac:dyDescent="0.25">
      <c r="A11" s="11" t="s">
        <v>10</v>
      </c>
      <c r="B11" s="18">
        <v>433628</v>
      </c>
      <c r="G11" s="11"/>
      <c r="H11" s="15"/>
    </row>
    <row r="12" spans="1:8" x14ac:dyDescent="0.25">
      <c r="A12" s="11" t="s">
        <v>11</v>
      </c>
      <c r="B12" s="18">
        <v>345121</v>
      </c>
      <c r="G12" s="11"/>
      <c r="H12" s="15"/>
    </row>
    <row r="13" spans="1:8" x14ac:dyDescent="0.25">
      <c r="A13" s="11" t="s">
        <v>12</v>
      </c>
      <c r="B13" s="18">
        <v>384479</v>
      </c>
      <c r="G13" s="14"/>
      <c r="H13" s="15" t="str">
        <f>CONCATENATE(C13,C14,C15)</f>
        <v/>
      </c>
    </row>
    <row r="14" spans="1:8" x14ac:dyDescent="0.25">
      <c r="A14" s="11" t="s">
        <v>13</v>
      </c>
      <c r="B14" s="18">
        <v>383789</v>
      </c>
      <c r="G14" s="14"/>
      <c r="H14" s="15"/>
    </row>
    <row r="15" spans="1:8" x14ac:dyDescent="0.25">
      <c r="A15" s="11" t="s">
        <v>14</v>
      </c>
      <c r="B15" s="18">
        <v>243210</v>
      </c>
      <c r="G15" s="15"/>
      <c r="H15" s="15"/>
    </row>
    <row r="16" spans="1:8" x14ac:dyDescent="0.25">
      <c r="A16" s="11" t="s">
        <v>1</v>
      </c>
      <c r="B16" s="18">
        <v>4313318</v>
      </c>
      <c r="G16" s="14"/>
      <c r="H16" s="15" t="str">
        <f>CONCATENATE(C16,C17,C19)</f>
        <v/>
      </c>
    </row>
    <row r="17" spans="1:8" x14ac:dyDescent="0.25">
      <c r="A17" s="16"/>
      <c r="C17" s="11"/>
      <c r="G17" s="14"/>
      <c r="H17" s="15"/>
    </row>
    <row r="18" spans="1:8" x14ac:dyDescent="0.25">
      <c r="A18" s="16"/>
      <c r="C18" s="11"/>
      <c r="G18" s="14"/>
      <c r="H18" s="15"/>
    </row>
    <row r="19" spans="1:8" x14ac:dyDescent="0.25">
      <c r="A19" s="16" t="s">
        <v>24</v>
      </c>
      <c r="C19" s="11"/>
      <c r="G19" s="14"/>
      <c r="H19" s="15"/>
    </row>
    <row r="20" spans="1:8" x14ac:dyDescent="0.25">
      <c r="A20" s="10" t="s">
        <v>0</v>
      </c>
      <c r="B20" s="18" t="s">
        <v>21</v>
      </c>
      <c r="C20" s="11"/>
      <c r="G20" s="14"/>
      <c r="H20" s="15"/>
    </row>
    <row r="21" spans="1:8" x14ac:dyDescent="0.25">
      <c r="A21" s="11" t="s">
        <v>2</v>
      </c>
      <c r="B21" s="18">
        <v>445431</v>
      </c>
      <c r="G21" s="14"/>
      <c r="H21" s="15" t="str">
        <f>CONCATENATE(C21,C22,C23)</f>
        <v/>
      </c>
    </row>
    <row r="22" spans="1:8" x14ac:dyDescent="0.25">
      <c r="A22" s="11" t="s">
        <v>4</v>
      </c>
      <c r="B22" s="18">
        <v>411053</v>
      </c>
      <c r="C22" s="13"/>
      <c r="D22" s="11"/>
      <c r="G22" s="14"/>
      <c r="H22" s="15"/>
    </row>
    <row r="23" spans="1:8" x14ac:dyDescent="0.25">
      <c r="A23" s="11" t="s">
        <v>5</v>
      </c>
      <c r="B23" s="18">
        <v>271544</v>
      </c>
      <c r="D23" s="11"/>
      <c r="G23" s="14"/>
      <c r="H23" s="15"/>
    </row>
    <row r="24" spans="1:8" x14ac:dyDescent="0.25">
      <c r="A24" s="11" t="s">
        <v>6</v>
      </c>
      <c r="B24" s="18">
        <v>219156</v>
      </c>
      <c r="G24" s="14"/>
      <c r="H24" s="15" t="str">
        <f>CONCATENATE(C24,C25,C26)</f>
        <v/>
      </c>
    </row>
    <row r="25" spans="1:8" x14ac:dyDescent="0.25">
      <c r="A25" s="11" t="s">
        <v>7</v>
      </c>
      <c r="B25" s="18">
        <v>445927</v>
      </c>
      <c r="D25" s="11"/>
      <c r="E25" s="13"/>
      <c r="G25" s="14"/>
      <c r="H25" s="15"/>
    </row>
    <row r="26" spans="1:8" x14ac:dyDescent="0.25">
      <c r="A26" s="11" t="s">
        <v>8</v>
      </c>
      <c r="B26" s="18">
        <v>235067</v>
      </c>
      <c r="D26" s="11"/>
      <c r="E26" s="13"/>
      <c r="G26" s="14"/>
      <c r="H26" s="15"/>
    </row>
    <row r="27" spans="1:8" x14ac:dyDescent="0.25">
      <c r="A27" s="11" t="s">
        <v>9</v>
      </c>
      <c r="B27" s="18">
        <v>480811</v>
      </c>
      <c r="D27" s="11"/>
      <c r="E27" s="13"/>
      <c r="G27" s="14"/>
      <c r="H27" s="15" t="str">
        <f>CONCATENATE(C27,C28,C29)</f>
        <v/>
      </c>
    </row>
    <row r="28" spans="1:8" x14ac:dyDescent="0.25">
      <c r="A28" s="11" t="s">
        <v>10</v>
      </c>
      <c r="B28" s="18">
        <v>326096</v>
      </c>
      <c r="D28" s="11"/>
      <c r="E28" s="13"/>
      <c r="G28" s="14"/>
      <c r="H28" s="15"/>
    </row>
    <row r="29" spans="1:8" x14ac:dyDescent="0.25">
      <c r="A29" s="11" t="s">
        <v>11</v>
      </c>
      <c r="B29" s="18">
        <v>447706</v>
      </c>
      <c r="D29" s="11"/>
      <c r="E29" s="13"/>
      <c r="G29" s="14"/>
      <c r="H29" s="15"/>
    </row>
    <row r="30" spans="1:8" x14ac:dyDescent="0.25">
      <c r="A30" s="11" t="s">
        <v>12</v>
      </c>
      <c r="B30" s="18">
        <v>432593</v>
      </c>
      <c r="D30" s="11"/>
      <c r="E30" s="13"/>
      <c r="G30" s="14"/>
      <c r="H30" s="15" t="str">
        <f>CONCATENATE(C30,C31,C32)</f>
        <v/>
      </c>
    </row>
    <row r="31" spans="1:8" x14ac:dyDescent="0.25">
      <c r="A31" s="11" t="s">
        <v>13</v>
      </c>
      <c r="B31" s="18">
        <v>495856</v>
      </c>
      <c r="D31" s="11"/>
      <c r="E31" s="13"/>
      <c r="G31" s="14"/>
      <c r="H31" s="15"/>
    </row>
    <row r="32" spans="1:8" x14ac:dyDescent="0.25">
      <c r="A32" s="11" t="s">
        <v>14</v>
      </c>
      <c r="B32" s="18">
        <v>98920</v>
      </c>
      <c r="D32" s="11"/>
      <c r="E32" s="13"/>
      <c r="G32" s="14"/>
      <c r="H32" s="15"/>
    </row>
    <row r="33" spans="1:8" x14ac:dyDescent="0.25">
      <c r="A33" s="11" t="s">
        <v>1</v>
      </c>
      <c r="B33" s="18">
        <v>4310160</v>
      </c>
      <c r="D33" s="11"/>
      <c r="E33" s="13"/>
      <c r="G33" s="14"/>
      <c r="H33" s="15" t="str">
        <f>CONCATENATE(C33,C34,C35)</f>
        <v/>
      </c>
    </row>
    <row r="34" spans="1:8" x14ac:dyDescent="0.25">
      <c r="A34" s="16"/>
      <c r="D34" s="11"/>
      <c r="E34" s="13"/>
      <c r="G34" s="14"/>
      <c r="H34" s="15"/>
    </row>
    <row r="35" spans="1:8" x14ac:dyDescent="0.25">
      <c r="A35" t="s">
        <v>25</v>
      </c>
      <c r="D35" s="11"/>
      <c r="E35" s="13"/>
      <c r="G35" s="14"/>
      <c r="H35" s="15"/>
    </row>
    <row r="36" spans="1:8" x14ac:dyDescent="0.25">
      <c r="A36" s="11" t="s">
        <v>3</v>
      </c>
      <c r="B36" s="18" t="s">
        <v>20</v>
      </c>
      <c r="D36" s="11"/>
      <c r="E36" s="13"/>
      <c r="G36" s="14"/>
      <c r="H36" s="15"/>
    </row>
    <row r="37" spans="1:8" x14ac:dyDescent="0.25">
      <c r="A37" s="10" t="s">
        <v>0</v>
      </c>
      <c r="B37" s="18" t="s">
        <v>74</v>
      </c>
      <c r="D37" s="1"/>
      <c r="E37" s="2"/>
      <c r="F37" s="3"/>
      <c r="G37" s="14"/>
      <c r="H37" s="15" t="str">
        <f>CONCATENATE(C37,C38,C39)</f>
        <v/>
      </c>
    </row>
    <row r="38" spans="1:8" x14ac:dyDescent="0.25">
      <c r="A38" s="11" t="s">
        <v>2</v>
      </c>
      <c r="B38" s="18">
        <v>384938</v>
      </c>
      <c r="D38" s="4"/>
      <c r="E38" s="5"/>
      <c r="F38" s="6"/>
      <c r="G38" s="14"/>
      <c r="H38" s="15"/>
    </row>
    <row r="39" spans="1:8" x14ac:dyDescent="0.25">
      <c r="A39" s="11" t="s">
        <v>4</v>
      </c>
      <c r="B39" s="18">
        <v>503598</v>
      </c>
      <c r="D39" s="4"/>
      <c r="E39" s="5"/>
      <c r="F39" s="6"/>
      <c r="G39" s="14"/>
      <c r="H39" s="15"/>
    </row>
    <row r="40" spans="1:8" x14ac:dyDescent="0.25">
      <c r="A40" s="11" t="s">
        <v>5</v>
      </c>
      <c r="B40" s="18">
        <v>408160</v>
      </c>
      <c r="D40" s="4"/>
      <c r="E40" s="5"/>
      <c r="F40" s="6"/>
      <c r="G40" s="14"/>
      <c r="H40" s="15" t="str">
        <f>CONCATENATE(C40,C41,C42)</f>
        <v/>
      </c>
    </row>
    <row r="41" spans="1:8" x14ac:dyDescent="0.25">
      <c r="A41" s="11" t="s">
        <v>6</v>
      </c>
      <c r="B41" s="18">
        <v>572500</v>
      </c>
      <c r="D41" s="4"/>
      <c r="E41" s="5"/>
      <c r="F41" s="6"/>
      <c r="G41" s="14"/>
      <c r="H41" s="15"/>
    </row>
    <row r="42" spans="1:8" x14ac:dyDescent="0.25">
      <c r="A42" s="11" t="s">
        <v>7</v>
      </c>
      <c r="B42" s="18">
        <v>556561</v>
      </c>
      <c r="D42" s="4"/>
      <c r="E42" s="5"/>
      <c r="F42" s="6"/>
      <c r="G42" s="14"/>
      <c r="H42" s="15"/>
    </row>
    <row r="43" spans="1:8" x14ac:dyDescent="0.25">
      <c r="A43" s="11" t="s">
        <v>8</v>
      </c>
      <c r="B43" s="18">
        <v>571953</v>
      </c>
      <c r="D43" s="4"/>
      <c r="E43" s="5"/>
      <c r="F43" s="6"/>
      <c r="G43" s="14"/>
      <c r="H43" s="15" t="str">
        <f>CONCATENATE(C43,C44,C45)</f>
        <v/>
      </c>
    </row>
    <row r="44" spans="1:8" x14ac:dyDescent="0.25">
      <c r="A44" s="11" t="s">
        <v>9</v>
      </c>
      <c r="B44" s="18">
        <v>375294</v>
      </c>
      <c r="D44" s="4"/>
      <c r="E44" s="5"/>
      <c r="F44" s="6"/>
      <c r="G44" s="14"/>
      <c r="H44" s="15"/>
    </row>
    <row r="45" spans="1:8" x14ac:dyDescent="0.25">
      <c r="A45" s="11" t="s">
        <v>10</v>
      </c>
      <c r="B45" s="18">
        <v>212975</v>
      </c>
      <c r="D45" s="4"/>
      <c r="E45" s="5"/>
      <c r="F45" s="6"/>
      <c r="G45" s="14"/>
      <c r="H45" s="15"/>
    </row>
    <row r="46" spans="1:8" x14ac:dyDescent="0.25">
      <c r="A46" s="11" t="s">
        <v>11</v>
      </c>
      <c r="B46" s="18">
        <v>247390</v>
      </c>
      <c r="D46" s="4"/>
      <c r="E46" s="5"/>
      <c r="F46" s="6"/>
      <c r="G46" s="14"/>
      <c r="H46" s="15" t="str">
        <f>CONCATENATE(C46,C47,C48)</f>
        <v/>
      </c>
    </row>
    <row r="47" spans="1:8" x14ac:dyDescent="0.25">
      <c r="A47" s="11" t="s">
        <v>12</v>
      </c>
      <c r="B47" s="18">
        <v>204565</v>
      </c>
      <c r="D47" s="4"/>
      <c r="E47" s="5"/>
      <c r="F47" s="6"/>
      <c r="G47" s="14"/>
      <c r="H47" s="15"/>
    </row>
    <row r="48" spans="1:8" x14ac:dyDescent="0.25">
      <c r="A48" s="11" t="s">
        <v>13</v>
      </c>
      <c r="B48" s="18">
        <v>417053</v>
      </c>
      <c r="D48" s="4"/>
      <c r="E48" s="5"/>
      <c r="F48" s="6"/>
      <c r="G48" s="14"/>
      <c r="H48" s="15"/>
    </row>
    <row r="49" spans="1:8" x14ac:dyDescent="0.25">
      <c r="A49" s="11" t="s">
        <v>14</v>
      </c>
      <c r="B49" s="18">
        <v>537282</v>
      </c>
      <c r="D49" s="4"/>
      <c r="E49" s="5"/>
      <c r="F49" s="6"/>
      <c r="G49" s="14"/>
      <c r="H49" s="15" t="str">
        <f>CONCATENATE(C49,C50,C51)</f>
        <v/>
      </c>
    </row>
    <row r="50" spans="1:8" x14ac:dyDescent="0.25">
      <c r="A50" s="11" t="s">
        <v>1</v>
      </c>
      <c r="B50" s="18">
        <v>4992269</v>
      </c>
      <c r="D50" s="4"/>
      <c r="E50" s="5"/>
      <c r="F50" s="6"/>
      <c r="G50" s="14"/>
      <c r="H50" s="15"/>
    </row>
    <row r="51" spans="1:8" x14ac:dyDescent="0.25">
      <c r="D51" s="4"/>
      <c r="E51" s="5"/>
      <c r="F51" s="6"/>
      <c r="G51" s="14"/>
      <c r="H51" s="15"/>
    </row>
    <row r="52" spans="1:8" x14ac:dyDescent="0.25">
      <c r="A52" t="s">
        <v>26</v>
      </c>
      <c r="D52" s="4"/>
      <c r="E52" s="5"/>
      <c r="F52" s="6"/>
      <c r="G52" s="14"/>
      <c r="H52" s="15" t="str">
        <f>CONCATENATE(C52,C53,C54)</f>
        <v/>
      </c>
    </row>
    <row r="53" spans="1:8" x14ac:dyDescent="0.25">
      <c r="A53" s="11" t="s">
        <v>3</v>
      </c>
      <c r="B53" s="18" t="s">
        <v>20</v>
      </c>
      <c r="D53" s="4"/>
      <c r="E53" s="5"/>
      <c r="F53" s="6"/>
      <c r="G53" s="14"/>
      <c r="H53" s="15"/>
    </row>
    <row r="54" spans="1:8" x14ac:dyDescent="0.25">
      <c r="A54" s="10" t="s">
        <v>0</v>
      </c>
      <c r="B54" s="18" t="s">
        <v>75</v>
      </c>
      <c r="D54" s="7"/>
      <c r="E54" s="8"/>
      <c r="F54" s="9"/>
      <c r="G54" s="14"/>
      <c r="H54" s="15"/>
    </row>
    <row r="55" spans="1:8" x14ac:dyDescent="0.25">
      <c r="A55" s="11" t="s">
        <v>2</v>
      </c>
      <c r="B55" s="18">
        <v>367922</v>
      </c>
      <c r="G55" s="14"/>
      <c r="H55" s="15" t="str">
        <f>CONCATENATE(C55,C56,C57)</f>
        <v/>
      </c>
    </row>
    <row r="56" spans="1:8" x14ac:dyDescent="0.25">
      <c r="A56" s="11" t="s">
        <v>4</v>
      </c>
      <c r="B56" s="18">
        <v>200059</v>
      </c>
      <c r="G56" s="14"/>
      <c r="H56" s="15"/>
    </row>
    <row r="57" spans="1:8" x14ac:dyDescent="0.25">
      <c r="A57" s="11" t="s">
        <v>5</v>
      </c>
      <c r="B57" s="18">
        <v>472498</v>
      </c>
      <c r="G57" s="14"/>
      <c r="H57" s="15"/>
    </row>
    <row r="58" spans="1:8" x14ac:dyDescent="0.25">
      <c r="A58" s="11" t="s">
        <v>6</v>
      </c>
      <c r="B58" s="18">
        <v>476512</v>
      </c>
      <c r="D58" s="11"/>
      <c r="E58" s="13"/>
      <c r="G58" s="14"/>
      <c r="H58" s="15" t="str">
        <f>CONCATENATE(C58,C59,C60)</f>
        <v/>
      </c>
    </row>
    <row r="59" spans="1:8" x14ac:dyDescent="0.25">
      <c r="A59" s="11" t="s">
        <v>7</v>
      </c>
      <c r="B59" s="18">
        <v>361943</v>
      </c>
      <c r="D59" s="11"/>
      <c r="E59" s="13"/>
      <c r="G59" s="14"/>
      <c r="H59" s="15"/>
    </row>
    <row r="60" spans="1:8" x14ac:dyDescent="0.25">
      <c r="A60" s="11" t="s">
        <v>8</v>
      </c>
      <c r="B60" s="18">
        <v>354552</v>
      </c>
      <c r="D60" s="11"/>
      <c r="E60" s="13"/>
      <c r="G60" s="14"/>
      <c r="H60" s="15"/>
    </row>
    <row r="61" spans="1:8" x14ac:dyDescent="0.25">
      <c r="A61" s="11" t="s">
        <v>9</v>
      </c>
      <c r="B61" s="18">
        <v>440545</v>
      </c>
      <c r="D61" s="11"/>
      <c r="E61" s="13"/>
      <c r="G61" s="14"/>
      <c r="H61" s="15" t="str">
        <f>CONCATENATE(C61,C62,C63)</f>
        <v/>
      </c>
    </row>
    <row r="62" spans="1:8" x14ac:dyDescent="0.25">
      <c r="A62" s="11" t="s">
        <v>10</v>
      </c>
      <c r="B62" s="18">
        <v>327883</v>
      </c>
      <c r="D62" s="11"/>
      <c r="E62" s="13"/>
      <c r="G62" s="14"/>
      <c r="H62" s="15"/>
    </row>
    <row r="63" spans="1:8" x14ac:dyDescent="0.25">
      <c r="A63" s="11" t="s">
        <v>11</v>
      </c>
      <c r="B63" s="18">
        <v>306527</v>
      </c>
      <c r="D63" s="11"/>
      <c r="E63" s="13"/>
      <c r="G63" s="14"/>
      <c r="H63" s="15"/>
    </row>
    <row r="64" spans="1:8" x14ac:dyDescent="0.25">
      <c r="A64" s="11" t="s">
        <v>12</v>
      </c>
      <c r="B64" s="18">
        <v>329530</v>
      </c>
      <c r="D64" s="12"/>
      <c r="E64" s="13"/>
      <c r="G64" s="14"/>
      <c r="H64" s="15" t="str">
        <f>CONCATENATE(C64,C65,C66)</f>
        <v/>
      </c>
    </row>
    <row r="65" spans="1:8" x14ac:dyDescent="0.25">
      <c r="A65" s="11" t="s">
        <v>13</v>
      </c>
      <c r="B65" s="18">
        <v>403282</v>
      </c>
      <c r="D65" s="12"/>
      <c r="E65" s="13"/>
      <c r="G65" s="14"/>
      <c r="H65" s="15"/>
    </row>
    <row r="66" spans="1:8" x14ac:dyDescent="0.25">
      <c r="A66" s="11" t="s">
        <v>14</v>
      </c>
      <c r="B66" s="18">
        <v>452920</v>
      </c>
      <c r="D66" s="12"/>
      <c r="E66" s="13"/>
      <c r="G66" s="14"/>
      <c r="H66" s="15"/>
    </row>
    <row r="67" spans="1:8" x14ac:dyDescent="0.25">
      <c r="A67" s="11" t="s">
        <v>1</v>
      </c>
      <c r="B67" s="18">
        <v>4494173</v>
      </c>
      <c r="D67" s="12"/>
      <c r="E67" s="13"/>
      <c r="G67" s="14"/>
      <c r="H67" s="15" t="str">
        <f>CONCATENATE(C67,C68,C69)</f>
        <v/>
      </c>
    </row>
    <row r="68" spans="1:8" x14ac:dyDescent="0.25">
      <c r="D68" s="12"/>
      <c r="E68" s="13"/>
      <c r="G68" s="14"/>
      <c r="H68" s="15"/>
    </row>
    <row r="69" spans="1:8" x14ac:dyDescent="0.25">
      <c r="A69" s="14" t="s">
        <v>27</v>
      </c>
      <c r="D69" s="12"/>
      <c r="E69" s="13"/>
      <c r="G69" s="14"/>
      <c r="H69" s="15"/>
    </row>
    <row r="70" spans="1:8" x14ac:dyDescent="0.25">
      <c r="A70" s="10" t="s">
        <v>0</v>
      </c>
      <c r="B70" s="18" t="s">
        <v>76</v>
      </c>
      <c r="D70" s="12"/>
      <c r="E70" s="13"/>
      <c r="G70" s="14"/>
      <c r="H70" s="15" t="str">
        <f>CONCATENATE(C70,C71,C72)</f>
        <v/>
      </c>
    </row>
    <row r="71" spans="1:8" x14ac:dyDescent="0.25">
      <c r="A71" s="11" t="s">
        <v>2</v>
      </c>
      <c r="B71" s="18">
        <v>532068</v>
      </c>
      <c r="C71" s="3"/>
      <c r="G71" s="14"/>
      <c r="H71" s="15"/>
    </row>
    <row r="72" spans="1:8" x14ac:dyDescent="0.25">
      <c r="A72" s="11" t="s">
        <v>4</v>
      </c>
      <c r="B72" s="18">
        <v>264053</v>
      </c>
      <c r="C72" s="6"/>
      <c r="G72" s="14"/>
      <c r="H72" s="15"/>
    </row>
    <row r="73" spans="1:8" x14ac:dyDescent="0.25">
      <c r="A73" s="11" t="s">
        <v>5</v>
      </c>
      <c r="B73" s="18">
        <v>300563</v>
      </c>
      <c r="C73" s="6"/>
      <c r="G73" s="14"/>
      <c r="H73" s="15" t="str">
        <f>CONCATENATE(C73,C74,C75)</f>
        <v/>
      </c>
    </row>
    <row r="74" spans="1:8" x14ac:dyDescent="0.25">
      <c r="A74" s="11" t="s">
        <v>6</v>
      </c>
      <c r="B74" s="18">
        <v>331901</v>
      </c>
      <c r="C74" s="6"/>
      <c r="G74" s="14"/>
      <c r="H74" s="15"/>
    </row>
    <row r="75" spans="1:8" x14ac:dyDescent="0.25">
      <c r="A75" s="11" t="s">
        <v>7</v>
      </c>
      <c r="B75" s="18">
        <v>474480</v>
      </c>
      <c r="C75" s="6"/>
      <c r="G75" s="14"/>
      <c r="H75" s="15"/>
    </row>
    <row r="76" spans="1:8" x14ac:dyDescent="0.25">
      <c r="A76" s="11" t="s">
        <v>8</v>
      </c>
      <c r="B76" s="18">
        <v>237876</v>
      </c>
      <c r="C76" s="6"/>
      <c r="G76" s="14"/>
      <c r="H76" s="15" t="str">
        <f>CONCATENATE(C76,C77,C78)</f>
        <v/>
      </c>
    </row>
    <row r="77" spans="1:8" x14ac:dyDescent="0.25">
      <c r="A77" s="11" t="s">
        <v>9</v>
      </c>
      <c r="B77" s="18">
        <v>344356</v>
      </c>
      <c r="C77" s="6"/>
      <c r="G77" s="14"/>
      <c r="H77" s="15"/>
    </row>
    <row r="78" spans="1:8" x14ac:dyDescent="0.25">
      <c r="A78" s="11" t="s">
        <v>10</v>
      </c>
      <c r="B78" s="18">
        <v>330320</v>
      </c>
      <c r="C78" s="6"/>
      <c r="G78" s="14"/>
      <c r="H78" s="15"/>
    </row>
    <row r="79" spans="1:8" x14ac:dyDescent="0.25">
      <c r="A79" s="11" t="s">
        <v>11</v>
      </c>
      <c r="B79" s="18">
        <v>448608</v>
      </c>
      <c r="C79" s="6"/>
      <c r="G79" s="14"/>
      <c r="H79" s="15" t="str">
        <f>CONCATENATE(C79,C80,C81)</f>
        <v/>
      </c>
    </row>
    <row r="80" spans="1:8" x14ac:dyDescent="0.25">
      <c r="A80" s="11" t="s">
        <v>12</v>
      </c>
      <c r="B80" s="18">
        <v>543115</v>
      </c>
      <c r="C80" s="6"/>
      <c r="G80" s="14"/>
      <c r="H80" s="15"/>
    </row>
    <row r="81" spans="1:8" x14ac:dyDescent="0.25">
      <c r="A81" s="11" t="s">
        <v>13</v>
      </c>
      <c r="B81" s="18">
        <v>301321</v>
      </c>
      <c r="C81" s="6"/>
      <c r="G81" s="14"/>
      <c r="H81" s="15"/>
    </row>
    <row r="82" spans="1:8" x14ac:dyDescent="0.25">
      <c r="A82" s="11" t="s">
        <v>14</v>
      </c>
      <c r="B82" s="18">
        <v>305220</v>
      </c>
      <c r="C82" s="6"/>
      <c r="G82" s="14"/>
      <c r="H82" s="15" t="str">
        <f>CONCATENATE(C82,C83,C84)</f>
        <v/>
      </c>
    </row>
    <row r="83" spans="1:8" x14ac:dyDescent="0.25">
      <c r="A83" s="11" t="s">
        <v>1</v>
      </c>
      <c r="B83" s="18">
        <v>4413881</v>
      </c>
      <c r="C83" s="6"/>
      <c r="G83" s="14"/>
      <c r="H83" s="15"/>
    </row>
    <row r="84" spans="1:8" x14ac:dyDescent="0.25">
      <c r="A84" s="4"/>
      <c r="B84" s="19"/>
      <c r="C84" s="6"/>
      <c r="G84" s="14"/>
      <c r="H84" s="15"/>
    </row>
    <row r="85" spans="1:8" x14ac:dyDescent="0.25">
      <c r="A85" s="4" t="s">
        <v>28</v>
      </c>
      <c r="B85" s="19"/>
      <c r="C85" s="6"/>
      <c r="G85" s="14"/>
      <c r="H85" s="15" t="str">
        <f>CONCATENATE(C85,C86,C87)</f>
        <v/>
      </c>
    </row>
    <row r="86" spans="1:8" x14ac:dyDescent="0.25">
      <c r="A86" s="10" t="s">
        <v>0</v>
      </c>
      <c r="B86" s="18" t="s">
        <v>77</v>
      </c>
      <c r="G86" s="14"/>
      <c r="H86" s="15"/>
    </row>
    <row r="87" spans="1:8" x14ac:dyDescent="0.25">
      <c r="A87" s="11" t="s">
        <v>2</v>
      </c>
      <c r="B87" s="18">
        <v>430966</v>
      </c>
      <c r="G87" s="14"/>
      <c r="H87" s="15"/>
    </row>
    <row r="88" spans="1:8" x14ac:dyDescent="0.25">
      <c r="A88" s="11" t="s">
        <v>4</v>
      </c>
      <c r="B88" s="18">
        <v>314457</v>
      </c>
      <c r="G88" s="14"/>
      <c r="H88" s="15" t="str">
        <f>CONCATENATE(C88,C89,C90)</f>
        <v/>
      </c>
    </row>
    <row r="89" spans="1:8" x14ac:dyDescent="0.25">
      <c r="A89" s="11" t="s">
        <v>5</v>
      </c>
      <c r="B89" s="18">
        <v>469559</v>
      </c>
      <c r="E89" s="13"/>
      <c r="G89" s="14"/>
      <c r="H89" s="15"/>
    </row>
    <row r="90" spans="1:8" x14ac:dyDescent="0.25">
      <c r="A90" s="11" t="s">
        <v>6</v>
      </c>
      <c r="B90" s="18">
        <v>316941</v>
      </c>
      <c r="E90" s="13"/>
      <c r="G90" s="14"/>
      <c r="H90" s="15"/>
    </row>
    <row r="91" spans="1:8" x14ac:dyDescent="0.25">
      <c r="A91" s="11" t="s">
        <v>7</v>
      </c>
      <c r="B91" s="18">
        <v>347732</v>
      </c>
      <c r="E91" s="13"/>
      <c r="G91" s="14"/>
      <c r="H91" s="15" t="str">
        <f>CONCATENATE(C91,C92,C93)</f>
        <v/>
      </c>
    </row>
    <row r="92" spans="1:8" x14ac:dyDescent="0.25">
      <c r="A92" s="11" t="s">
        <v>8</v>
      </c>
      <c r="B92" s="18">
        <v>317014</v>
      </c>
      <c r="E92" s="13"/>
      <c r="G92" s="14"/>
      <c r="H92" s="15"/>
    </row>
    <row r="93" spans="1:8" x14ac:dyDescent="0.25">
      <c r="A93" s="11" t="s">
        <v>9</v>
      </c>
      <c r="B93" s="18">
        <v>364983</v>
      </c>
      <c r="E93" s="13"/>
      <c r="G93" s="14"/>
      <c r="H93" s="15"/>
    </row>
    <row r="94" spans="1:8" x14ac:dyDescent="0.25">
      <c r="A94" s="11" t="s">
        <v>10</v>
      </c>
      <c r="B94" s="18">
        <v>424632</v>
      </c>
      <c r="E94" s="13"/>
      <c r="G94" s="14"/>
      <c r="H94" s="15" t="str">
        <f>CONCATENATE(C94,C95,C96)</f>
        <v/>
      </c>
    </row>
    <row r="95" spans="1:8" x14ac:dyDescent="0.25">
      <c r="A95" s="11" t="s">
        <v>11</v>
      </c>
      <c r="B95" s="18">
        <v>374706</v>
      </c>
      <c r="E95" s="13"/>
      <c r="G95" s="14"/>
      <c r="H95" s="15"/>
    </row>
    <row r="96" spans="1:8" x14ac:dyDescent="0.25">
      <c r="A96" s="11" t="s">
        <v>12</v>
      </c>
      <c r="B96" s="18">
        <v>216213</v>
      </c>
      <c r="E96" s="13"/>
      <c r="G96" s="14"/>
      <c r="H96" s="15"/>
    </row>
    <row r="97" spans="1:8" x14ac:dyDescent="0.25">
      <c r="A97" s="11" t="s">
        <v>13</v>
      </c>
      <c r="B97" s="18">
        <v>428885</v>
      </c>
      <c r="E97" s="13"/>
      <c r="G97" s="14"/>
      <c r="H97" s="15" t="str">
        <f>CONCATENATE(C97,C98,C99)</f>
        <v/>
      </c>
    </row>
    <row r="98" spans="1:8" x14ac:dyDescent="0.25">
      <c r="A98" s="11" t="s">
        <v>14</v>
      </c>
      <c r="B98" s="18">
        <v>428040</v>
      </c>
      <c r="E98" s="13"/>
      <c r="G98" s="14"/>
      <c r="H98" s="15"/>
    </row>
    <row r="99" spans="1:8" x14ac:dyDescent="0.25">
      <c r="A99" s="11" t="s">
        <v>1</v>
      </c>
      <c r="B99" s="18">
        <v>4434128</v>
      </c>
      <c r="E99" s="13"/>
      <c r="G99" s="14"/>
      <c r="H99" s="15"/>
    </row>
    <row r="100" spans="1:8" x14ac:dyDescent="0.25">
      <c r="E100" s="13"/>
      <c r="G100" s="14"/>
      <c r="H100" s="15" t="str">
        <f>CONCATENATE(C100,C101,C102)</f>
        <v/>
      </c>
    </row>
    <row r="101" spans="1:8" x14ac:dyDescent="0.25">
      <c r="A101" s="11" t="s">
        <v>29</v>
      </c>
      <c r="E101" s="13"/>
      <c r="G101" s="14"/>
      <c r="H101" s="15"/>
    </row>
    <row r="102" spans="1:8" x14ac:dyDescent="0.25">
      <c r="A102" s="10" t="s">
        <v>0</v>
      </c>
      <c r="B102" s="18" t="s">
        <v>78</v>
      </c>
      <c r="E102" s="13"/>
      <c r="G102" s="14"/>
      <c r="H102" s="15"/>
    </row>
    <row r="103" spans="1:8" x14ac:dyDescent="0.25">
      <c r="A103" s="11" t="s">
        <v>2</v>
      </c>
      <c r="B103" s="18">
        <v>445314</v>
      </c>
      <c r="E103" s="13"/>
      <c r="G103" s="14"/>
      <c r="H103" s="15" t="str">
        <f>CONCATENATE(C103,C104,C105)</f>
        <v/>
      </c>
    </row>
    <row r="104" spans="1:8" x14ac:dyDescent="0.25">
      <c r="A104" s="11" t="s">
        <v>4</v>
      </c>
      <c r="B104" s="18">
        <v>470779</v>
      </c>
      <c r="E104" s="13"/>
      <c r="G104" s="14"/>
      <c r="H104" s="15"/>
    </row>
    <row r="105" spans="1:8" x14ac:dyDescent="0.25">
      <c r="A105" s="11" t="s">
        <v>5</v>
      </c>
      <c r="B105" s="18">
        <v>421867</v>
      </c>
      <c r="E105" s="13"/>
      <c r="G105" s="14"/>
      <c r="H105" s="15"/>
    </row>
    <row r="106" spans="1:8" x14ac:dyDescent="0.25">
      <c r="A106" s="11" t="s">
        <v>6</v>
      </c>
      <c r="B106" s="18">
        <v>313452</v>
      </c>
      <c r="E106" s="13"/>
      <c r="G106" s="14"/>
      <c r="H106" s="15" t="str">
        <f>CONCATENATE(C106,C107,C108)</f>
        <v/>
      </c>
    </row>
    <row r="107" spans="1:8" x14ac:dyDescent="0.25">
      <c r="A107" s="11" t="s">
        <v>7</v>
      </c>
      <c r="B107" s="18">
        <v>266594</v>
      </c>
      <c r="E107" s="13"/>
      <c r="G107" s="14"/>
      <c r="H107" s="15"/>
    </row>
    <row r="108" spans="1:8" x14ac:dyDescent="0.25">
      <c r="A108" s="11" t="s">
        <v>8</v>
      </c>
      <c r="B108" s="18">
        <v>314657</v>
      </c>
      <c r="E108" s="13"/>
      <c r="G108" s="14"/>
      <c r="H108" s="15"/>
    </row>
    <row r="109" spans="1:8" x14ac:dyDescent="0.25">
      <c r="A109" s="11" t="s">
        <v>9</v>
      </c>
      <c r="B109" s="18">
        <v>451080</v>
      </c>
      <c r="E109" s="13"/>
      <c r="G109" s="14"/>
      <c r="H109" s="15" t="str">
        <f>CONCATENATE(C109,C110,C111)</f>
        <v/>
      </c>
    </row>
    <row r="110" spans="1:8" x14ac:dyDescent="0.25">
      <c r="A110" s="11" t="s">
        <v>10</v>
      </c>
      <c r="B110" s="18">
        <v>510884</v>
      </c>
      <c r="E110" s="13"/>
      <c r="G110" s="14"/>
      <c r="H110" s="15"/>
    </row>
    <row r="111" spans="1:8" x14ac:dyDescent="0.25">
      <c r="A111" s="11" t="s">
        <v>11</v>
      </c>
      <c r="B111" s="18">
        <v>408547</v>
      </c>
      <c r="E111" s="13"/>
      <c r="G111" s="14"/>
      <c r="H111" s="15"/>
    </row>
    <row r="112" spans="1:8" x14ac:dyDescent="0.25">
      <c r="A112" s="11" t="s">
        <v>12</v>
      </c>
      <c r="B112" s="18">
        <v>534838</v>
      </c>
      <c r="E112" s="13"/>
      <c r="G112" s="14"/>
      <c r="H112" s="15" t="str">
        <f>CONCATENATE(C112,C113,C114)</f>
        <v/>
      </c>
    </row>
    <row r="113" spans="1:8" x14ac:dyDescent="0.25">
      <c r="A113" s="11" t="s">
        <v>13</v>
      </c>
      <c r="B113" s="18">
        <v>337329</v>
      </c>
      <c r="E113" s="13"/>
      <c r="G113" s="14"/>
      <c r="H113" s="15"/>
    </row>
    <row r="114" spans="1:8" x14ac:dyDescent="0.25">
      <c r="A114" s="11" t="s">
        <v>14</v>
      </c>
      <c r="B114" s="18">
        <v>515198</v>
      </c>
      <c r="E114" s="13"/>
      <c r="G114" s="14"/>
      <c r="H114" s="15"/>
    </row>
    <row r="115" spans="1:8" x14ac:dyDescent="0.25">
      <c r="A115" s="11" t="s">
        <v>1</v>
      </c>
      <c r="B115" s="18">
        <v>4990539</v>
      </c>
      <c r="E115" s="13"/>
      <c r="G115" s="14"/>
      <c r="H115" s="15" t="str">
        <f>CONCATENATE(C115,C116,C117)</f>
        <v/>
      </c>
    </row>
    <row r="116" spans="1:8" x14ac:dyDescent="0.25">
      <c r="E116" s="13"/>
      <c r="G116" s="14"/>
      <c r="H116" s="15"/>
    </row>
    <row r="117" spans="1:8" x14ac:dyDescent="0.25">
      <c r="A117" s="11" t="s">
        <v>30</v>
      </c>
      <c r="E117" s="13"/>
      <c r="G117" s="14"/>
      <c r="H117" s="15"/>
    </row>
    <row r="118" spans="1:8" x14ac:dyDescent="0.25">
      <c r="A118" s="10" t="s">
        <v>0</v>
      </c>
      <c r="B118" s="18" t="s">
        <v>79</v>
      </c>
      <c r="E118" s="13"/>
      <c r="G118" s="14"/>
      <c r="H118" s="15" t="str">
        <f>CONCATENATE(C118,C119,C120)</f>
        <v/>
      </c>
    </row>
    <row r="119" spans="1:8" x14ac:dyDescent="0.25">
      <c r="A119" s="11" t="s">
        <v>2</v>
      </c>
      <c r="B119" s="18">
        <v>293328</v>
      </c>
      <c r="E119" s="13"/>
      <c r="G119" s="14"/>
      <c r="H119" s="15"/>
    </row>
    <row r="120" spans="1:8" x14ac:dyDescent="0.25">
      <c r="A120" s="11" t="s">
        <v>4</v>
      </c>
      <c r="B120" s="18">
        <v>344152</v>
      </c>
      <c r="E120" s="13"/>
      <c r="G120" s="14"/>
      <c r="H120" s="15"/>
    </row>
    <row r="121" spans="1:8" x14ac:dyDescent="0.25">
      <c r="A121" s="11" t="s">
        <v>5</v>
      </c>
      <c r="B121" s="18">
        <v>299159</v>
      </c>
      <c r="E121" s="13"/>
      <c r="G121" s="14"/>
      <c r="H121" s="15" t="str">
        <f>CONCATENATE(C121,C122,C123)</f>
        <v/>
      </c>
    </row>
    <row r="122" spans="1:8" x14ac:dyDescent="0.25">
      <c r="A122" s="11" t="s">
        <v>6</v>
      </c>
      <c r="B122" s="18">
        <v>414360</v>
      </c>
      <c r="E122" s="13"/>
      <c r="G122" s="14"/>
      <c r="H122" s="15"/>
    </row>
    <row r="123" spans="1:8" x14ac:dyDescent="0.25">
      <c r="A123" s="11" t="s">
        <v>7</v>
      </c>
      <c r="B123" s="18">
        <v>357406</v>
      </c>
      <c r="E123" s="13"/>
      <c r="G123" s="14"/>
      <c r="H123" s="15"/>
    </row>
    <row r="124" spans="1:8" x14ac:dyDescent="0.25">
      <c r="A124" s="11" t="s">
        <v>8</v>
      </c>
      <c r="B124" s="18">
        <v>484819</v>
      </c>
      <c r="E124" s="13"/>
      <c r="G124" s="14"/>
      <c r="H124" s="15" t="str">
        <f>CONCATENATE(C124,C125,C126)</f>
        <v/>
      </c>
    </row>
    <row r="125" spans="1:8" x14ac:dyDescent="0.25">
      <c r="A125" s="11" t="s">
        <v>9</v>
      </c>
      <c r="B125" s="18">
        <v>551021</v>
      </c>
      <c r="E125" s="13"/>
      <c r="G125" s="14"/>
      <c r="H125" s="15"/>
    </row>
    <row r="126" spans="1:8" x14ac:dyDescent="0.25">
      <c r="A126" s="11" t="s">
        <v>10</v>
      </c>
      <c r="B126" s="18">
        <v>423153</v>
      </c>
      <c r="E126" s="13"/>
      <c r="G126" s="14"/>
      <c r="H126" s="15"/>
    </row>
    <row r="127" spans="1:8" x14ac:dyDescent="0.25">
      <c r="A127" s="11" t="s">
        <v>11</v>
      </c>
      <c r="B127" s="18">
        <v>258988</v>
      </c>
      <c r="E127" s="13"/>
      <c r="G127" s="14"/>
      <c r="H127" s="15" t="str">
        <f>CONCATENATE(C127,C128,C129)</f>
        <v/>
      </c>
    </row>
    <row r="128" spans="1:8" x14ac:dyDescent="0.25">
      <c r="A128" s="11" t="s">
        <v>12</v>
      </c>
      <c r="B128" s="18">
        <v>525884</v>
      </c>
      <c r="E128" s="13"/>
      <c r="G128" s="14"/>
      <c r="H128" s="15"/>
    </row>
    <row r="129" spans="1:8" x14ac:dyDescent="0.25">
      <c r="A129" s="11" t="s">
        <v>13</v>
      </c>
      <c r="B129" s="18">
        <v>433545</v>
      </c>
      <c r="E129" s="13"/>
      <c r="G129" s="14"/>
      <c r="H129" s="15"/>
    </row>
    <row r="130" spans="1:8" x14ac:dyDescent="0.25">
      <c r="A130" s="11" t="s">
        <v>14</v>
      </c>
      <c r="B130" s="18">
        <v>349943</v>
      </c>
      <c r="E130" s="13"/>
      <c r="G130" s="14"/>
      <c r="H130" s="15" t="str">
        <f>CONCATENATE(C130,C131,C132)</f>
        <v/>
      </c>
    </row>
    <row r="131" spans="1:8" x14ac:dyDescent="0.25">
      <c r="A131" s="11" t="s">
        <v>1</v>
      </c>
      <c r="B131" s="18">
        <v>4735758</v>
      </c>
      <c r="E131" s="13"/>
      <c r="G131" s="14"/>
      <c r="H131" s="15"/>
    </row>
    <row r="132" spans="1:8" x14ac:dyDescent="0.25">
      <c r="E132" s="13"/>
      <c r="G132" s="14"/>
      <c r="H132" s="15"/>
    </row>
    <row r="133" spans="1:8" x14ac:dyDescent="0.25">
      <c r="A133" s="14" t="s">
        <v>31</v>
      </c>
      <c r="E133" s="13"/>
      <c r="G133" s="14"/>
      <c r="H133" s="15" t="str">
        <f>CONCATENATE(C133,C134,C135)</f>
        <v/>
      </c>
    </row>
    <row r="134" spans="1:8" x14ac:dyDescent="0.25">
      <c r="A134" s="10" t="s">
        <v>0</v>
      </c>
      <c r="B134" s="18" t="s">
        <v>80</v>
      </c>
      <c r="E134" s="13"/>
      <c r="G134" s="14"/>
      <c r="H134" s="15"/>
    </row>
    <row r="135" spans="1:8" x14ac:dyDescent="0.25">
      <c r="A135" s="11" t="s">
        <v>2</v>
      </c>
      <c r="B135" s="18">
        <v>368082</v>
      </c>
      <c r="E135" s="13"/>
      <c r="G135" s="14"/>
      <c r="H135" s="15"/>
    </row>
    <row r="136" spans="1:8" x14ac:dyDescent="0.25">
      <c r="A136" s="11" t="s">
        <v>4</v>
      </c>
      <c r="B136" s="18">
        <v>468555</v>
      </c>
      <c r="E136" s="13"/>
      <c r="G136" s="14"/>
      <c r="H136" s="15" t="str">
        <f>CONCATENATE(C136,C137,C138)</f>
        <v/>
      </c>
    </row>
    <row r="137" spans="1:8" x14ac:dyDescent="0.25">
      <c r="A137" s="11" t="s">
        <v>5</v>
      </c>
      <c r="B137" s="18">
        <v>267452</v>
      </c>
      <c r="E137" s="13"/>
      <c r="G137" s="14"/>
      <c r="H137" s="15"/>
    </row>
    <row r="138" spans="1:8" x14ac:dyDescent="0.25">
      <c r="A138" s="11" t="s">
        <v>6</v>
      </c>
      <c r="B138" s="18">
        <v>346666</v>
      </c>
      <c r="E138" s="13"/>
      <c r="G138" s="14"/>
      <c r="H138" s="15"/>
    </row>
    <row r="139" spans="1:8" x14ac:dyDescent="0.25">
      <c r="A139" s="11" t="s">
        <v>7</v>
      </c>
      <c r="B139" s="18">
        <v>361410</v>
      </c>
      <c r="E139" s="13"/>
      <c r="G139" s="14"/>
      <c r="H139" s="15" t="str">
        <f>CONCATENATE(C139,C140,C141)</f>
        <v/>
      </c>
    </row>
    <row r="140" spans="1:8" x14ac:dyDescent="0.25">
      <c r="A140" s="11" t="s">
        <v>8</v>
      </c>
      <c r="B140" s="18">
        <v>317910</v>
      </c>
      <c r="E140" s="13"/>
      <c r="G140" s="14"/>
      <c r="H140" s="15"/>
    </row>
    <row r="141" spans="1:8" x14ac:dyDescent="0.25">
      <c r="A141" s="11" t="s">
        <v>9</v>
      </c>
      <c r="B141" s="18">
        <v>695238</v>
      </c>
      <c r="E141" s="13"/>
      <c r="G141" s="14"/>
      <c r="H141" s="15"/>
    </row>
    <row r="142" spans="1:8" x14ac:dyDescent="0.25">
      <c r="A142" s="11" t="s">
        <v>10</v>
      </c>
      <c r="B142" s="18">
        <v>282283</v>
      </c>
      <c r="E142" s="13"/>
      <c r="G142" s="14"/>
      <c r="H142" s="15" t="str">
        <f>CONCATENATE(C142,C143,C144)</f>
        <v/>
      </c>
    </row>
    <row r="143" spans="1:8" x14ac:dyDescent="0.25">
      <c r="A143" s="11" t="s">
        <v>11</v>
      </c>
      <c r="B143" s="18">
        <v>350143</v>
      </c>
      <c r="E143" s="13"/>
      <c r="G143" s="14"/>
      <c r="H143" s="15"/>
    </row>
    <row r="144" spans="1:8" x14ac:dyDescent="0.25">
      <c r="A144" s="11" t="s">
        <v>12</v>
      </c>
      <c r="B144" s="18">
        <v>397135</v>
      </c>
      <c r="E144" s="13"/>
      <c r="G144" s="14"/>
      <c r="H144" s="15"/>
    </row>
    <row r="145" spans="1:8" x14ac:dyDescent="0.25">
      <c r="A145" s="11" t="s">
        <v>13</v>
      </c>
      <c r="B145" s="18">
        <v>324053</v>
      </c>
      <c r="E145" s="13"/>
      <c r="G145" s="14"/>
      <c r="H145" s="15" t="str">
        <f>CONCATENATE(C145,C146,C147)</f>
        <v/>
      </c>
    </row>
    <row r="146" spans="1:8" x14ac:dyDescent="0.25">
      <c r="A146" s="11" t="s">
        <v>14</v>
      </c>
      <c r="B146" s="18">
        <v>723186</v>
      </c>
      <c r="E146" s="13"/>
      <c r="G146" s="14"/>
      <c r="H146" s="15"/>
    </row>
    <row r="147" spans="1:8" x14ac:dyDescent="0.25">
      <c r="A147" s="11" t="s">
        <v>1</v>
      </c>
      <c r="B147" s="18">
        <v>4902113</v>
      </c>
      <c r="E147" s="13"/>
      <c r="G147" s="14"/>
      <c r="H147" s="15"/>
    </row>
    <row r="148" spans="1:8" x14ac:dyDescent="0.25">
      <c r="E148" s="13"/>
      <c r="G148" s="14"/>
      <c r="H148" s="15" t="str">
        <f>CONCATENATE(C148,C149,C150)</f>
        <v/>
      </c>
    </row>
    <row r="149" spans="1:8" x14ac:dyDescent="0.25">
      <c r="A149" s="14" t="s">
        <v>32</v>
      </c>
      <c r="E149" s="13"/>
      <c r="G149" s="14"/>
      <c r="H149" s="15"/>
    </row>
    <row r="150" spans="1:8" x14ac:dyDescent="0.25">
      <c r="A150" s="10" t="s">
        <v>0</v>
      </c>
      <c r="B150" s="18" t="s">
        <v>81</v>
      </c>
      <c r="E150" s="13"/>
      <c r="G150" s="14"/>
      <c r="H150" s="15"/>
    </row>
    <row r="151" spans="1:8" x14ac:dyDescent="0.25">
      <c r="A151" s="11" t="s">
        <v>2</v>
      </c>
      <c r="B151" s="18">
        <v>558799</v>
      </c>
      <c r="E151" s="13"/>
      <c r="G151" s="14"/>
      <c r="H151" s="15" t="str">
        <f>CONCATENATE(C151,C152,C153)</f>
        <v/>
      </c>
    </row>
    <row r="152" spans="1:8" x14ac:dyDescent="0.25">
      <c r="A152" s="11" t="s">
        <v>4</v>
      </c>
      <c r="B152" s="18">
        <v>298717</v>
      </c>
      <c r="E152" s="13"/>
      <c r="G152" s="14"/>
    </row>
    <row r="153" spans="1:8" x14ac:dyDescent="0.25">
      <c r="A153" s="11" t="s">
        <v>5</v>
      </c>
      <c r="B153" s="18">
        <v>83259</v>
      </c>
      <c r="E153" s="13"/>
      <c r="G153" s="14"/>
    </row>
    <row r="154" spans="1:8" x14ac:dyDescent="0.25">
      <c r="A154" s="11" t="s">
        <v>6</v>
      </c>
      <c r="B154" s="18">
        <v>267254</v>
      </c>
      <c r="E154" s="13"/>
      <c r="G154" s="14"/>
    </row>
    <row r="155" spans="1:8" x14ac:dyDescent="0.25">
      <c r="A155" s="11" t="s">
        <v>7</v>
      </c>
      <c r="B155" s="18">
        <v>396921</v>
      </c>
      <c r="E155" s="13"/>
      <c r="G155" s="14"/>
    </row>
    <row r="156" spans="1:8" x14ac:dyDescent="0.25">
      <c r="A156" s="11" t="s">
        <v>8</v>
      </c>
      <c r="B156" s="18">
        <v>314402</v>
      </c>
      <c r="E156" s="13"/>
      <c r="G156" s="14"/>
    </row>
    <row r="157" spans="1:8" x14ac:dyDescent="0.25">
      <c r="A157" s="11" t="s">
        <v>9</v>
      </c>
      <c r="B157" s="18">
        <v>232988</v>
      </c>
      <c r="E157" s="13"/>
      <c r="G157" s="14"/>
    </row>
    <row r="158" spans="1:8" x14ac:dyDescent="0.25">
      <c r="A158" s="11" t="s">
        <v>10</v>
      </c>
      <c r="B158" s="18">
        <v>394602</v>
      </c>
      <c r="E158" s="13"/>
      <c r="G158" s="14"/>
    </row>
    <row r="159" spans="1:8" x14ac:dyDescent="0.25">
      <c r="A159" s="11" t="s">
        <v>11</v>
      </c>
      <c r="B159" s="18">
        <v>551680</v>
      </c>
      <c r="E159" s="13"/>
      <c r="G159" s="14"/>
    </row>
    <row r="160" spans="1:8" x14ac:dyDescent="0.25">
      <c r="A160" s="11" t="s">
        <v>12</v>
      </c>
      <c r="B160" s="18">
        <v>318049</v>
      </c>
      <c r="E160" s="13"/>
      <c r="G160" s="14"/>
    </row>
    <row r="161" spans="1:7" x14ac:dyDescent="0.25">
      <c r="A161" s="11" t="s">
        <v>13</v>
      </c>
      <c r="B161" s="18">
        <v>444864</v>
      </c>
      <c r="E161" s="13"/>
      <c r="G161" s="14"/>
    </row>
    <row r="162" spans="1:7" x14ac:dyDescent="0.25">
      <c r="A162" s="11" t="s">
        <v>14</v>
      </c>
      <c r="B162" s="18">
        <v>417520</v>
      </c>
      <c r="E162" s="13"/>
      <c r="G162" s="14"/>
    </row>
    <row r="163" spans="1:7" x14ac:dyDescent="0.25">
      <c r="A163" s="11" t="s">
        <v>1</v>
      </c>
      <c r="B163" s="18">
        <v>4279055</v>
      </c>
      <c r="E163" s="13"/>
      <c r="G163" s="14"/>
    </row>
    <row r="164" spans="1:7" x14ac:dyDescent="0.25">
      <c r="E164" s="13"/>
      <c r="G164" s="14"/>
    </row>
    <row r="165" spans="1:7" x14ac:dyDescent="0.25">
      <c r="A165" s="14" t="s">
        <v>33</v>
      </c>
      <c r="E165" s="13"/>
      <c r="G165" s="14"/>
    </row>
    <row r="166" spans="1:7" x14ac:dyDescent="0.25">
      <c r="A166" s="10" t="s">
        <v>0</v>
      </c>
      <c r="B166" s="18" t="s">
        <v>82</v>
      </c>
      <c r="E166" s="13"/>
      <c r="G166" s="14"/>
    </row>
    <row r="167" spans="1:7" x14ac:dyDescent="0.25">
      <c r="A167" s="11" t="s">
        <v>2</v>
      </c>
      <c r="B167" s="18">
        <v>222238</v>
      </c>
      <c r="E167" s="13"/>
      <c r="G167" s="14"/>
    </row>
    <row r="168" spans="1:7" x14ac:dyDescent="0.25">
      <c r="A168" s="11" t="s">
        <v>4</v>
      </c>
      <c r="B168" s="18">
        <v>91094</v>
      </c>
      <c r="E168" s="13"/>
      <c r="G168" s="14"/>
    </row>
    <row r="169" spans="1:7" x14ac:dyDescent="0.25">
      <c r="A169" s="11" t="s">
        <v>5</v>
      </c>
      <c r="B169" s="18">
        <v>253362</v>
      </c>
      <c r="E169" s="13"/>
      <c r="G169" s="14"/>
    </row>
    <row r="170" spans="1:7" x14ac:dyDescent="0.25">
      <c r="A170" s="11" t="s">
        <v>6</v>
      </c>
      <c r="B170" s="18">
        <v>355001</v>
      </c>
      <c r="E170" s="13"/>
      <c r="G170" s="14"/>
    </row>
    <row r="171" spans="1:7" x14ac:dyDescent="0.25">
      <c r="A171" s="11" t="s">
        <v>7</v>
      </c>
      <c r="B171" s="18">
        <v>352456</v>
      </c>
      <c r="E171" s="13"/>
      <c r="G171" s="14"/>
    </row>
    <row r="172" spans="1:7" x14ac:dyDescent="0.25">
      <c r="A172" s="11" t="s">
        <v>8</v>
      </c>
      <c r="B172" s="18">
        <v>335028</v>
      </c>
      <c r="E172" s="13"/>
      <c r="G172" s="14"/>
    </row>
    <row r="173" spans="1:7" x14ac:dyDescent="0.25">
      <c r="A173" s="11" t="s">
        <v>9</v>
      </c>
      <c r="B173" s="18">
        <v>517680</v>
      </c>
      <c r="E173" s="13"/>
      <c r="G173" s="14"/>
    </row>
    <row r="174" spans="1:7" x14ac:dyDescent="0.25">
      <c r="A174" s="11" t="s">
        <v>10</v>
      </c>
      <c r="B174" s="18">
        <v>347608</v>
      </c>
      <c r="E174" s="13"/>
      <c r="G174" s="14"/>
    </row>
    <row r="175" spans="1:7" x14ac:dyDescent="0.25">
      <c r="A175" s="11" t="s">
        <v>11</v>
      </c>
      <c r="B175" s="18">
        <v>441330</v>
      </c>
      <c r="E175" s="13"/>
      <c r="G175" s="14"/>
    </row>
    <row r="176" spans="1:7" x14ac:dyDescent="0.25">
      <c r="A176" s="11" t="s">
        <v>12</v>
      </c>
      <c r="B176" s="18">
        <v>222499</v>
      </c>
      <c r="E176" s="13"/>
      <c r="G176" s="14"/>
    </row>
    <row r="177" spans="1:7" x14ac:dyDescent="0.25">
      <c r="A177" s="11" t="s">
        <v>13</v>
      </c>
      <c r="B177" s="18">
        <v>219078</v>
      </c>
      <c r="E177" s="13"/>
      <c r="G177" s="11"/>
    </row>
    <row r="178" spans="1:7" x14ac:dyDescent="0.25">
      <c r="A178" s="11" t="s">
        <v>14</v>
      </c>
      <c r="B178" s="18">
        <v>363020</v>
      </c>
      <c r="E178" s="13"/>
    </row>
    <row r="179" spans="1:7" x14ac:dyDescent="0.25">
      <c r="A179" s="11" t="s">
        <v>1</v>
      </c>
      <c r="B179" s="18">
        <v>3720394</v>
      </c>
      <c r="E179" s="13"/>
    </row>
    <row r="180" spans="1:7" x14ac:dyDescent="0.25">
      <c r="E180" s="13"/>
    </row>
    <row r="181" spans="1:7" x14ac:dyDescent="0.25">
      <c r="A181" s="14" t="s">
        <v>34</v>
      </c>
      <c r="E181" s="13"/>
    </row>
    <row r="182" spans="1:7" x14ac:dyDescent="0.25">
      <c r="A182" s="10" t="s">
        <v>0</v>
      </c>
      <c r="B182" s="18" t="s">
        <v>83</v>
      </c>
      <c r="E182" s="13"/>
    </row>
    <row r="183" spans="1:7" x14ac:dyDescent="0.25">
      <c r="A183" s="11" t="s">
        <v>2</v>
      </c>
      <c r="B183" s="18">
        <v>512507</v>
      </c>
      <c r="E183" s="13"/>
    </row>
    <row r="184" spans="1:7" x14ac:dyDescent="0.25">
      <c r="A184" s="11" t="s">
        <v>4</v>
      </c>
      <c r="B184" s="18">
        <v>450461</v>
      </c>
      <c r="E184" s="13"/>
    </row>
    <row r="185" spans="1:7" x14ac:dyDescent="0.25">
      <c r="A185" s="11" t="s">
        <v>5</v>
      </c>
      <c r="B185" s="18">
        <v>314624</v>
      </c>
      <c r="E185" s="13"/>
    </row>
    <row r="186" spans="1:7" x14ac:dyDescent="0.25">
      <c r="A186" s="11" t="s">
        <v>6</v>
      </c>
      <c r="B186" s="18">
        <v>366536</v>
      </c>
      <c r="E186" s="13"/>
    </row>
    <row r="187" spans="1:7" x14ac:dyDescent="0.25">
      <c r="A187" s="11" t="s">
        <v>7</v>
      </c>
      <c r="B187" s="18">
        <v>251358</v>
      </c>
      <c r="E187" s="13"/>
    </row>
    <row r="188" spans="1:7" x14ac:dyDescent="0.25">
      <c r="A188" s="11" t="s">
        <v>8</v>
      </c>
      <c r="B188" s="18">
        <v>278393</v>
      </c>
      <c r="E188" s="13"/>
    </row>
    <row r="189" spans="1:7" x14ac:dyDescent="0.25">
      <c r="A189" s="11" t="s">
        <v>9</v>
      </c>
      <c r="B189" s="18">
        <v>291951</v>
      </c>
      <c r="E189" s="13"/>
    </row>
    <row r="190" spans="1:7" x14ac:dyDescent="0.25">
      <c r="A190" s="11" t="s">
        <v>10</v>
      </c>
      <c r="B190" s="18">
        <v>368430</v>
      </c>
      <c r="E190" s="13"/>
    </row>
    <row r="191" spans="1:7" x14ac:dyDescent="0.25">
      <c r="A191" s="11" t="s">
        <v>11</v>
      </c>
      <c r="B191" s="18">
        <v>475638</v>
      </c>
      <c r="E191" s="13"/>
    </row>
    <row r="192" spans="1:7" x14ac:dyDescent="0.25">
      <c r="A192" s="11" t="s">
        <v>12</v>
      </c>
      <c r="B192" s="18">
        <v>232425</v>
      </c>
      <c r="E192" s="13"/>
    </row>
    <row r="193" spans="1:5" x14ac:dyDescent="0.25">
      <c r="A193" s="11" t="s">
        <v>13</v>
      </c>
      <c r="B193" s="18">
        <v>416293</v>
      </c>
      <c r="E193" s="13"/>
    </row>
    <row r="194" spans="1:5" x14ac:dyDescent="0.25">
      <c r="A194" s="11" t="s">
        <v>14</v>
      </c>
      <c r="B194" s="18">
        <v>202378</v>
      </c>
      <c r="E194" s="13"/>
    </row>
    <row r="195" spans="1:5" x14ac:dyDescent="0.25">
      <c r="A195" s="11" t="s">
        <v>1</v>
      </c>
      <c r="B195" s="18">
        <v>4160994</v>
      </c>
      <c r="E195" s="13"/>
    </row>
    <row r="196" spans="1:5" x14ac:dyDescent="0.25">
      <c r="E196" s="13"/>
    </row>
    <row r="197" spans="1:5" x14ac:dyDescent="0.25">
      <c r="A197" s="14" t="s">
        <v>35</v>
      </c>
      <c r="E197" s="13"/>
    </row>
    <row r="198" spans="1:5" x14ac:dyDescent="0.25">
      <c r="A198" s="10" t="s">
        <v>0</v>
      </c>
      <c r="B198" s="18" t="s">
        <v>84</v>
      </c>
      <c r="E198" s="13"/>
    </row>
    <row r="199" spans="1:5" x14ac:dyDescent="0.25">
      <c r="A199" s="11" t="s">
        <v>2</v>
      </c>
      <c r="B199" s="18">
        <v>268951</v>
      </c>
      <c r="E199" s="13"/>
    </row>
    <row r="200" spans="1:5" x14ac:dyDescent="0.25">
      <c r="A200" s="11" t="s">
        <v>4</v>
      </c>
      <c r="B200" s="18">
        <v>355039</v>
      </c>
      <c r="E200" s="13"/>
    </row>
    <row r="201" spans="1:5" x14ac:dyDescent="0.25">
      <c r="A201" s="11" t="s">
        <v>5</v>
      </c>
      <c r="B201" s="18">
        <v>345869</v>
      </c>
      <c r="E201" s="13"/>
    </row>
    <row r="202" spans="1:5" x14ac:dyDescent="0.25">
      <c r="A202" s="11" t="s">
        <v>6</v>
      </c>
      <c r="B202" s="18">
        <v>453048</v>
      </c>
      <c r="E202" s="13"/>
    </row>
    <row r="203" spans="1:5" x14ac:dyDescent="0.25">
      <c r="A203" s="11" t="s">
        <v>7</v>
      </c>
      <c r="B203" s="18">
        <v>379531</v>
      </c>
      <c r="E203" s="13"/>
    </row>
    <row r="204" spans="1:5" x14ac:dyDescent="0.25">
      <c r="A204" s="11" t="s">
        <v>8</v>
      </c>
      <c r="B204" s="18">
        <v>393194</v>
      </c>
      <c r="E204" s="13"/>
    </row>
    <row r="205" spans="1:5" x14ac:dyDescent="0.25">
      <c r="A205" s="11" t="s">
        <v>9</v>
      </c>
      <c r="B205" s="18">
        <v>289329</v>
      </c>
      <c r="E205" s="13"/>
    </row>
    <row r="206" spans="1:5" x14ac:dyDescent="0.25">
      <c r="A206" s="11" t="s">
        <v>10</v>
      </c>
      <c r="B206" s="18">
        <v>222984</v>
      </c>
      <c r="E206" s="13"/>
    </row>
    <row r="207" spans="1:5" x14ac:dyDescent="0.25">
      <c r="A207" s="11" t="s">
        <v>11</v>
      </c>
      <c r="B207" s="18">
        <v>435437</v>
      </c>
      <c r="E207" s="13"/>
    </row>
    <row r="208" spans="1:5" x14ac:dyDescent="0.25">
      <c r="A208" s="11" t="s">
        <v>12</v>
      </c>
      <c r="B208" s="18">
        <v>435109</v>
      </c>
      <c r="E208" s="13"/>
    </row>
    <row r="209" spans="1:5" x14ac:dyDescent="0.25">
      <c r="A209" s="11" t="s">
        <v>13</v>
      </c>
      <c r="B209" s="18">
        <v>334273</v>
      </c>
      <c r="E209" s="13"/>
    </row>
    <row r="210" spans="1:5" x14ac:dyDescent="0.25">
      <c r="A210" s="11" t="s">
        <v>14</v>
      </c>
      <c r="B210" s="18">
        <v>265833</v>
      </c>
      <c r="E210" s="13"/>
    </row>
    <row r="211" spans="1:5" x14ac:dyDescent="0.25">
      <c r="A211" s="11" t="s">
        <v>1</v>
      </c>
      <c r="B211" s="18">
        <v>4178597</v>
      </c>
      <c r="E211" s="13"/>
    </row>
    <row r="212" spans="1:5" x14ac:dyDescent="0.25">
      <c r="E212" s="13"/>
    </row>
    <row r="213" spans="1:5" x14ac:dyDescent="0.25">
      <c r="A213" s="14" t="s">
        <v>36</v>
      </c>
      <c r="E213" s="13"/>
    </row>
    <row r="214" spans="1:5" x14ac:dyDescent="0.25">
      <c r="A214" s="10" t="s">
        <v>0</v>
      </c>
      <c r="B214" s="18" t="s">
        <v>85</v>
      </c>
      <c r="E214" s="13"/>
    </row>
    <row r="215" spans="1:5" x14ac:dyDescent="0.25">
      <c r="A215" s="11" t="s">
        <v>2</v>
      </c>
      <c r="B215" s="18">
        <v>360279</v>
      </c>
      <c r="E215" s="13"/>
    </row>
    <row r="216" spans="1:5" x14ac:dyDescent="0.25">
      <c r="A216" s="11" t="s">
        <v>4</v>
      </c>
      <c r="B216" s="18">
        <v>263162</v>
      </c>
      <c r="E216" s="13"/>
    </row>
    <row r="217" spans="1:5" x14ac:dyDescent="0.25">
      <c r="A217" s="11" t="s">
        <v>5</v>
      </c>
      <c r="B217" s="18">
        <v>337773</v>
      </c>
      <c r="E217" s="13"/>
    </row>
    <row r="218" spans="1:5" x14ac:dyDescent="0.25">
      <c r="A218" s="11" t="s">
        <v>6</v>
      </c>
      <c r="B218" s="18">
        <v>228508</v>
      </c>
      <c r="E218" s="13"/>
    </row>
    <row r="219" spans="1:5" x14ac:dyDescent="0.25">
      <c r="A219" s="11" t="s">
        <v>7</v>
      </c>
      <c r="B219" s="18">
        <v>373068</v>
      </c>
      <c r="E219" s="13"/>
    </row>
    <row r="220" spans="1:5" x14ac:dyDescent="0.25">
      <c r="A220" s="11" t="s">
        <v>8</v>
      </c>
      <c r="B220" s="18">
        <v>384726</v>
      </c>
      <c r="E220" s="13"/>
    </row>
    <row r="221" spans="1:5" x14ac:dyDescent="0.25">
      <c r="A221" s="11" t="s">
        <v>9</v>
      </c>
      <c r="B221" s="18">
        <v>290568</v>
      </c>
      <c r="E221" s="13"/>
    </row>
    <row r="222" spans="1:5" x14ac:dyDescent="0.25">
      <c r="A222" s="11" t="s">
        <v>10</v>
      </c>
      <c r="B222" s="18">
        <v>431078</v>
      </c>
      <c r="E222" s="13"/>
    </row>
    <row r="223" spans="1:5" x14ac:dyDescent="0.25">
      <c r="A223" s="11" t="s">
        <v>11</v>
      </c>
      <c r="B223" s="18">
        <v>464176</v>
      </c>
      <c r="E223" s="13"/>
    </row>
    <row r="224" spans="1:5" x14ac:dyDescent="0.25">
      <c r="A224" s="11" t="s">
        <v>12</v>
      </c>
      <c r="B224" s="18">
        <v>370079</v>
      </c>
      <c r="E224" s="13"/>
    </row>
    <row r="225" spans="1:5" x14ac:dyDescent="0.25">
      <c r="A225" s="11" t="s">
        <v>13</v>
      </c>
      <c r="B225" s="18">
        <v>337585</v>
      </c>
      <c r="E225" s="13"/>
    </row>
    <row r="226" spans="1:5" x14ac:dyDescent="0.25">
      <c r="A226" s="11" t="s">
        <v>14</v>
      </c>
      <c r="B226" s="18">
        <v>266480</v>
      </c>
      <c r="E226" s="13"/>
    </row>
    <row r="227" spans="1:5" x14ac:dyDescent="0.25">
      <c r="A227" s="11" t="s">
        <v>1</v>
      </c>
      <c r="B227" s="18">
        <v>4107482</v>
      </c>
      <c r="E227" s="13"/>
    </row>
    <row r="228" spans="1:5" x14ac:dyDescent="0.25">
      <c r="E228" s="13"/>
    </row>
    <row r="229" spans="1:5" x14ac:dyDescent="0.25">
      <c r="A229" s="14" t="s">
        <v>37</v>
      </c>
      <c r="E229" s="13"/>
    </row>
    <row r="230" spans="1:5" x14ac:dyDescent="0.25">
      <c r="A230" s="10" t="s">
        <v>0</v>
      </c>
      <c r="B230" s="18" t="s">
        <v>86</v>
      </c>
      <c r="E230" s="13"/>
    </row>
    <row r="231" spans="1:5" x14ac:dyDescent="0.25">
      <c r="A231" s="11" t="s">
        <v>2</v>
      </c>
      <c r="B231" s="18">
        <v>511526</v>
      </c>
      <c r="E231" s="13"/>
    </row>
    <row r="232" spans="1:5" x14ac:dyDescent="0.25">
      <c r="A232" s="11" t="s">
        <v>4</v>
      </c>
      <c r="B232" s="18">
        <v>191698</v>
      </c>
      <c r="E232" s="13"/>
    </row>
    <row r="233" spans="1:5" x14ac:dyDescent="0.25">
      <c r="A233" s="11" t="s">
        <v>5</v>
      </c>
      <c r="B233" s="18">
        <v>310165</v>
      </c>
      <c r="E233" s="13"/>
    </row>
    <row r="234" spans="1:5" x14ac:dyDescent="0.25">
      <c r="A234" s="11" t="s">
        <v>6</v>
      </c>
      <c r="B234" s="18">
        <v>182871</v>
      </c>
      <c r="E234" s="13"/>
    </row>
    <row r="235" spans="1:5" x14ac:dyDescent="0.25">
      <c r="A235" s="11" t="s">
        <v>7</v>
      </c>
      <c r="B235" s="18">
        <v>339424</v>
      </c>
      <c r="E235" s="13"/>
    </row>
    <row r="236" spans="1:5" x14ac:dyDescent="0.25">
      <c r="A236" s="11" t="s">
        <v>8</v>
      </c>
      <c r="B236" s="18">
        <v>377265</v>
      </c>
      <c r="E236" s="13"/>
    </row>
    <row r="237" spans="1:5" x14ac:dyDescent="0.25">
      <c r="A237" s="11" t="s">
        <v>9</v>
      </c>
      <c r="B237" s="18">
        <v>714379</v>
      </c>
      <c r="E237" s="13"/>
    </row>
    <row r="238" spans="1:5" x14ac:dyDescent="0.25">
      <c r="A238" s="11" t="s">
        <v>10</v>
      </c>
      <c r="B238" s="18">
        <v>182064</v>
      </c>
      <c r="E238" s="13"/>
    </row>
    <row r="239" spans="1:5" x14ac:dyDescent="0.25">
      <c r="A239" s="11" t="s">
        <v>11</v>
      </c>
      <c r="B239" s="18">
        <v>248671</v>
      </c>
      <c r="E239" s="13"/>
    </row>
    <row r="240" spans="1:5" x14ac:dyDescent="0.25">
      <c r="A240" s="11" t="s">
        <v>12</v>
      </c>
      <c r="B240" s="18">
        <v>381018</v>
      </c>
      <c r="E240" s="13"/>
    </row>
    <row r="241" spans="1:5" x14ac:dyDescent="0.25">
      <c r="A241" s="11" t="s">
        <v>13</v>
      </c>
      <c r="B241" s="18">
        <v>531975</v>
      </c>
      <c r="E241" s="13"/>
    </row>
    <row r="242" spans="1:5" x14ac:dyDescent="0.25">
      <c r="A242" s="11" t="s">
        <v>14</v>
      </c>
      <c r="B242" s="18">
        <v>324890</v>
      </c>
      <c r="E242" s="13"/>
    </row>
    <row r="243" spans="1:5" x14ac:dyDescent="0.25">
      <c r="A243" s="11" t="s">
        <v>1</v>
      </c>
      <c r="B243" s="18">
        <v>4295946</v>
      </c>
      <c r="E243" s="13"/>
    </row>
    <row r="244" spans="1:5" x14ac:dyDescent="0.25">
      <c r="E244" s="13"/>
    </row>
    <row r="245" spans="1:5" x14ac:dyDescent="0.25">
      <c r="A245" s="14" t="s">
        <v>38</v>
      </c>
      <c r="E245" s="13"/>
    </row>
    <row r="246" spans="1:5" x14ac:dyDescent="0.25">
      <c r="A246" s="10" t="s">
        <v>0</v>
      </c>
      <c r="B246" s="18" t="s">
        <v>87</v>
      </c>
      <c r="E246" s="13"/>
    </row>
    <row r="247" spans="1:5" x14ac:dyDescent="0.25">
      <c r="A247" s="11" t="s">
        <v>2</v>
      </c>
      <c r="B247" s="18">
        <v>354623</v>
      </c>
      <c r="D247" s="12"/>
      <c r="E247" s="13"/>
    </row>
    <row r="248" spans="1:5" x14ac:dyDescent="0.25">
      <c r="A248" s="11" t="s">
        <v>4</v>
      </c>
      <c r="B248" s="18">
        <v>255363</v>
      </c>
      <c r="D248" s="12"/>
      <c r="E248" s="13"/>
    </row>
    <row r="249" spans="1:5" x14ac:dyDescent="0.25">
      <c r="A249" s="11" t="s">
        <v>5</v>
      </c>
      <c r="B249" s="18">
        <v>418169</v>
      </c>
      <c r="D249" s="12"/>
      <c r="E249" s="13"/>
    </row>
    <row r="250" spans="1:5" x14ac:dyDescent="0.25">
      <c r="A250" s="11" t="s">
        <v>6</v>
      </c>
      <c r="B250" s="18">
        <v>270914</v>
      </c>
      <c r="D250" s="12"/>
      <c r="E250" s="13"/>
    </row>
    <row r="251" spans="1:5" x14ac:dyDescent="0.25">
      <c r="A251" s="11" t="s">
        <v>7</v>
      </c>
      <c r="B251" s="18">
        <v>179093</v>
      </c>
      <c r="D251" s="12"/>
      <c r="E251" s="13"/>
    </row>
    <row r="252" spans="1:5" x14ac:dyDescent="0.25">
      <c r="A252" s="11" t="s">
        <v>8</v>
      </c>
      <c r="B252" s="18">
        <v>438443</v>
      </c>
      <c r="D252" s="12"/>
      <c r="E252" s="13"/>
    </row>
    <row r="253" spans="1:5" x14ac:dyDescent="0.25">
      <c r="A253" s="11" t="s">
        <v>9</v>
      </c>
      <c r="B253" s="18">
        <v>247297</v>
      </c>
      <c r="D253" s="12"/>
      <c r="E253" s="13"/>
    </row>
    <row r="254" spans="1:5" x14ac:dyDescent="0.25">
      <c r="A254" s="11" t="s">
        <v>10</v>
      </c>
      <c r="B254" s="18">
        <v>338264</v>
      </c>
      <c r="D254" s="12"/>
      <c r="E254" s="13"/>
    </row>
    <row r="255" spans="1:5" x14ac:dyDescent="0.25">
      <c r="A255" s="11" t="s">
        <v>11</v>
      </c>
      <c r="B255" s="18">
        <v>277651</v>
      </c>
      <c r="D255" s="12"/>
      <c r="E255" s="13"/>
    </row>
    <row r="256" spans="1:5" x14ac:dyDescent="0.25">
      <c r="A256" s="11" t="s">
        <v>12</v>
      </c>
      <c r="B256" s="18">
        <v>266980</v>
      </c>
      <c r="D256" s="12"/>
      <c r="E256" s="13"/>
    </row>
    <row r="257" spans="1:5" x14ac:dyDescent="0.25">
      <c r="A257" s="11" t="s">
        <v>13</v>
      </c>
      <c r="B257" s="18">
        <v>149498</v>
      </c>
      <c r="D257" s="12"/>
      <c r="E257" s="13"/>
    </row>
    <row r="258" spans="1:5" x14ac:dyDescent="0.25">
      <c r="A258" s="11" t="s">
        <v>14</v>
      </c>
      <c r="B258" s="18">
        <v>477009</v>
      </c>
      <c r="D258" s="12"/>
      <c r="E258" s="13"/>
    </row>
    <row r="259" spans="1:5" x14ac:dyDescent="0.25">
      <c r="A259" s="11" t="s">
        <v>1</v>
      </c>
      <c r="B259" s="18">
        <v>3673304</v>
      </c>
      <c r="D259" s="12"/>
      <c r="E259" s="13"/>
    </row>
    <row r="260" spans="1:5" x14ac:dyDescent="0.25">
      <c r="D260" s="12"/>
      <c r="E260" s="13"/>
    </row>
    <row r="261" spans="1:5" x14ac:dyDescent="0.25">
      <c r="A261" s="14" t="s">
        <v>39</v>
      </c>
      <c r="D261" s="12"/>
      <c r="E261" s="13"/>
    </row>
    <row r="262" spans="1:5" x14ac:dyDescent="0.25">
      <c r="A262" s="10" t="s">
        <v>0</v>
      </c>
      <c r="B262" s="18" t="s">
        <v>88</v>
      </c>
      <c r="D262" s="12"/>
      <c r="E262" s="13"/>
    </row>
    <row r="263" spans="1:5" x14ac:dyDescent="0.25">
      <c r="A263" s="11" t="s">
        <v>2</v>
      </c>
      <c r="B263" s="18">
        <v>307800</v>
      </c>
      <c r="D263" s="12"/>
      <c r="E263" s="13"/>
    </row>
    <row r="264" spans="1:5" x14ac:dyDescent="0.25">
      <c r="A264" s="11" t="s">
        <v>4</v>
      </c>
      <c r="B264" s="18">
        <v>249431</v>
      </c>
      <c r="D264" s="12"/>
      <c r="E264" s="13"/>
    </row>
    <row r="265" spans="1:5" x14ac:dyDescent="0.25">
      <c r="A265" s="11" t="s">
        <v>5</v>
      </c>
      <c r="B265" s="18">
        <v>279196</v>
      </c>
      <c r="D265" s="12"/>
      <c r="E265" s="13"/>
    </row>
    <row r="266" spans="1:5" x14ac:dyDescent="0.25">
      <c r="A266" s="11" t="s">
        <v>6</v>
      </c>
      <c r="B266" s="18">
        <v>307393</v>
      </c>
      <c r="D266" s="12"/>
      <c r="E266" s="13"/>
    </row>
    <row r="267" spans="1:5" x14ac:dyDescent="0.25">
      <c r="A267" s="11" t="s">
        <v>7</v>
      </c>
      <c r="B267" s="18">
        <v>303343</v>
      </c>
      <c r="D267" s="12"/>
      <c r="E267" s="13"/>
    </row>
    <row r="268" spans="1:5" x14ac:dyDescent="0.25">
      <c r="A268" s="11" t="s">
        <v>8</v>
      </c>
      <c r="B268" s="18">
        <v>392707</v>
      </c>
      <c r="D268" s="12"/>
      <c r="E268" s="13"/>
    </row>
    <row r="269" spans="1:5" x14ac:dyDescent="0.25">
      <c r="A269" s="11" t="s">
        <v>9</v>
      </c>
      <c r="B269" s="18">
        <v>450338</v>
      </c>
      <c r="D269" s="12"/>
      <c r="E269" s="13"/>
    </row>
    <row r="270" spans="1:5" x14ac:dyDescent="0.25">
      <c r="A270" s="11" t="s">
        <v>10</v>
      </c>
      <c r="B270" s="18">
        <v>197838</v>
      </c>
      <c r="D270" s="12"/>
      <c r="E270" s="13"/>
    </row>
    <row r="271" spans="1:5" x14ac:dyDescent="0.25">
      <c r="A271" s="11" t="s">
        <v>11</v>
      </c>
      <c r="B271" s="18">
        <v>257508</v>
      </c>
      <c r="D271" s="12"/>
      <c r="E271" s="13"/>
    </row>
    <row r="272" spans="1:5" x14ac:dyDescent="0.25">
      <c r="A272" s="11" t="s">
        <v>12</v>
      </c>
      <c r="B272" s="18">
        <v>402136</v>
      </c>
      <c r="D272" s="12"/>
      <c r="E272" s="13"/>
    </row>
    <row r="273" spans="1:5" x14ac:dyDescent="0.25">
      <c r="A273" s="11" t="s">
        <v>13</v>
      </c>
      <c r="B273" s="18">
        <v>286039</v>
      </c>
      <c r="D273" s="12"/>
      <c r="E273" s="13"/>
    </row>
    <row r="274" spans="1:5" x14ac:dyDescent="0.25">
      <c r="A274" s="11" t="s">
        <v>14</v>
      </c>
      <c r="B274" s="18">
        <v>169159</v>
      </c>
      <c r="D274" s="12"/>
      <c r="E274" s="13"/>
    </row>
    <row r="275" spans="1:5" x14ac:dyDescent="0.25">
      <c r="A275" s="11" t="s">
        <v>1</v>
      </c>
      <c r="B275" s="18">
        <v>3602888</v>
      </c>
      <c r="D275" s="12"/>
      <c r="E275" s="13"/>
    </row>
    <row r="276" spans="1:5" x14ac:dyDescent="0.25">
      <c r="D276" s="12"/>
      <c r="E276" s="13"/>
    </row>
    <row r="277" spans="1:5" x14ac:dyDescent="0.25">
      <c r="A277" s="14" t="s">
        <v>40</v>
      </c>
      <c r="D277" s="12"/>
      <c r="E277" s="13"/>
    </row>
    <row r="278" spans="1:5" x14ac:dyDescent="0.25">
      <c r="A278" s="10" t="s">
        <v>0</v>
      </c>
      <c r="B278" s="18" t="s">
        <v>89</v>
      </c>
      <c r="D278" s="12"/>
      <c r="E278" s="13"/>
    </row>
    <row r="279" spans="1:5" x14ac:dyDescent="0.25">
      <c r="A279" s="11" t="s">
        <v>2</v>
      </c>
      <c r="B279" s="18">
        <v>292682</v>
      </c>
      <c r="D279" s="12"/>
      <c r="E279" s="13"/>
    </row>
    <row r="280" spans="1:5" x14ac:dyDescent="0.25">
      <c r="A280" s="11" t="s">
        <v>4</v>
      </c>
      <c r="B280" s="18">
        <v>332009</v>
      </c>
      <c r="D280" s="12"/>
      <c r="E280" s="13"/>
    </row>
    <row r="281" spans="1:5" x14ac:dyDescent="0.25">
      <c r="A281" s="11" t="s">
        <v>5</v>
      </c>
      <c r="B281" s="18">
        <v>338024</v>
      </c>
      <c r="D281" s="12"/>
      <c r="E281" s="13"/>
    </row>
    <row r="282" spans="1:5" x14ac:dyDescent="0.25">
      <c r="A282" s="11" t="s">
        <v>6</v>
      </c>
      <c r="B282" s="18">
        <v>255081</v>
      </c>
      <c r="D282" s="12"/>
      <c r="E282" s="13"/>
    </row>
    <row r="283" spans="1:5" x14ac:dyDescent="0.25">
      <c r="A283" s="11" t="s">
        <v>7</v>
      </c>
      <c r="B283" s="18">
        <v>545114</v>
      </c>
      <c r="D283" s="12"/>
      <c r="E283" s="13"/>
    </row>
    <row r="284" spans="1:5" x14ac:dyDescent="0.25">
      <c r="A284" s="11" t="s">
        <v>8</v>
      </c>
      <c r="B284" s="18">
        <v>245971</v>
      </c>
      <c r="D284" s="12"/>
      <c r="E284" s="13"/>
    </row>
    <row r="285" spans="1:5" x14ac:dyDescent="0.25">
      <c r="A285" s="11" t="s">
        <v>9</v>
      </c>
      <c r="B285" s="18">
        <v>451554</v>
      </c>
      <c r="D285" s="12"/>
      <c r="E285" s="13"/>
    </row>
    <row r="286" spans="1:5" x14ac:dyDescent="0.25">
      <c r="A286" s="11" t="s">
        <v>10</v>
      </c>
      <c r="B286" s="18">
        <v>249949</v>
      </c>
      <c r="D286" s="12"/>
      <c r="E286" s="13"/>
    </row>
    <row r="287" spans="1:5" x14ac:dyDescent="0.25">
      <c r="A287" s="11" t="s">
        <v>11</v>
      </c>
      <c r="B287" s="18">
        <v>167468</v>
      </c>
      <c r="D287" s="12"/>
      <c r="E287" s="13"/>
    </row>
    <row r="288" spans="1:5" x14ac:dyDescent="0.25">
      <c r="A288" s="11" t="s">
        <v>12</v>
      </c>
      <c r="B288" s="18">
        <v>498667</v>
      </c>
      <c r="D288" s="12"/>
      <c r="E288" s="13"/>
    </row>
    <row r="289" spans="1:5" x14ac:dyDescent="0.25">
      <c r="A289" s="11" t="s">
        <v>13</v>
      </c>
      <c r="B289" s="18">
        <v>425984</v>
      </c>
      <c r="D289" s="12"/>
      <c r="E289" s="13"/>
    </row>
    <row r="290" spans="1:5" x14ac:dyDescent="0.25">
      <c r="A290" s="11" t="s">
        <v>14</v>
      </c>
      <c r="B290" s="18">
        <v>328375</v>
      </c>
      <c r="D290" s="12"/>
      <c r="E290" s="13"/>
    </row>
    <row r="291" spans="1:5" x14ac:dyDescent="0.25">
      <c r="A291" s="11" t="s">
        <v>1</v>
      </c>
      <c r="B291" s="18">
        <v>4130878</v>
      </c>
      <c r="D291" s="12"/>
      <c r="E291" s="13"/>
    </row>
    <row r="292" spans="1:5" x14ac:dyDescent="0.25">
      <c r="D292" s="12"/>
      <c r="E292" s="13"/>
    </row>
    <row r="293" spans="1:5" x14ac:dyDescent="0.25">
      <c r="A293" s="11" t="s">
        <v>41</v>
      </c>
      <c r="D293" s="12"/>
      <c r="E293" s="13"/>
    </row>
    <row r="294" spans="1:5" x14ac:dyDescent="0.25">
      <c r="A294" s="10" t="s">
        <v>0</v>
      </c>
      <c r="B294" s="18" t="s">
        <v>90</v>
      </c>
      <c r="D294" s="12"/>
      <c r="E294" s="13"/>
    </row>
    <row r="295" spans="1:5" x14ac:dyDescent="0.25">
      <c r="A295" s="11" t="s">
        <v>2</v>
      </c>
      <c r="B295" s="18">
        <v>249836</v>
      </c>
      <c r="D295" s="12"/>
      <c r="E295" s="13"/>
    </row>
    <row r="296" spans="1:5" x14ac:dyDescent="0.25">
      <c r="A296" s="11" t="s">
        <v>4</v>
      </c>
      <c r="B296" s="18">
        <v>201149</v>
      </c>
      <c r="D296" s="12"/>
      <c r="E296" s="13"/>
    </row>
    <row r="297" spans="1:5" x14ac:dyDescent="0.25">
      <c r="A297" s="11" t="s">
        <v>5</v>
      </c>
      <c r="B297" s="18">
        <v>524704</v>
      </c>
      <c r="D297" s="12"/>
      <c r="E297" s="13"/>
    </row>
    <row r="298" spans="1:5" x14ac:dyDescent="0.25">
      <c r="A298" s="11" t="s">
        <v>6</v>
      </c>
      <c r="B298" s="18">
        <v>375130</v>
      </c>
      <c r="D298" s="12"/>
      <c r="E298" s="13"/>
    </row>
    <row r="299" spans="1:5" x14ac:dyDescent="0.25">
      <c r="A299" s="11" t="s">
        <v>7</v>
      </c>
      <c r="B299" s="18">
        <v>334269</v>
      </c>
      <c r="D299" s="12"/>
      <c r="E299" s="13"/>
    </row>
    <row r="300" spans="1:5" x14ac:dyDescent="0.25">
      <c r="A300" s="11" t="s">
        <v>8</v>
      </c>
      <c r="B300" s="18">
        <v>174865</v>
      </c>
      <c r="D300" s="12"/>
      <c r="E300" s="13"/>
    </row>
    <row r="301" spans="1:5" x14ac:dyDescent="0.25">
      <c r="A301" s="11" t="s">
        <v>9</v>
      </c>
      <c r="B301" s="18">
        <v>210240</v>
      </c>
      <c r="D301" s="12"/>
      <c r="E301" s="13"/>
    </row>
    <row r="302" spans="1:5" x14ac:dyDescent="0.25">
      <c r="A302" s="11" t="s">
        <v>10</v>
      </c>
      <c r="B302" s="18">
        <v>427336</v>
      </c>
      <c r="D302" s="12"/>
      <c r="E302" s="13"/>
    </row>
    <row r="303" spans="1:5" x14ac:dyDescent="0.25">
      <c r="A303" s="11" t="s">
        <v>11</v>
      </c>
      <c r="B303" s="18">
        <v>264043</v>
      </c>
      <c r="D303" s="12"/>
      <c r="E303" s="13"/>
    </row>
    <row r="304" spans="1:5" x14ac:dyDescent="0.25">
      <c r="A304" s="11" t="s">
        <v>12</v>
      </c>
      <c r="B304" s="18">
        <v>446775</v>
      </c>
      <c r="D304" s="12"/>
      <c r="E304" s="13"/>
    </row>
    <row r="305" spans="1:5" x14ac:dyDescent="0.25">
      <c r="A305" s="11" t="s">
        <v>13</v>
      </c>
      <c r="B305" s="18">
        <v>368237</v>
      </c>
      <c r="D305" s="12"/>
      <c r="E305" s="13"/>
    </row>
    <row r="306" spans="1:5" x14ac:dyDescent="0.25">
      <c r="A306" s="11" t="s">
        <v>14</v>
      </c>
      <c r="B306" s="18">
        <v>196686</v>
      </c>
      <c r="D306" s="12"/>
      <c r="E306" s="13"/>
    </row>
    <row r="307" spans="1:5" x14ac:dyDescent="0.25">
      <c r="A307" s="11" t="s">
        <v>1</v>
      </c>
      <c r="B307" s="18">
        <v>3773270</v>
      </c>
      <c r="D307" s="12"/>
      <c r="E307" s="13"/>
    </row>
    <row r="308" spans="1:5" x14ac:dyDescent="0.25">
      <c r="D308" s="12"/>
      <c r="E308" s="13"/>
    </row>
    <row r="309" spans="1:5" x14ac:dyDescent="0.25">
      <c r="A309" s="11" t="s">
        <v>42</v>
      </c>
      <c r="D309" s="12"/>
      <c r="E309" s="13"/>
    </row>
    <row r="310" spans="1:5" x14ac:dyDescent="0.25">
      <c r="A310" s="10" t="s">
        <v>0</v>
      </c>
      <c r="B310" s="18" t="s">
        <v>91</v>
      </c>
      <c r="D310" s="12"/>
      <c r="E310" s="13"/>
    </row>
    <row r="311" spans="1:5" x14ac:dyDescent="0.25">
      <c r="A311" s="11" t="s">
        <v>2</v>
      </c>
      <c r="B311" s="18">
        <v>666143</v>
      </c>
      <c r="D311" s="12"/>
      <c r="E311" s="13"/>
    </row>
    <row r="312" spans="1:5" x14ac:dyDescent="0.25">
      <c r="A312" s="11" t="s">
        <v>4</v>
      </c>
      <c r="B312" s="18">
        <v>388500</v>
      </c>
      <c r="D312" s="12"/>
      <c r="E312" s="13"/>
    </row>
    <row r="313" spans="1:5" x14ac:dyDescent="0.25">
      <c r="A313" s="11" t="s">
        <v>5</v>
      </c>
      <c r="B313" s="18">
        <v>410095</v>
      </c>
      <c r="D313" s="12"/>
      <c r="E313" s="13"/>
    </row>
    <row r="314" spans="1:5" x14ac:dyDescent="0.25">
      <c r="A314" s="11" t="s">
        <v>6</v>
      </c>
      <c r="B314" s="18">
        <v>292843</v>
      </c>
      <c r="D314" s="12"/>
      <c r="E314" s="13"/>
    </row>
    <row r="315" spans="1:5" x14ac:dyDescent="0.25">
      <c r="A315" s="11" t="s">
        <v>7</v>
      </c>
      <c r="B315" s="18">
        <v>338809</v>
      </c>
      <c r="D315" s="12"/>
      <c r="E315" s="13"/>
    </row>
    <row r="316" spans="1:5" x14ac:dyDescent="0.25">
      <c r="A316" s="11" t="s">
        <v>8</v>
      </c>
      <c r="B316" s="18">
        <v>283047</v>
      </c>
      <c r="D316" s="12"/>
      <c r="E316" s="13"/>
    </row>
    <row r="317" spans="1:5" x14ac:dyDescent="0.25">
      <c r="A317" s="11" t="s">
        <v>9</v>
      </c>
      <c r="B317" s="18">
        <v>423639</v>
      </c>
      <c r="D317" s="12"/>
      <c r="E317" s="13"/>
    </row>
    <row r="318" spans="1:5" x14ac:dyDescent="0.25">
      <c r="A318" s="11" t="s">
        <v>10</v>
      </c>
      <c r="B318" s="18">
        <v>313224</v>
      </c>
      <c r="D318" s="12"/>
      <c r="E318" s="13"/>
    </row>
    <row r="319" spans="1:5" x14ac:dyDescent="0.25">
      <c r="A319" s="11" t="s">
        <v>11</v>
      </c>
      <c r="B319" s="18">
        <v>161597</v>
      </c>
      <c r="D319" s="12"/>
      <c r="E319" s="13"/>
    </row>
    <row r="320" spans="1:5" x14ac:dyDescent="0.25">
      <c r="A320" s="11" t="s">
        <v>12</v>
      </c>
      <c r="B320" s="18">
        <v>418783</v>
      </c>
      <c r="D320" s="12"/>
      <c r="E320" s="13"/>
    </row>
    <row r="321" spans="1:5" x14ac:dyDescent="0.25">
      <c r="A321" s="11" t="s">
        <v>13</v>
      </c>
      <c r="B321" s="18">
        <v>263007</v>
      </c>
      <c r="D321" s="12"/>
      <c r="E321" s="13"/>
    </row>
    <row r="322" spans="1:5" x14ac:dyDescent="0.25">
      <c r="A322" s="11" t="s">
        <v>14</v>
      </c>
      <c r="B322" s="18">
        <v>459244</v>
      </c>
      <c r="D322" s="12"/>
      <c r="E322" s="13"/>
    </row>
    <row r="323" spans="1:5" x14ac:dyDescent="0.25">
      <c r="A323" s="11" t="s">
        <v>1</v>
      </c>
      <c r="B323" s="18">
        <v>4418931</v>
      </c>
      <c r="D323" s="12"/>
      <c r="E323" s="13"/>
    </row>
    <row r="324" spans="1:5" x14ac:dyDescent="0.25">
      <c r="D324" s="12"/>
      <c r="E324" s="13"/>
    </row>
    <row r="325" spans="1:5" x14ac:dyDescent="0.25">
      <c r="A325" s="14" t="s">
        <v>43</v>
      </c>
      <c r="D325" s="12"/>
      <c r="E325" s="13"/>
    </row>
    <row r="326" spans="1:5" x14ac:dyDescent="0.25">
      <c r="A326" s="10" t="s">
        <v>0</v>
      </c>
      <c r="B326" s="18" t="s">
        <v>92</v>
      </c>
      <c r="D326" s="11"/>
      <c r="E326" s="13"/>
    </row>
    <row r="327" spans="1:5" x14ac:dyDescent="0.25">
      <c r="A327" s="11" t="s">
        <v>2</v>
      </c>
      <c r="B327" s="18">
        <v>471551</v>
      </c>
    </row>
    <row r="328" spans="1:5" x14ac:dyDescent="0.25">
      <c r="A328" s="11" t="s">
        <v>4</v>
      </c>
      <c r="B328" s="18">
        <v>315766</v>
      </c>
    </row>
    <row r="329" spans="1:5" x14ac:dyDescent="0.25">
      <c r="A329" s="11" t="s">
        <v>5</v>
      </c>
      <c r="B329" s="18">
        <v>440634</v>
      </c>
    </row>
    <row r="330" spans="1:5" x14ac:dyDescent="0.25">
      <c r="A330" s="11" t="s">
        <v>6</v>
      </c>
      <c r="B330" s="18">
        <v>461651</v>
      </c>
    </row>
    <row r="331" spans="1:5" x14ac:dyDescent="0.25">
      <c r="A331" s="11" t="s">
        <v>7</v>
      </c>
      <c r="B331" s="18">
        <v>369551</v>
      </c>
    </row>
    <row r="332" spans="1:5" x14ac:dyDescent="0.25">
      <c r="A332" s="11" t="s">
        <v>8</v>
      </c>
      <c r="B332" s="18">
        <v>305493</v>
      </c>
    </row>
    <row r="333" spans="1:5" x14ac:dyDescent="0.25">
      <c r="A333" s="11" t="s">
        <v>9</v>
      </c>
      <c r="B333" s="18">
        <v>328027</v>
      </c>
    </row>
    <row r="334" spans="1:5" x14ac:dyDescent="0.25">
      <c r="A334" s="11" t="s">
        <v>10</v>
      </c>
      <c r="B334" s="18">
        <v>394604</v>
      </c>
    </row>
    <row r="335" spans="1:5" x14ac:dyDescent="0.25">
      <c r="A335" s="11" t="s">
        <v>11</v>
      </c>
      <c r="B335" s="18">
        <v>403547</v>
      </c>
    </row>
    <row r="336" spans="1:5" x14ac:dyDescent="0.25">
      <c r="A336" s="11" t="s">
        <v>12</v>
      </c>
      <c r="B336" s="18">
        <v>195194</v>
      </c>
    </row>
    <row r="337" spans="1:2" x14ac:dyDescent="0.25">
      <c r="A337" s="11" t="s">
        <v>13</v>
      </c>
      <c r="B337" s="18">
        <v>141787</v>
      </c>
    </row>
    <row r="338" spans="1:2" x14ac:dyDescent="0.25">
      <c r="A338" s="11" t="s">
        <v>14</v>
      </c>
      <c r="B338" s="18">
        <v>429378</v>
      </c>
    </row>
    <row r="339" spans="1:2" x14ac:dyDescent="0.25">
      <c r="A339" s="11" t="s">
        <v>1</v>
      </c>
      <c r="B339" s="18">
        <v>4257183</v>
      </c>
    </row>
    <row r="341" spans="1:2" x14ac:dyDescent="0.25">
      <c r="A341" s="14" t="s">
        <v>44</v>
      </c>
    </row>
    <row r="342" spans="1:2" x14ac:dyDescent="0.25">
      <c r="A342" s="10" t="s">
        <v>0</v>
      </c>
      <c r="B342" s="18" t="s">
        <v>93</v>
      </c>
    </row>
    <row r="343" spans="1:2" x14ac:dyDescent="0.25">
      <c r="A343" s="11" t="s">
        <v>2</v>
      </c>
      <c r="B343" s="18">
        <v>161174</v>
      </c>
    </row>
    <row r="344" spans="1:2" x14ac:dyDescent="0.25">
      <c r="A344" s="11" t="s">
        <v>4</v>
      </c>
      <c r="B344" s="18">
        <v>137890</v>
      </c>
    </row>
    <row r="345" spans="1:2" x14ac:dyDescent="0.25">
      <c r="A345" s="11" t="s">
        <v>5</v>
      </c>
      <c r="B345" s="18">
        <v>252038</v>
      </c>
    </row>
    <row r="346" spans="1:2" x14ac:dyDescent="0.25">
      <c r="A346" s="11" t="s">
        <v>6</v>
      </c>
      <c r="B346" s="18">
        <v>187918</v>
      </c>
    </row>
    <row r="347" spans="1:2" x14ac:dyDescent="0.25">
      <c r="A347" s="11" t="s">
        <v>7</v>
      </c>
      <c r="B347" s="18">
        <v>442790</v>
      </c>
    </row>
    <row r="348" spans="1:2" x14ac:dyDescent="0.25">
      <c r="A348" s="11" t="s">
        <v>8</v>
      </c>
      <c r="B348" s="18">
        <v>361806</v>
      </c>
    </row>
    <row r="349" spans="1:2" x14ac:dyDescent="0.25">
      <c r="A349" s="11" t="s">
        <v>9</v>
      </c>
      <c r="B349" s="18">
        <v>198528</v>
      </c>
    </row>
    <row r="350" spans="1:2" x14ac:dyDescent="0.25">
      <c r="A350" s="11" t="s">
        <v>10</v>
      </c>
      <c r="B350" s="18">
        <v>411433</v>
      </c>
    </row>
    <row r="351" spans="1:2" x14ac:dyDescent="0.25">
      <c r="A351" s="11" t="s">
        <v>11</v>
      </c>
      <c r="B351" s="18">
        <v>279549</v>
      </c>
    </row>
    <row r="352" spans="1:2" x14ac:dyDescent="0.25">
      <c r="A352" s="11" t="s">
        <v>12</v>
      </c>
      <c r="B352" s="18">
        <v>609898</v>
      </c>
    </row>
    <row r="353" spans="1:2" x14ac:dyDescent="0.25">
      <c r="A353" s="11" t="s">
        <v>13</v>
      </c>
      <c r="B353" s="18">
        <v>243907</v>
      </c>
    </row>
    <row r="354" spans="1:2" x14ac:dyDescent="0.25">
      <c r="A354" s="11" t="s">
        <v>14</v>
      </c>
      <c r="B354" s="18">
        <v>272743</v>
      </c>
    </row>
    <row r="355" spans="1:2" x14ac:dyDescent="0.25">
      <c r="A355" s="11" t="s">
        <v>1</v>
      </c>
      <c r="B355" s="18">
        <v>3559674</v>
      </c>
    </row>
    <row r="357" spans="1:2" x14ac:dyDescent="0.25">
      <c r="A357" s="11" t="s">
        <v>45</v>
      </c>
    </row>
    <row r="358" spans="1:2" x14ac:dyDescent="0.25">
      <c r="A358" s="10" t="s">
        <v>0</v>
      </c>
      <c r="B358" s="18" t="s">
        <v>94</v>
      </c>
    </row>
    <row r="359" spans="1:2" x14ac:dyDescent="0.25">
      <c r="A359" s="11" t="s">
        <v>2</v>
      </c>
      <c r="B359" s="18">
        <v>432642</v>
      </c>
    </row>
    <row r="360" spans="1:2" x14ac:dyDescent="0.25">
      <c r="A360" s="11" t="s">
        <v>4</v>
      </c>
      <c r="B360" s="18">
        <v>494873</v>
      </c>
    </row>
    <row r="361" spans="1:2" x14ac:dyDescent="0.25">
      <c r="A361" s="11" t="s">
        <v>5</v>
      </c>
      <c r="B361" s="18">
        <v>323220</v>
      </c>
    </row>
    <row r="362" spans="1:2" x14ac:dyDescent="0.25">
      <c r="A362" s="11" t="s">
        <v>6</v>
      </c>
      <c r="B362" s="18">
        <v>306937</v>
      </c>
    </row>
    <row r="363" spans="1:2" x14ac:dyDescent="0.25">
      <c r="A363" s="11" t="s">
        <v>7</v>
      </c>
      <c r="B363" s="18">
        <v>311441</v>
      </c>
    </row>
    <row r="364" spans="1:2" x14ac:dyDescent="0.25">
      <c r="A364" s="11" t="s">
        <v>8</v>
      </c>
      <c r="B364" s="18">
        <v>481784</v>
      </c>
    </row>
    <row r="365" spans="1:2" x14ac:dyDescent="0.25">
      <c r="A365" s="11" t="s">
        <v>9</v>
      </c>
      <c r="B365" s="18">
        <v>505111</v>
      </c>
    </row>
    <row r="366" spans="1:2" x14ac:dyDescent="0.25">
      <c r="A366" s="11" t="s">
        <v>10</v>
      </c>
      <c r="B366" s="18">
        <v>422195</v>
      </c>
    </row>
    <row r="367" spans="1:2" x14ac:dyDescent="0.25">
      <c r="A367" s="11" t="s">
        <v>11</v>
      </c>
      <c r="B367" s="18">
        <v>313823</v>
      </c>
    </row>
    <row r="368" spans="1:2" x14ac:dyDescent="0.25">
      <c r="A368" s="11" t="s">
        <v>12</v>
      </c>
      <c r="B368" s="18">
        <v>326901</v>
      </c>
    </row>
    <row r="369" spans="1:2" x14ac:dyDescent="0.25">
      <c r="A369" s="11" t="s">
        <v>13</v>
      </c>
      <c r="B369" s="18">
        <v>407703</v>
      </c>
    </row>
    <row r="370" spans="1:2" x14ac:dyDescent="0.25">
      <c r="A370" s="11" t="s">
        <v>14</v>
      </c>
      <c r="B370" s="18">
        <v>419460</v>
      </c>
    </row>
    <row r="371" spans="1:2" x14ac:dyDescent="0.25">
      <c r="A371" s="11" t="s">
        <v>1</v>
      </c>
      <c r="B371" s="18">
        <v>4746090</v>
      </c>
    </row>
    <row r="373" spans="1:2" x14ac:dyDescent="0.25">
      <c r="A373" s="14" t="s">
        <v>46</v>
      </c>
    </row>
    <row r="374" spans="1:2" x14ac:dyDescent="0.25">
      <c r="A374" s="10" t="s">
        <v>0</v>
      </c>
      <c r="B374" s="18" t="s">
        <v>95</v>
      </c>
    </row>
    <row r="375" spans="1:2" x14ac:dyDescent="0.25">
      <c r="A375" s="11" t="s">
        <v>2</v>
      </c>
      <c r="B375" s="18">
        <v>363791</v>
      </c>
    </row>
    <row r="376" spans="1:2" x14ac:dyDescent="0.25">
      <c r="A376" s="11" t="s">
        <v>4</v>
      </c>
      <c r="B376" s="18">
        <v>285188</v>
      </c>
    </row>
    <row r="377" spans="1:2" x14ac:dyDescent="0.25">
      <c r="A377" s="11" t="s">
        <v>5</v>
      </c>
      <c r="B377" s="18">
        <v>224104</v>
      </c>
    </row>
    <row r="378" spans="1:2" x14ac:dyDescent="0.25">
      <c r="A378" s="11" t="s">
        <v>6</v>
      </c>
      <c r="B378" s="18">
        <v>307405</v>
      </c>
    </row>
    <row r="379" spans="1:2" x14ac:dyDescent="0.25">
      <c r="A379" s="11" t="s">
        <v>7</v>
      </c>
      <c r="B379" s="18">
        <v>467502</v>
      </c>
    </row>
    <row r="380" spans="1:2" x14ac:dyDescent="0.25">
      <c r="A380" s="11" t="s">
        <v>8</v>
      </c>
      <c r="B380" s="18">
        <v>337031</v>
      </c>
    </row>
    <row r="381" spans="1:2" x14ac:dyDescent="0.25">
      <c r="A381" s="11" t="s">
        <v>9</v>
      </c>
      <c r="B381" s="18">
        <v>273791</v>
      </c>
    </row>
    <row r="382" spans="1:2" x14ac:dyDescent="0.25">
      <c r="A382" s="11" t="s">
        <v>10</v>
      </c>
      <c r="B382" s="18">
        <v>355124</v>
      </c>
    </row>
    <row r="383" spans="1:2" x14ac:dyDescent="0.25">
      <c r="A383" s="11" t="s">
        <v>11</v>
      </c>
      <c r="B383" s="18">
        <v>184610</v>
      </c>
    </row>
    <row r="384" spans="1:2" x14ac:dyDescent="0.25">
      <c r="A384" s="11" t="s">
        <v>12</v>
      </c>
      <c r="B384" s="18">
        <v>342636</v>
      </c>
    </row>
    <row r="385" spans="1:2" x14ac:dyDescent="0.25">
      <c r="A385" s="11" t="s">
        <v>13</v>
      </c>
      <c r="B385" s="18">
        <v>324366</v>
      </c>
    </row>
    <row r="386" spans="1:2" x14ac:dyDescent="0.25">
      <c r="A386" s="11" t="s">
        <v>14</v>
      </c>
      <c r="B386" s="18">
        <v>344105</v>
      </c>
    </row>
    <row r="387" spans="1:2" x14ac:dyDescent="0.25">
      <c r="A387" s="11" t="s">
        <v>1</v>
      </c>
      <c r="B387" s="18">
        <v>3809653</v>
      </c>
    </row>
    <row r="389" spans="1:2" x14ac:dyDescent="0.25">
      <c r="A389" s="11" t="s">
        <v>47</v>
      </c>
    </row>
    <row r="390" spans="1:2" x14ac:dyDescent="0.25">
      <c r="A390" s="10" t="s">
        <v>0</v>
      </c>
      <c r="B390" s="18" t="s">
        <v>96</v>
      </c>
    </row>
    <row r="391" spans="1:2" x14ac:dyDescent="0.25">
      <c r="A391" s="11" t="s">
        <v>2</v>
      </c>
      <c r="B391" s="18">
        <v>243833</v>
      </c>
    </row>
    <row r="392" spans="1:2" x14ac:dyDescent="0.25">
      <c r="A392" s="11" t="s">
        <v>4</v>
      </c>
      <c r="B392" s="18">
        <v>351633</v>
      </c>
    </row>
    <row r="393" spans="1:2" x14ac:dyDescent="0.25">
      <c r="A393" s="11" t="s">
        <v>5</v>
      </c>
      <c r="B393" s="18">
        <v>554757</v>
      </c>
    </row>
    <row r="394" spans="1:2" x14ac:dyDescent="0.25">
      <c r="A394" s="11" t="s">
        <v>6</v>
      </c>
      <c r="B394" s="18">
        <v>468370</v>
      </c>
    </row>
    <row r="395" spans="1:2" x14ac:dyDescent="0.25">
      <c r="A395" s="11" t="s">
        <v>7</v>
      </c>
      <c r="B395" s="18">
        <v>371987</v>
      </c>
    </row>
    <row r="396" spans="1:2" x14ac:dyDescent="0.25">
      <c r="A396" s="11" t="s">
        <v>8</v>
      </c>
      <c r="B396" s="18">
        <v>373563</v>
      </c>
    </row>
    <row r="397" spans="1:2" x14ac:dyDescent="0.25">
      <c r="A397" s="11" t="s">
        <v>9</v>
      </c>
      <c r="B397" s="18">
        <v>486349</v>
      </c>
    </row>
    <row r="398" spans="1:2" x14ac:dyDescent="0.25">
      <c r="A398" s="11" t="s">
        <v>10</v>
      </c>
      <c r="B398" s="18">
        <v>408113</v>
      </c>
    </row>
    <row r="399" spans="1:2" x14ac:dyDescent="0.25">
      <c r="A399" s="11" t="s">
        <v>11</v>
      </c>
      <c r="B399" s="18">
        <v>260681</v>
      </c>
    </row>
    <row r="400" spans="1:2" x14ac:dyDescent="0.25">
      <c r="A400" s="11" t="s">
        <v>12</v>
      </c>
      <c r="B400" s="18">
        <v>380380</v>
      </c>
    </row>
    <row r="401" spans="1:2" x14ac:dyDescent="0.25">
      <c r="A401" s="11" t="s">
        <v>13</v>
      </c>
      <c r="B401" s="18">
        <v>276981</v>
      </c>
    </row>
    <row r="402" spans="1:2" x14ac:dyDescent="0.25">
      <c r="A402" s="11" t="s">
        <v>14</v>
      </c>
      <c r="B402" s="18">
        <v>203971</v>
      </c>
    </row>
    <row r="403" spans="1:2" x14ac:dyDescent="0.25">
      <c r="A403" s="11" t="s">
        <v>1</v>
      </c>
      <c r="B403" s="18">
        <v>4380618</v>
      </c>
    </row>
    <row r="405" spans="1:2" x14ac:dyDescent="0.25">
      <c r="A405" s="11" t="s">
        <v>47</v>
      </c>
    </row>
    <row r="406" spans="1:2" x14ac:dyDescent="0.25">
      <c r="A406" s="10" t="s">
        <v>0</v>
      </c>
      <c r="B406" s="18" t="s">
        <v>96</v>
      </c>
    </row>
    <row r="407" spans="1:2" x14ac:dyDescent="0.25">
      <c r="A407" s="11" t="s">
        <v>2</v>
      </c>
      <c r="B407" s="18">
        <v>243833</v>
      </c>
    </row>
    <row r="408" spans="1:2" x14ac:dyDescent="0.25">
      <c r="A408" s="11" t="s">
        <v>4</v>
      </c>
      <c r="B408" s="18">
        <v>351633</v>
      </c>
    </row>
    <row r="409" spans="1:2" x14ac:dyDescent="0.25">
      <c r="A409" s="11" t="s">
        <v>5</v>
      </c>
      <c r="B409" s="18">
        <v>554757</v>
      </c>
    </row>
    <row r="410" spans="1:2" x14ac:dyDescent="0.25">
      <c r="A410" s="11" t="s">
        <v>6</v>
      </c>
      <c r="B410" s="18">
        <v>468370</v>
      </c>
    </row>
    <row r="411" spans="1:2" x14ac:dyDescent="0.25">
      <c r="A411" s="11" t="s">
        <v>7</v>
      </c>
      <c r="B411" s="18">
        <v>371987</v>
      </c>
    </row>
    <row r="412" spans="1:2" x14ac:dyDescent="0.25">
      <c r="A412" s="11" t="s">
        <v>8</v>
      </c>
      <c r="B412" s="18">
        <v>373563</v>
      </c>
    </row>
    <row r="413" spans="1:2" x14ac:dyDescent="0.25">
      <c r="A413" s="11" t="s">
        <v>9</v>
      </c>
      <c r="B413" s="18">
        <v>486349</v>
      </c>
    </row>
    <row r="414" spans="1:2" x14ac:dyDescent="0.25">
      <c r="A414" s="11" t="s">
        <v>10</v>
      </c>
      <c r="B414" s="18">
        <v>408113</v>
      </c>
    </row>
    <row r="415" spans="1:2" x14ac:dyDescent="0.25">
      <c r="A415" s="11" t="s">
        <v>11</v>
      </c>
      <c r="B415" s="18">
        <v>260681</v>
      </c>
    </row>
    <row r="416" spans="1:2" x14ac:dyDescent="0.25">
      <c r="A416" s="11" t="s">
        <v>12</v>
      </c>
      <c r="B416" s="18">
        <v>380380</v>
      </c>
    </row>
    <row r="417" spans="1:2" x14ac:dyDescent="0.25">
      <c r="A417" s="11" t="s">
        <v>13</v>
      </c>
      <c r="B417" s="18">
        <v>276981</v>
      </c>
    </row>
    <row r="418" spans="1:2" x14ac:dyDescent="0.25">
      <c r="A418" s="11" t="s">
        <v>14</v>
      </c>
      <c r="B418" s="18">
        <v>203971</v>
      </c>
    </row>
    <row r="419" spans="1:2" x14ac:dyDescent="0.25">
      <c r="A419" s="11" t="s">
        <v>1</v>
      </c>
      <c r="B419" s="18">
        <v>4380618</v>
      </c>
    </row>
    <row r="421" spans="1:2" x14ac:dyDescent="0.25">
      <c r="A421" s="11" t="s">
        <v>48</v>
      </c>
    </row>
    <row r="422" spans="1:2" x14ac:dyDescent="0.25">
      <c r="A422" s="10" t="s">
        <v>0</v>
      </c>
      <c r="B422" s="18" t="s">
        <v>97</v>
      </c>
    </row>
    <row r="423" spans="1:2" x14ac:dyDescent="0.25">
      <c r="A423" s="11" t="s">
        <v>2</v>
      </c>
      <c r="B423" s="18">
        <v>736808</v>
      </c>
    </row>
    <row r="424" spans="1:2" x14ac:dyDescent="0.25">
      <c r="A424" s="11" t="s">
        <v>4</v>
      </c>
      <c r="B424" s="18">
        <v>435898</v>
      </c>
    </row>
    <row r="425" spans="1:2" x14ac:dyDescent="0.25">
      <c r="A425" s="11" t="s">
        <v>5</v>
      </c>
      <c r="B425" s="18">
        <v>208729</v>
      </c>
    </row>
    <row r="426" spans="1:2" x14ac:dyDescent="0.25">
      <c r="A426" s="11" t="s">
        <v>6</v>
      </c>
      <c r="B426" s="18">
        <v>360183</v>
      </c>
    </row>
    <row r="427" spans="1:2" x14ac:dyDescent="0.25">
      <c r="A427" s="11" t="s">
        <v>7</v>
      </c>
      <c r="B427" s="18">
        <v>418185</v>
      </c>
    </row>
    <row r="428" spans="1:2" x14ac:dyDescent="0.25">
      <c r="A428" s="11" t="s">
        <v>8</v>
      </c>
      <c r="B428" s="18">
        <v>312916</v>
      </c>
    </row>
    <row r="429" spans="1:2" x14ac:dyDescent="0.25">
      <c r="A429" s="11" t="s">
        <v>9</v>
      </c>
      <c r="B429" s="18">
        <v>336375</v>
      </c>
    </row>
    <row r="430" spans="1:2" x14ac:dyDescent="0.25">
      <c r="A430" s="11" t="s">
        <v>10</v>
      </c>
      <c r="B430" s="18">
        <v>491914</v>
      </c>
    </row>
    <row r="431" spans="1:2" x14ac:dyDescent="0.25">
      <c r="A431" s="11" t="s">
        <v>11</v>
      </c>
      <c r="B431" s="18">
        <v>358303</v>
      </c>
    </row>
    <row r="432" spans="1:2" x14ac:dyDescent="0.25">
      <c r="A432" s="11" t="s">
        <v>12</v>
      </c>
      <c r="B432" s="18">
        <v>404095</v>
      </c>
    </row>
    <row r="433" spans="1:2" x14ac:dyDescent="0.25">
      <c r="A433" s="11" t="s">
        <v>13</v>
      </c>
      <c r="B433" s="18">
        <v>159265</v>
      </c>
    </row>
    <row r="434" spans="1:2" x14ac:dyDescent="0.25">
      <c r="A434" s="11" t="s">
        <v>14</v>
      </c>
      <c r="B434" s="18">
        <v>260372</v>
      </c>
    </row>
    <row r="435" spans="1:2" x14ac:dyDescent="0.25">
      <c r="A435" s="11" t="s">
        <v>1</v>
      </c>
      <c r="B435" s="18">
        <v>4483043</v>
      </c>
    </row>
    <row r="437" spans="1:2" x14ac:dyDescent="0.25">
      <c r="A437" s="11" t="s">
        <v>49</v>
      </c>
    </row>
    <row r="438" spans="1:2" x14ac:dyDescent="0.25">
      <c r="A438" s="10" t="s">
        <v>0</v>
      </c>
      <c r="B438" s="18" t="s">
        <v>98</v>
      </c>
    </row>
    <row r="439" spans="1:2" x14ac:dyDescent="0.25">
      <c r="A439" s="11" t="s">
        <v>2</v>
      </c>
      <c r="B439" s="18">
        <v>459814</v>
      </c>
    </row>
    <row r="440" spans="1:2" x14ac:dyDescent="0.25">
      <c r="A440" s="11" t="s">
        <v>4</v>
      </c>
      <c r="B440" s="18">
        <v>318752</v>
      </c>
    </row>
    <row r="441" spans="1:2" x14ac:dyDescent="0.25">
      <c r="A441" s="11" t="s">
        <v>5</v>
      </c>
      <c r="B441" s="18">
        <v>344594</v>
      </c>
    </row>
    <row r="442" spans="1:2" x14ac:dyDescent="0.25">
      <c r="A442" s="11" t="s">
        <v>6</v>
      </c>
      <c r="B442" s="18">
        <v>284329</v>
      </c>
    </row>
    <row r="443" spans="1:2" x14ac:dyDescent="0.25">
      <c r="A443" s="11" t="s">
        <v>7</v>
      </c>
      <c r="B443" s="18">
        <v>276411</v>
      </c>
    </row>
    <row r="444" spans="1:2" x14ac:dyDescent="0.25">
      <c r="A444" s="11" t="s">
        <v>8</v>
      </c>
      <c r="B444" s="18">
        <v>306023</v>
      </c>
    </row>
    <row r="445" spans="1:2" x14ac:dyDescent="0.25">
      <c r="A445" s="11" t="s">
        <v>9</v>
      </c>
      <c r="B445" s="18">
        <v>170689</v>
      </c>
    </row>
    <row r="446" spans="1:2" x14ac:dyDescent="0.25">
      <c r="A446" s="11" t="s">
        <v>10</v>
      </c>
      <c r="B446" s="18">
        <v>381467</v>
      </c>
    </row>
    <row r="447" spans="1:2" x14ac:dyDescent="0.25">
      <c r="A447" s="11" t="s">
        <v>11</v>
      </c>
      <c r="B447" s="18">
        <v>487483</v>
      </c>
    </row>
    <row r="448" spans="1:2" x14ac:dyDescent="0.25">
      <c r="A448" s="11" t="s">
        <v>12</v>
      </c>
      <c r="B448" s="18">
        <v>421829</v>
      </c>
    </row>
    <row r="449" spans="1:2" x14ac:dyDescent="0.25">
      <c r="A449" s="11" t="s">
        <v>13</v>
      </c>
      <c r="B449" s="18">
        <v>290776</v>
      </c>
    </row>
    <row r="450" spans="1:2" x14ac:dyDescent="0.25">
      <c r="A450" s="11" t="s">
        <v>14</v>
      </c>
      <c r="B450" s="18">
        <v>288443</v>
      </c>
    </row>
    <row r="451" spans="1:2" x14ac:dyDescent="0.25">
      <c r="A451" s="11" t="s">
        <v>1</v>
      </c>
      <c r="B451" s="18">
        <v>4030610</v>
      </c>
    </row>
    <row r="453" spans="1:2" x14ac:dyDescent="0.25">
      <c r="A453" s="11" t="s">
        <v>50</v>
      </c>
    </row>
    <row r="454" spans="1:2" x14ac:dyDescent="0.25">
      <c r="A454" s="10" t="s">
        <v>0</v>
      </c>
      <c r="B454" s="18" t="s">
        <v>99</v>
      </c>
    </row>
    <row r="455" spans="1:2" x14ac:dyDescent="0.25">
      <c r="A455" s="11" t="s">
        <v>2</v>
      </c>
      <c r="B455" s="18">
        <v>425537</v>
      </c>
    </row>
    <row r="456" spans="1:2" x14ac:dyDescent="0.25">
      <c r="A456" s="11" t="s">
        <v>4</v>
      </c>
      <c r="B456" s="18">
        <v>397252</v>
      </c>
    </row>
    <row r="457" spans="1:2" x14ac:dyDescent="0.25">
      <c r="A457" s="11" t="s">
        <v>5</v>
      </c>
      <c r="B457" s="18">
        <v>505238</v>
      </c>
    </row>
    <row r="458" spans="1:2" x14ac:dyDescent="0.25">
      <c r="A458" s="11" t="s">
        <v>6</v>
      </c>
      <c r="B458" s="18">
        <v>393512</v>
      </c>
    </row>
    <row r="459" spans="1:2" x14ac:dyDescent="0.25">
      <c r="A459" s="11" t="s">
        <v>7</v>
      </c>
      <c r="B459" s="18">
        <v>219359</v>
      </c>
    </row>
    <row r="460" spans="1:2" x14ac:dyDescent="0.25">
      <c r="A460" s="11" t="s">
        <v>8</v>
      </c>
      <c r="B460" s="18">
        <v>303297</v>
      </c>
    </row>
    <row r="461" spans="1:2" x14ac:dyDescent="0.25">
      <c r="A461" s="11" t="s">
        <v>9</v>
      </c>
      <c r="B461" s="18">
        <v>402015</v>
      </c>
    </row>
    <row r="462" spans="1:2" x14ac:dyDescent="0.25">
      <c r="A462" s="11" t="s">
        <v>10</v>
      </c>
      <c r="B462" s="18">
        <v>209887</v>
      </c>
    </row>
    <row r="463" spans="1:2" x14ac:dyDescent="0.25">
      <c r="A463" s="11" t="s">
        <v>11</v>
      </c>
      <c r="B463" s="18">
        <v>251525</v>
      </c>
    </row>
    <row r="464" spans="1:2" x14ac:dyDescent="0.25">
      <c r="A464" s="11" t="s">
        <v>12</v>
      </c>
      <c r="B464" s="18">
        <v>367766</v>
      </c>
    </row>
    <row r="465" spans="1:2" x14ac:dyDescent="0.25">
      <c r="A465" s="11" t="s">
        <v>13</v>
      </c>
      <c r="B465" s="18">
        <v>304018</v>
      </c>
    </row>
    <row r="466" spans="1:2" x14ac:dyDescent="0.25">
      <c r="A466" s="11" t="s">
        <v>14</v>
      </c>
      <c r="B466" s="18">
        <v>198667</v>
      </c>
    </row>
    <row r="467" spans="1:2" x14ac:dyDescent="0.25">
      <c r="A467" s="11" t="s">
        <v>1</v>
      </c>
      <c r="B467" s="18">
        <v>3978073</v>
      </c>
    </row>
    <row r="469" spans="1:2" x14ac:dyDescent="0.25">
      <c r="A469" s="11" t="s">
        <v>51</v>
      </c>
    </row>
    <row r="470" spans="1:2" x14ac:dyDescent="0.25">
      <c r="A470" s="10" t="s">
        <v>0</v>
      </c>
      <c r="B470" s="18" t="s">
        <v>100</v>
      </c>
    </row>
    <row r="471" spans="1:2" x14ac:dyDescent="0.25">
      <c r="A471" s="11" t="s">
        <v>2</v>
      </c>
      <c r="B471" s="18">
        <v>213399</v>
      </c>
    </row>
    <row r="472" spans="1:2" x14ac:dyDescent="0.25">
      <c r="A472" s="11" t="s">
        <v>4</v>
      </c>
      <c r="B472" s="18">
        <v>339525</v>
      </c>
    </row>
    <row r="473" spans="1:2" x14ac:dyDescent="0.25">
      <c r="A473" s="11" t="s">
        <v>5</v>
      </c>
      <c r="B473" s="18">
        <v>361794</v>
      </c>
    </row>
    <row r="474" spans="1:2" x14ac:dyDescent="0.25">
      <c r="A474" s="11" t="s">
        <v>6</v>
      </c>
      <c r="B474" s="18">
        <v>443808</v>
      </c>
    </row>
    <row r="475" spans="1:2" x14ac:dyDescent="0.25">
      <c r="A475" s="11" t="s">
        <v>7</v>
      </c>
      <c r="B475" s="18">
        <v>310758</v>
      </c>
    </row>
    <row r="476" spans="1:2" x14ac:dyDescent="0.25">
      <c r="A476" s="11" t="s">
        <v>8</v>
      </c>
      <c r="B476" s="18">
        <v>412462</v>
      </c>
    </row>
    <row r="477" spans="1:2" x14ac:dyDescent="0.25">
      <c r="A477" s="11" t="s">
        <v>9</v>
      </c>
      <c r="B477" s="18">
        <v>460158</v>
      </c>
    </row>
    <row r="478" spans="1:2" x14ac:dyDescent="0.25">
      <c r="A478" s="11" t="s">
        <v>10</v>
      </c>
      <c r="B478" s="18">
        <v>484428</v>
      </c>
    </row>
    <row r="479" spans="1:2" x14ac:dyDescent="0.25">
      <c r="A479" s="11" t="s">
        <v>11</v>
      </c>
      <c r="B479" s="18">
        <v>275456</v>
      </c>
    </row>
    <row r="480" spans="1:2" x14ac:dyDescent="0.25">
      <c r="A480" s="11" t="s">
        <v>12</v>
      </c>
      <c r="B480" s="18">
        <v>295362</v>
      </c>
    </row>
    <row r="481" spans="1:2" x14ac:dyDescent="0.25">
      <c r="A481" s="11" t="s">
        <v>13</v>
      </c>
      <c r="B481" s="18">
        <v>434372</v>
      </c>
    </row>
    <row r="482" spans="1:2" x14ac:dyDescent="0.25">
      <c r="A482" s="11" t="s">
        <v>14</v>
      </c>
      <c r="B482" s="18">
        <v>287392</v>
      </c>
    </row>
    <row r="483" spans="1:2" x14ac:dyDescent="0.25">
      <c r="A483" s="11" t="s">
        <v>1</v>
      </c>
      <c r="B483" s="18">
        <v>4318914</v>
      </c>
    </row>
    <row r="485" spans="1:2" x14ac:dyDescent="0.25">
      <c r="A485" s="11" t="s">
        <v>52</v>
      </c>
    </row>
    <row r="486" spans="1:2" x14ac:dyDescent="0.25">
      <c r="A486" s="10" t="s">
        <v>0</v>
      </c>
      <c r="B486" s="18" t="s">
        <v>101</v>
      </c>
    </row>
    <row r="487" spans="1:2" x14ac:dyDescent="0.25">
      <c r="A487" s="11" t="s">
        <v>2</v>
      </c>
      <c r="B487" s="18">
        <v>230895</v>
      </c>
    </row>
    <row r="488" spans="1:2" x14ac:dyDescent="0.25">
      <c r="A488" s="11" t="s">
        <v>4</v>
      </c>
      <c r="B488" s="18">
        <v>192781</v>
      </c>
    </row>
    <row r="489" spans="1:2" x14ac:dyDescent="0.25">
      <c r="A489" s="11" t="s">
        <v>5</v>
      </c>
      <c r="B489" s="18">
        <v>329918</v>
      </c>
    </row>
    <row r="490" spans="1:2" x14ac:dyDescent="0.25">
      <c r="A490" s="11" t="s">
        <v>6</v>
      </c>
      <c r="B490" s="18">
        <v>292469</v>
      </c>
    </row>
    <row r="491" spans="1:2" x14ac:dyDescent="0.25">
      <c r="A491" s="11" t="s">
        <v>7</v>
      </c>
      <c r="B491" s="18">
        <v>215209</v>
      </c>
    </row>
    <row r="492" spans="1:2" x14ac:dyDescent="0.25">
      <c r="A492" s="11" t="s">
        <v>8</v>
      </c>
      <c r="B492" s="18">
        <v>243141</v>
      </c>
    </row>
    <row r="493" spans="1:2" x14ac:dyDescent="0.25">
      <c r="A493" s="11" t="s">
        <v>9</v>
      </c>
      <c r="B493" s="18">
        <v>394296</v>
      </c>
    </row>
    <row r="494" spans="1:2" x14ac:dyDescent="0.25">
      <c r="A494" s="11" t="s">
        <v>10</v>
      </c>
      <c r="B494" s="18">
        <v>556543</v>
      </c>
    </row>
    <row r="495" spans="1:2" x14ac:dyDescent="0.25">
      <c r="A495" s="11" t="s">
        <v>11</v>
      </c>
      <c r="B495" s="18">
        <v>401752</v>
      </c>
    </row>
    <row r="496" spans="1:2" x14ac:dyDescent="0.25">
      <c r="A496" s="11" t="s">
        <v>12</v>
      </c>
      <c r="B496" s="18">
        <v>417085</v>
      </c>
    </row>
    <row r="497" spans="1:2" x14ac:dyDescent="0.25">
      <c r="A497" s="11" t="s">
        <v>13</v>
      </c>
      <c r="B497" s="18">
        <v>401438</v>
      </c>
    </row>
    <row r="498" spans="1:2" x14ac:dyDescent="0.25">
      <c r="A498" s="11" t="s">
        <v>14</v>
      </c>
      <c r="B498" s="18">
        <v>157756</v>
      </c>
    </row>
    <row r="499" spans="1:2" x14ac:dyDescent="0.25">
      <c r="A499" s="11" t="s">
        <v>1</v>
      </c>
      <c r="B499" s="18">
        <v>3833283</v>
      </c>
    </row>
    <row r="501" spans="1:2" x14ac:dyDescent="0.25">
      <c r="A501" s="11" t="s">
        <v>53</v>
      </c>
    </row>
    <row r="502" spans="1:2" x14ac:dyDescent="0.25">
      <c r="A502" s="10" t="s">
        <v>0</v>
      </c>
      <c r="B502" s="18" t="s">
        <v>102</v>
      </c>
    </row>
    <row r="503" spans="1:2" x14ac:dyDescent="0.25">
      <c r="A503" s="11" t="s">
        <v>2</v>
      </c>
      <c r="B503" s="18">
        <v>315147</v>
      </c>
    </row>
    <row r="504" spans="1:2" x14ac:dyDescent="0.25">
      <c r="A504" s="11" t="s">
        <v>4</v>
      </c>
      <c r="B504" s="18">
        <v>302400</v>
      </c>
    </row>
    <row r="505" spans="1:2" x14ac:dyDescent="0.25">
      <c r="A505" s="11" t="s">
        <v>5</v>
      </c>
      <c r="B505" s="18">
        <v>356775</v>
      </c>
    </row>
    <row r="506" spans="1:2" x14ac:dyDescent="0.25">
      <c r="A506" s="11" t="s">
        <v>6</v>
      </c>
      <c r="B506" s="18">
        <v>445223</v>
      </c>
    </row>
    <row r="507" spans="1:2" x14ac:dyDescent="0.25">
      <c r="A507" s="11" t="s">
        <v>7</v>
      </c>
      <c r="B507" s="18">
        <v>612658</v>
      </c>
    </row>
    <row r="508" spans="1:2" x14ac:dyDescent="0.25">
      <c r="A508" s="11" t="s">
        <v>8</v>
      </c>
      <c r="B508" s="18">
        <v>148938</v>
      </c>
    </row>
    <row r="509" spans="1:2" x14ac:dyDescent="0.25">
      <c r="A509" s="11" t="s">
        <v>9</v>
      </c>
      <c r="B509" s="18">
        <v>274254</v>
      </c>
    </row>
    <row r="510" spans="1:2" x14ac:dyDescent="0.25">
      <c r="A510" s="11" t="s">
        <v>10</v>
      </c>
      <c r="B510" s="18">
        <v>571491</v>
      </c>
    </row>
    <row r="511" spans="1:2" x14ac:dyDescent="0.25">
      <c r="A511" s="11" t="s">
        <v>11</v>
      </c>
      <c r="B511" s="18">
        <v>114623</v>
      </c>
    </row>
    <row r="512" spans="1:2" x14ac:dyDescent="0.25">
      <c r="A512" s="11" t="s">
        <v>12</v>
      </c>
      <c r="B512" s="18">
        <v>533187</v>
      </c>
    </row>
    <row r="513" spans="1:2" x14ac:dyDescent="0.25">
      <c r="A513" s="11" t="s">
        <v>13</v>
      </c>
      <c r="B513" s="18">
        <v>162170</v>
      </c>
    </row>
    <row r="514" spans="1:2" x14ac:dyDescent="0.25">
      <c r="A514" s="11" t="s">
        <v>14</v>
      </c>
      <c r="B514" s="18">
        <v>393197</v>
      </c>
    </row>
    <row r="515" spans="1:2" x14ac:dyDescent="0.25">
      <c r="A515" s="11" t="s">
        <v>1</v>
      </c>
      <c r="B515" s="18">
        <v>4230063</v>
      </c>
    </row>
    <row r="517" spans="1:2" x14ac:dyDescent="0.25">
      <c r="A517" s="11" t="s">
        <v>54</v>
      </c>
    </row>
    <row r="518" spans="1:2" x14ac:dyDescent="0.25">
      <c r="A518" s="10" t="s">
        <v>0</v>
      </c>
      <c r="B518" s="18" t="s">
        <v>103</v>
      </c>
    </row>
    <row r="519" spans="1:2" x14ac:dyDescent="0.25">
      <c r="A519" s="11" t="s">
        <v>2</v>
      </c>
      <c r="B519" s="18">
        <v>340878</v>
      </c>
    </row>
    <row r="520" spans="1:2" x14ac:dyDescent="0.25">
      <c r="A520" s="11" t="s">
        <v>4</v>
      </c>
      <c r="B520" s="18">
        <v>246865</v>
      </c>
    </row>
    <row r="521" spans="1:2" x14ac:dyDescent="0.25">
      <c r="A521" s="11" t="s">
        <v>5</v>
      </c>
      <c r="B521" s="18">
        <v>384392</v>
      </c>
    </row>
    <row r="522" spans="1:2" x14ac:dyDescent="0.25">
      <c r="A522" s="11" t="s">
        <v>6</v>
      </c>
      <c r="B522" s="18">
        <v>237797</v>
      </c>
    </row>
    <row r="523" spans="1:2" x14ac:dyDescent="0.25">
      <c r="A523" s="11" t="s">
        <v>7</v>
      </c>
      <c r="B523" s="18">
        <v>505984</v>
      </c>
    </row>
    <row r="524" spans="1:2" x14ac:dyDescent="0.25">
      <c r="A524" s="11" t="s">
        <v>8</v>
      </c>
      <c r="B524" s="18">
        <v>303880</v>
      </c>
    </row>
    <row r="525" spans="1:2" x14ac:dyDescent="0.25">
      <c r="A525" s="11" t="s">
        <v>9</v>
      </c>
      <c r="B525" s="18">
        <v>600258</v>
      </c>
    </row>
    <row r="526" spans="1:2" x14ac:dyDescent="0.25">
      <c r="A526" s="11" t="s">
        <v>10</v>
      </c>
      <c r="B526" s="18">
        <v>342255</v>
      </c>
    </row>
    <row r="527" spans="1:2" x14ac:dyDescent="0.25">
      <c r="A527" s="11" t="s">
        <v>11</v>
      </c>
      <c r="B527" s="18">
        <v>322815</v>
      </c>
    </row>
    <row r="528" spans="1:2" x14ac:dyDescent="0.25">
      <c r="A528" s="11" t="s">
        <v>12</v>
      </c>
      <c r="B528" s="18">
        <v>354992</v>
      </c>
    </row>
    <row r="529" spans="1:2" x14ac:dyDescent="0.25">
      <c r="A529" s="11" t="s">
        <v>13</v>
      </c>
      <c r="B529" s="18">
        <v>335080</v>
      </c>
    </row>
    <row r="530" spans="1:2" x14ac:dyDescent="0.25">
      <c r="A530" s="11" t="s">
        <v>14</v>
      </c>
      <c r="B530" s="18">
        <v>494277</v>
      </c>
    </row>
    <row r="531" spans="1:2" x14ac:dyDescent="0.25">
      <c r="A531" s="11" t="s">
        <v>1</v>
      </c>
      <c r="B531" s="18">
        <v>4469473</v>
      </c>
    </row>
    <row r="533" spans="1:2" x14ac:dyDescent="0.25">
      <c r="A533" s="11" t="s">
        <v>55</v>
      </c>
    </row>
    <row r="534" spans="1:2" x14ac:dyDescent="0.25">
      <c r="A534" s="10" t="s">
        <v>0</v>
      </c>
      <c r="B534" s="18" t="s">
        <v>104</v>
      </c>
    </row>
    <row r="535" spans="1:2" x14ac:dyDescent="0.25">
      <c r="A535" s="11" t="s">
        <v>2</v>
      </c>
      <c r="B535" s="18">
        <v>190556</v>
      </c>
    </row>
    <row r="536" spans="1:2" x14ac:dyDescent="0.25">
      <c r="A536" s="11" t="s">
        <v>4</v>
      </c>
      <c r="B536" s="18">
        <v>240986</v>
      </c>
    </row>
    <row r="537" spans="1:2" x14ac:dyDescent="0.25">
      <c r="A537" s="11" t="s">
        <v>5</v>
      </c>
      <c r="B537" s="18">
        <v>285464</v>
      </c>
    </row>
    <row r="538" spans="1:2" x14ac:dyDescent="0.25">
      <c r="A538" s="11" t="s">
        <v>6</v>
      </c>
      <c r="B538" s="18">
        <v>408077</v>
      </c>
    </row>
    <row r="539" spans="1:2" x14ac:dyDescent="0.25">
      <c r="A539" s="11" t="s">
        <v>7</v>
      </c>
      <c r="B539" s="18">
        <v>406120</v>
      </c>
    </row>
    <row r="540" spans="1:2" x14ac:dyDescent="0.25">
      <c r="A540" s="11" t="s">
        <v>8</v>
      </c>
      <c r="B540" s="18">
        <v>238327</v>
      </c>
    </row>
    <row r="541" spans="1:2" x14ac:dyDescent="0.25">
      <c r="A541" s="11" t="s">
        <v>9</v>
      </c>
      <c r="B541" s="18">
        <v>400114</v>
      </c>
    </row>
    <row r="542" spans="1:2" x14ac:dyDescent="0.25">
      <c r="A542" s="11" t="s">
        <v>10</v>
      </c>
      <c r="B542" s="18">
        <v>289759</v>
      </c>
    </row>
    <row r="543" spans="1:2" x14ac:dyDescent="0.25">
      <c r="A543" s="11" t="s">
        <v>11</v>
      </c>
      <c r="B543" s="18">
        <v>113800</v>
      </c>
    </row>
    <row r="544" spans="1:2" x14ac:dyDescent="0.25">
      <c r="A544" s="11" t="s">
        <v>12</v>
      </c>
      <c r="B544" s="18">
        <v>494069</v>
      </c>
    </row>
    <row r="545" spans="1:2" x14ac:dyDescent="0.25">
      <c r="A545" s="11" t="s">
        <v>13</v>
      </c>
      <c r="B545" s="18">
        <v>341396</v>
      </c>
    </row>
    <row r="546" spans="1:2" x14ac:dyDescent="0.25">
      <c r="A546" s="11" t="s">
        <v>14</v>
      </c>
      <c r="B546" s="18">
        <v>219040</v>
      </c>
    </row>
    <row r="547" spans="1:2" x14ac:dyDescent="0.25">
      <c r="A547" s="11" t="s">
        <v>1</v>
      </c>
      <c r="B547" s="18">
        <v>3627708</v>
      </c>
    </row>
    <row r="549" spans="1:2" x14ac:dyDescent="0.25">
      <c r="A549" s="11" t="s">
        <v>56</v>
      </c>
    </row>
    <row r="550" spans="1:2" x14ac:dyDescent="0.25">
      <c r="A550" s="10" t="s">
        <v>0</v>
      </c>
      <c r="B550" s="18" t="s">
        <v>105</v>
      </c>
    </row>
    <row r="551" spans="1:2" x14ac:dyDescent="0.25">
      <c r="A551" s="11" t="s">
        <v>2</v>
      </c>
      <c r="B551" s="18">
        <v>241128</v>
      </c>
    </row>
    <row r="552" spans="1:2" x14ac:dyDescent="0.25">
      <c r="A552" s="11" t="s">
        <v>4</v>
      </c>
      <c r="B552" s="18">
        <v>531304</v>
      </c>
    </row>
    <row r="553" spans="1:2" x14ac:dyDescent="0.25">
      <c r="A553" s="11" t="s">
        <v>5</v>
      </c>
      <c r="B553" s="18">
        <v>224419</v>
      </c>
    </row>
    <row r="554" spans="1:2" x14ac:dyDescent="0.25">
      <c r="A554" s="11" t="s">
        <v>6</v>
      </c>
      <c r="B554" s="18">
        <v>197942</v>
      </c>
    </row>
    <row r="555" spans="1:2" x14ac:dyDescent="0.25">
      <c r="A555" s="11" t="s">
        <v>7</v>
      </c>
      <c r="B555" s="18">
        <v>436776</v>
      </c>
    </row>
    <row r="556" spans="1:2" x14ac:dyDescent="0.25">
      <c r="A556" s="11" t="s">
        <v>8</v>
      </c>
      <c r="B556" s="18">
        <v>435813</v>
      </c>
    </row>
    <row r="557" spans="1:2" x14ac:dyDescent="0.25">
      <c r="A557" s="11" t="s">
        <v>9</v>
      </c>
      <c r="B557" s="18">
        <v>337874</v>
      </c>
    </row>
    <row r="558" spans="1:2" x14ac:dyDescent="0.25">
      <c r="A558" s="11" t="s">
        <v>10</v>
      </c>
      <c r="B558" s="18">
        <v>466351</v>
      </c>
    </row>
    <row r="559" spans="1:2" x14ac:dyDescent="0.25">
      <c r="A559" s="11" t="s">
        <v>11</v>
      </c>
      <c r="B559" s="18">
        <v>271615</v>
      </c>
    </row>
    <row r="560" spans="1:2" x14ac:dyDescent="0.25">
      <c r="A560" s="11" t="s">
        <v>12</v>
      </c>
      <c r="B560" s="18">
        <v>290863</v>
      </c>
    </row>
    <row r="561" spans="1:2" x14ac:dyDescent="0.25">
      <c r="A561" s="11" t="s">
        <v>13</v>
      </c>
      <c r="B561" s="18">
        <v>257538</v>
      </c>
    </row>
    <row r="562" spans="1:2" x14ac:dyDescent="0.25">
      <c r="A562" s="11" t="s">
        <v>14</v>
      </c>
      <c r="B562" s="18">
        <v>401303</v>
      </c>
    </row>
    <row r="563" spans="1:2" x14ac:dyDescent="0.25">
      <c r="A563" s="11" t="s">
        <v>1</v>
      </c>
      <c r="B563" s="18">
        <v>4092926</v>
      </c>
    </row>
    <row r="565" spans="1:2" x14ac:dyDescent="0.25">
      <c r="A565" s="11" t="s">
        <v>57</v>
      </c>
    </row>
    <row r="566" spans="1:2" x14ac:dyDescent="0.25">
      <c r="A566" s="10" t="s">
        <v>0</v>
      </c>
      <c r="B566" s="18" t="s">
        <v>106</v>
      </c>
    </row>
    <row r="567" spans="1:2" x14ac:dyDescent="0.25">
      <c r="A567" s="11" t="s">
        <v>2</v>
      </c>
      <c r="B567" s="18">
        <v>356031</v>
      </c>
    </row>
    <row r="568" spans="1:2" x14ac:dyDescent="0.25">
      <c r="A568" s="11" t="s">
        <v>4</v>
      </c>
      <c r="B568" s="18">
        <v>433615</v>
      </c>
    </row>
    <row r="569" spans="1:2" x14ac:dyDescent="0.25">
      <c r="A569" s="11" t="s">
        <v>5</v>
      </c>
      <c r="B569" s="18">
        <v>538142</v>
      </c>
    </row>
    <row r="570" spans="1:2" x14ac:dyDescent="0.25">
      <c r="A570" s="11" t="s">
        <v>6</v>
      </c>
      <c r="B570" s="18">
        <v>281219</v>
      </c>
    </row>
    <row r="571" spans="1:2" x14ac:dyDescent="0.25">
      <c r="A571" s="11" t="s">
        <v>7</v>
      </c>
      <c r="B571" s="18">
        <v>347093</v>
      </c>
    </row>
    <row r="572" spans="1:2" x14ac:dyDescent="0.25">
      <c r="A572" s="11" t="s">
        <v>8</v>
      </c>
      <c r="B572" s="18">
        <v>544108</v>
      </c>
    </row>
    <row r="573" spans="1:2" x14ac:dyDescent="0.25">
      <c r="A573" s="11" t="s">
        <v>9</v>
      </c>
      <c r="B573" s="18">
        <v>545751</v>
      </c>
    </row>
    <row r="574" spans="1:2" x14ac:dyDescent="0.25">
      <c r="A574" s="11" t="s">
        <v>10</v>
      </c>
      <c r="B574" s="18">
        <v>328804</v>
      </c>
    </row>
    <row r="575" spans="1:2" x14ac:dyDescent="0.25">
      <c r="A575" s="11" t="s">
        <v>11</v>
      </c>
      <c r="B575" s="18">
        <v>304195</v>
      </c>
    </row>
    <row r="576" spans="1:2" x14ac:dyDescent="0.25">
      <c r="A576" s="11" t="s">
        <v>12</v>
      </c>
      <c r="B576" s="18">
        <v>205534</v>
      </c>
    </row>
    <row r="577" spans="1:2" x14ac:dyDescent="0.25">
      <c r="A577" s="11" t="s">
        <v>13</v>
      </c>
      <c r="B577" s="18">
        <v>187609</v>
      </c>
    </row>
    <row r="578" spans="1:2" x14ac:dyDescent="0.25">
      <c r="A578" s="11" t="s">
        <v>14</v>
      </c>
      <c r="B578" s="18">
        <v>237270</v>
      </c>
    </row>
    <row r="579" spans="1:2" x14ac:dyDescent="0.25">
      <c r="A579" s="11" t="s">
        <v>1</v>
      </c>
      <c r="B579" s="18">
        <v>4309371</v>
      </c>
    </row>
    <row r="581" spans="1:2" x14ac:dyDescent="0.25">
      <c r="A581" s="11" t="s">
        <v>58</v>
      </c>
    </row>
    <row r="582" spans="1:2" x14ac:dyDescent="0.25">
      <c r="A582" s="10" t="s">
        <v>0</v>
      </c>
      <c r="B582" s="18" t="s">
        <v>107</v>
      </c>
    </row>
    <row r="583" spans="1:2" x14ac:dyDescent="0.25">
      <c r="A583" s="11" t="s">
        <v>2</v>
      </c>
      <c r="B583" s="18">
        <v>302944</v>
      </c>
    </row>
    <row r="584" spans="1:2" x14ac:dyDescent="0.25">
      <c r="A584" s="11" t="s">
        <v>4</v>
      </c>
      <c r="B584" s="18">
        <v>301261</v>
      </c>
    </row>
    <row r="585" spans="1:2" x14ac:dyDescent="0.25">
      <c r="A585" s="11" t="s">
        <v>5</v>
      </c>
      <c r="B585" s="18">
        <v>281942</v>
      </c>
    </row>
    <row r="586" spans="1:2" x14ac:dyDescent="0.25">
      <c r="A586" s="11" t="s">
        <v>6</v>
      </c>
      <c r="B586" s="18">
        <v>221961</v>
      </c>
    </row>
    <row r="587" spans="1:2" x14ac:dyDescent="0.25">
      <c r="A587" s="11" t="s">
        <v>7</v>
      </c>
      <c r="B587" s="18">
        <v>382099</v>
      </c>
    </row>
    <row r="588" spans="1:2" x14ac:dyDescent="0.25">
      <c r="A588" s="11" t="s">
        <v>8</v>
      </c>
      <c r="B588" s="18">
        <v>316077</v>
      </c>
    </row>
    <row r="589" spans="1:2" x14ac:dyDescent="0.25">
      <c r="A589" s="11" t="s">
        <v>9</v>
      </c>
      <c r="B589" s="18">
        <v>115961</v>
      </c>
    </row>
    <row r="590" spans="1:2" x14ac:dyDescent="0.25">
      <c r="A590" s="11" t="s">
        <v>10</v>
      </c>
      <c r="B590" s="18">
        <v>456906</v>
      </c>
    </row>
    <row r="591" spans="1:2" x14ac:dyDescent="0.25">
      <c r="A591" s="11" t="s">
        <v>11</v>
      </c>
      <c r="B591" s="18">
        <v>289078</v>
      </c>
    </row>
    <row r="592" spans="1:2" x14ac:dyDescent="0.25">
      <c r="A592" s="11" t="s">
        <v>12</v>
      </c>
      <c r="B592" s="18">
        <v>213484</v>
      </c>
    </row>
    <row r="593" spans="1:2" x14ac:dyDescent="0.25">
      <c r="A593" s="11" t="s">
        <v>13</v>
      </c>
      <c r="B593" s="18">
        <v>359491</v>
      </c>
    </row>
    <row r="594" spans="1:2" x14ac:dyDescent="0.25">
      <c r="A594" s="11" t="s">
        <v>14</v>
      </c>
      <c r="B594" s="18">
        <v>303097</v>
      </c>
    </row>
    <row r="595" spans="1:2" x14ac:dyDescent="0.25">
      <c r="A595" s="11" t="s">
        <v>1</v>
      </c>
      <c r="B595" s="18">
        <v>3544301</v>
      </c>
    </row>
    <row r="597" spans="1:2" x14ac:dyDescent="0.25">
      <c r="A597" s="11" t="s">
        <v>59</v>
      </c>
    </row>
    <row r="598" spans="1:2" x14ac:dyDescent="0.25">
      <c r="A598" s="10" t="s">
        <v>0</v>
      </c>
      <c r="B598" s="18" t="s">
        <v>108</v>
      </c>
    </row>
    <row r="599" spans="1:2" x14ac:dyDescent="0.25">
      <c r="A599" s="11" t="s">
        <v>2</v>
      </c>
      <c r="B599" s="18">
        <v>407402</v>
      </c>
    </row>
    <row r="600" spans="1:2" x14ac:dyDescent="0.25">
      <c r="A600" s="11" t="s">
        <v>4</v>
      </c>
      <c r="B600" s="18">
        <v>274054</v>
      </c>
    </row>
    <row r="601" spans="1:2" x14ac:dyDescent="0.25">
      <c r="A601" s="11" t="s">
        <v>5</v>
      </c>
      <c r="B601" s="18">
        <v>356784</v>
      </c>
    </row>
    <row r="602" spans="1:2" x14ac:dyDescent="0.25">
      <c r="A602" s="11" t="s">
        <v>6</v>
      </c>
      <c r="B602" s="18">
        <v>257588</v>
      </c>
    </row>
    <row r="603" spans="1:2" x14ac:dyDescent="0.25">
      <c r="A603" s="11" t="s">
        <v>7</v>
      </c>
      <c r="B603" s="18">
        <v>548634</v>
      </c>
    </row>
    <row r="604" spans="1:2" x14ac:dyDescent="0.25">
      <c r="A604" s="11" t="s">
        <v>8</v>
      </c>
      <c r="B604" s="18">
        <v>260239</v>
      </c>
    </row>
    <row r="605" spans="1:2" x14ac:dyDescent="0.25">
      <c r="A605" s="11" t="s">
        <v>9</v>
      </c>
      <c r="B605" s="18">
        <v>440123</v>
      </c>
    </row>
    <row r="606" spans="1:2" x14ac:dyDescent="0.25">
      <c r="A606" s="11" t="s">
        <v>10</v>
      </c>
      <c r="B606" s="18">
        <v>290122</v>
      </c>
    </row>
    <row r="607" spans="1:2" x14ac:dyDescent="0.25">
      <c r="A607" s="11" t="s">
        <v>11</v>
      </c>
      <c r="B607" s="18">
        <v>375135</v>
      </c>
    </row>
    <row r="608" spans="1:2" x14ac:dyDescent="0.25">
      <c r="A608" s="11" t="s">
        <v>12</v>
      </c>
      <c r="B608" s="18">
        <v>374187</v>
      </c>
    </row>
    <row r="609" spans="1:2" x14ac:dyDescent="0.25">
      <c r="A609" s="11" t="s">
        <v>13</v>
      </c>
      <c r="B609" s="18">
        <v>475931</v>
      </c>
    </row>
    <row r="610" spans="1:2" x14ac:dyDescent="0.25">
      <c r="A610" s="11" t="s">
        <v>14</v>
      </c>
      <c r="B610" s="18">
        <v>355632</v>
      </c>
    </row>
    <row r="611" spans="1:2" x14ac:dyDescent="0.25">
      <c r="A611" s="11" t="s">
        <v>1</v>
      </c>
      <c r="B611" s="18">
        <v>4415831</v>
      </c>
    </row>
    <row r="613" spans="1:2" x14ac:dyDescent="0.25">
      <c r="A613" s="11" t="s">
        <v>60</v>
      </c>
    </row>
    <row r="614" spans="1:2" x14ac:dyDescent="0.25">
      <c r="A614" s="10" t="s">
        <v>0</v>
      </c>
      <c r="B614" s="18" t="s">
        <v>109</v>
      </c>
    </row>
    <row r="615" spans="1:2" x14ac:dyDescent="0.25">
      <c r="A615" s="11" t="s">
        <v>2</v>
      </c>
      <c r="B615" s="18">
        <v>317300</v>
      </c>
    </row>
    <row r="616" spans="1:2" x14ac:dyDescent="0.25">
      <c r="A616" s="11" t="s">
        <v>4</v>
      </c>
      <c r="B616" s="18">
        <v>373449</v>
      </c>
    </row>
    <row r="617" spans="1:2" x14ac:dyDescent="0.25">
      <c r="A617" s="11" t="s">
        <v>5</v>
      </c>
      <c r="B617" s="18">
        <v>266006</v>
      </c>
    </row>
    <row r="618" spans="1:2" x14ac:dyDescent="0.25">
      <c r="A618" s="11" t="s">
        <v>6</v>
      </c>
      <c r="B618" s="18">
        <v>317028</v>
      </c>
    </row>
    <row r="619" spans="1:2" x14ac:dyDescent="0.25">
      <c r="A619" s="11" t="s">
        <v>7</v>
      </c>
      <c r="B619" s="18">
        <v>499541</v>
      </c>
    </row>
    <row r="620" spans="1:2" x14ac:dyDescent="0.25">
      <c r="A620" s="11" t="s">
        <v>8</v>
      </c>
      <c r="B620" s="18">
        <v>306661</v>
      </c>
    </row>
    <row r="621" spans="1:2" x14ac:dyDescent="0.25">
      <c r="A621" s="11" t="s">
        <v>9</v>
      </c>
      <c r="B621" s="18">
        <v>482612</v>
      </c>
    </row>
    <row r="622" spans="1:2" x14ac:dyDescent="0.25">
      <c r="A622" s="11" t="s">
        <v>10</v>
      </c>
      <c r="B622" s="18">
        <v>318041</v>
      </c>
    </row>
    <row r="623" spans="1:2" x14ac:dyDescent="0.25">
      <c r="A623" s="11" t="s">
        <v>11</v>
      </c>
      <c r="B623" s="18">
        <v>368159</v>
      </c>
    </row>
    <row r="624" spans="1:2" x14ac:dyDescent="0.25">
      <c r="A624" s="11" t="s">
        <v>12</v>
      </c>
      <c r="B624" s="18">
        <v>431169</v>
      </c>
    </row>
    <row r="625" spans="1:2" x14ac:dyDescent="0.25">
      <c r="A625" s="11" t="s">
        <v>13</v>
      </c>
      <c r="B625" s="18">
        <v>133021</v>
      </c>
    </row>
    <row r="626" spans="1:2" x14ac:dyDescent="0.25">
      <c r="A626" s="11" t="s">
        <v>14</v>
      </c>
      <c r="B626" s="18">
        <v>476853</v>
      </c>
    </row>
    <row r="627" spans="1:2" x14ac:dyDescent="0.25">
      <c r="A627" s="11" t="s">
        <v>1</v>
      </c>
      <c r="B627" s="18">
        <v>4289840</v>
      </c>
    </row>
    <row r="629" spans="1:2" x14ac:dyDescent="0.25">
      <c r="A629" s="11" t="s">
        <v>61</v>
      </c>
    </row>
    <row r="630" spans="1:2" x14ac:dyDescent="0.25">
      <c r="A630" s="10" t="s">
        <v>0</v>
      </c>
      <c r="B630" s="18" t="s">
        <v>110</v>
      </c>
    </row>
    <row r="631" spans="1:2" x14ac:dyDescent="0.25">
      <c r="A631" s="11" t="s">
        <v>2</v>
      </c>
      <c r="B631" s="18">
        <v>305708</v>
      </c>
    </row>
    <row r="632" spans="1:2" x14ac:dyDescent="0.25">
      <c r="A632" s="11" t="s">
        <v>4</v>
      </c>
      <c r="B632" s="18">
        <v>389876</v>
      </c>
    </row>
    <row r="633" spans="1:2" x14ac:dyDescent="0.25">
      <c r="A633" s="11" t="s">
        <v>5</v>
      </c>
      <c r="B633" s="18">
        <v>395057</v>
      </c>
    </row>
    <row r="634" spans="1:2" x14ac:dyDescent="0.25">
      <c r="A634" s="11" t="s">
        <v>6</v>
      </c>
      <c r="B634" s="18">
        <v>472441</v>
      </c>
    </row>
    <row r="635" spans="1:2" x14ac:dyDescent="0.25">
      <c r="A635" s="11" t="s">
        <v>7</v>
      </c>
      <c r="B635" s="18">
        <v>328741</v>
      </c>
    </row>
    <row r="636" spans="1:2" x14ac:dyDescent="0.25">
      <c r="A636" s="11" t="s">
        <v>8</v>
      </c>
      <c r="B636" s="18">
        <v>433013</v>
      </c>
    </row>
    <row r="637" spans="1:2" x14ac:dyDescent="0.25">
      <c r="A637" s="11" t="s">
        <v>9</v>
      </c>
      <c r="B637" s="18">
        <v>447940</v>
      </c>
    </row>
    <row r="638" spans="1:2" x14ac:dyDescent="0.25">
      <c r="A638" s="11" t="s">
        <v>10</v>
      </c>
      <c r="B638" s="18">
        <v>777216</v>
      </c>
    </row>
    <row r="639" spans="1:2" x14ac:dyDescent="0.25">
      <c r="A639" s="11" t="s">
        <v>11</v>
      </c>
      <c r="B639" s="18">
        <v>292050</v>
      </c>
    </row>
    <row r="640" spans="1:2" x14ac:dyDescent="0.25">
      <c r="A640" s="11" t="s">
        <v>12</v>
      </c>
      <c r="B640" s="18">
        <v>405125</v>
      </c>
    </row>
    <row r="641" spans="1:2" x14ac:dyDescent="0.25">
      <c r="A641" s="11" t="s">
        <v>13</v>
      </c>
      <c r="B641" s="18">
        <v>283641</v>
      </c>
    </row>
    <row r="642" spans="1:2" x14ac:dyDescent="0.25">
      <c r="A642" s="11" t="s">
        <v>14</v>
      </c>
      <c r="B642" s="18">
        <v>332484</v>
      </c>
    </row>
    <row r="643" spans="1:2" x14ac:dyDescent="0.25">
      <c r="A643" s="11" t="s">
        <v>1</v>
      </c>
      <c r="B643" s="18">
        <v>4863292</v>
      </c>
    </row>
    <row r="645" spans="1:2" x14ac:dyDescent="0.25">
      <c r="A645" s="11" t="s">
        <v>62</v>
      </c>
    </row>
    <row r="646" spans="1:2" x14ac:dyDescent="0.25">
      <c r="A646" s="10" t="s">
        <v>0</v>
      </c>
      <c r="B646" s="18" t="s">
        <v>111</v>
      </c>
    </row>
    <row r="647" spans="1:2" x14ac:dyDescent="0.25">
      <c r="A647" s="11" t="s">
        <v>2</v>
      </c>
      <c r="B647" s="18">
        <v>442912</v>
      </c>
    </row>
    <row r="648" spans="1:2" x14ac:dyDescent="0.25">
      <c r="A648" s="11" t="s">
        <v>4</v>
      </c>
      <c r="B648" s="18">
        <v>243423</v>
      </c>
    </row>
    <row r="649" spans="1:2" x14ac:dyDescent="0.25">
      <c r="A649" s="11" t="s">
        <v>5</v>
      </c>
      <c r="B649" s="18">
        <v>424221</v>
      </c>
    </row>
    <row r="650" spans="1:2" x14ac:dyDescent="0.25">
      <c r="A650" s="11" t="s">
        <v>6</v>
      </c>
      <c r="B650" s="18">
        <v>409064</v>
      </c>
    </row>
    <row r="651" spans="1:2" x14ac:dyDescent="0.25">
      <c r="A651" s="11" t="s">
        <v>7</v>
      </c>
      <c r="B651" s="18">
        <v>340710</v>
      </c>
    </row>
    <row r="652" spans="1:2" x14ac:dyDescent="0.25">
      <c r="A652" s="11" t="s">
        <v>8</v>
      </c>
      <c r="B652" s="18">
        <v>427638</v>
      </c>
    </row>
    <row r="653" spans="1:2" x14ac:dyDescent="0.25">
      <c r="A653" s="11" t="s">
        <v>9</v>
      </c>
      <c r="B653" s="18">
        <v>371651</v>
      </c>
    </row>
    <row r="654" spans="1:2" x14ac:dyDescent="0.25">
      <c r="A654" s="11" t="s">
        <v>10</v>
      </c>
      <c r="B654" s="18">
        <v>316762</v>
      </c>
    </row>
    <row r="655" spans="1:2" x14ac:dyDescent="0.25">
      <c r="A655" s="11" t="s">
        <v>11</v>
      </c>
      <c r="B655" s="18">
        <v>277644</v>
      </c>
    </row>
    <row r="656" spans="1:2" x14ac:dyDescent="0.25">
      <c r="A656" s="11" t="s">
        <v>12</v>
      </c>
      <c r="B656" s="18">
        <v>380172</v>
      </c>
    </row>
    <row r="657" spans="1:2" x14ac:dyDescent="0.25">
      <c r="A657" s="11" t="s">
        <v>13</v>
      </c>
      <c r="B657" s="18">
        <v>403504</v>
      </c>
    </row>
    <row r="658" spans="1:2" x14ac:dyDescent="0.25">
      <c r="A658" s="11" t="s">
        <v>14</v>
      </c>
      <c r="B658" s="18">
        <v>293489</v>
      </c>
    </row>
    <row r="659" spans="1:2" x14ac:dyDescent="0.25">
      <c r="A659" s="11" t="s">
        <v>1</v>
      </c>
      <c r="B659" s="18">
        <v>4331190</v>
      </c>
    </row>
    <row r="661" spans="1:2" x14ac:dyDescent="0.25">
      <c r="A661" s="11" t="s">
        <v>63</v>
      </c>
    </row>
    <row r="662" spans="1:2" x14ac:dyDescent="0.25">
      <c r="A662" s="10" t="s">
        <v>0</v>
      </c>
      <c r="B662" s="18" t="s">
        <v>112</v>
      </c>
    </row>
    <row r="663" spans="1:2" x14ac:dyDescent="0.25">
      <c r="A663" s="11" t="s">
        <v>2</v>
      </c>
      <c r="B663" s="18">
        <v>490120</v>
      </c>
    </row>
    <row r="664" spans="1:2" x14ac:dyDescent="0.25">
      <c r="A664" s="11" t="s">
        <v>4</v>
      </c>
      <c r="B664" s="18">
        <v>242386</v>
      </c>
    </row>
    <row r="665" spans="1:2" x14ac:dyDescent="0.25">
      <c r="A665" s="11" t="s">
        <v>5</v>
      </c>
      <c r="B665" s="18">
        <v>438039</v>
      </c>
    </row>
    <row r="666" spans="1:2" x14ac:dyDescent="0.25">
      <c r="A666" s="11" t="s">
        <v>6</v>
      </c>
      <c r="B666" s="18">
        <v>295380</v>
      </c>
    </row>
    <row r="667" spans="1:2" x14ac:dyDescent="0.25">
      <c r="A667" s="11" t="s">
        <v>7</v>
      </c>
      <c r="B667" s="18">
        <v>376036</v>
      </c>
    </row>
    <row r="668" spans="1:2" x14ac:dyDescent="0.25">
      <c r="A668" s="11" t="s">
        <v>8</v>
      </c>
      <c r="B668" s="18">
        <v>196263</v>
      </c>
    </row>
    <row r="669" spans="1:2" x14ac:dyDescent="0.25">
      <c r="A669" s="11" t="s">
        <v>9</v>
      </c>
      <c r="B669" s="18">
        <v>327406</v>
      </c>
    </row>
    <row r="670" spans="1:2" x14ac:dyDescent="0.25">
      <c r="A670" s="11" t="s">
        <v>10</v>
      </c>
      <c r="B670" s="18">
        <v>296164</v>
      </c>
    </row>
    <row r="671" spans="1:2" x14ac:dyDescent="0.25">
      <c r="A671" s="11" t="s">
        <v>11</v>
      </c>
      <c r="B671" s="18">
        <v>408841</v>
      </c>
    </row>
    <row r="672" spans="1:2" x14ac:dyDescent="0.25">
      <c r="A672" s="11" t="s">
        <v>12</v>
      </c>
      <c r="B672" s="18">
        <v>549919</v>
      </c>
    </row>
    <row r="673" spans="1:2" x14ac:dyDescent="0.25">
      <c r="A673" s="11" t="s">
        <v>13</v>
      </c>
      <c r="B673" s="18">
        <v>411407</v>
      </c>
    </row>
    <row r="674" spans="1:2" x14ac:dyDescent="0.25">
      <c r="A674" s="11" t="s">
        <v>14</v>
      </c>
      <c r="B674" s="18">
        <v>561236</v>
      </c>
    </row>
    <row r="675" spans="1:2" x14ac:dyDescent="0.25">
      <c r="A675" s="11" t="s">
        <v>1</v>
      </c>
      <c r="B675" s="18">
        <v>4593197</v>
      </c>
    </row>
    <row r="677" spans="1:2" x14ac:dyDescent="0.25">
      <c r="A677" s="14" t="s">
        <v>64</v>
      </c>
    </row>
    <row r="678" spans="1:2" x14ac:dyDescent="0.25">
      <c r="A678" s="10" t="s">
        <v>0</v>
      </c>
      <c r="B678" s="18" t="s">
        <v>113</v>
      </c>
    </row>
    <row r="679" spans="1:2" x14ac:dyDescent="0.25">
      <c r="A679" s="11" t="s">
        <v>2</v>
      </c>
      <c r="B679" s="18">
        <v>585430</v>
      </c>
    </row>
    <row r="680" spans="1:2" x14ac:dyDescent="0.25">
      <c r="A680" s="11" t="s">
        <v>4</v>
      </c>
      <c r="B680" s="18">
        <v>326895</v>
      </c>
    </row>
    <row r="681" spans="1:2" x14ac:dyDescent="0.25">
      <c r="A681" s="11" t="s">
        <v>5</v>
      </c>
      <c r="B681" s="18">
        <v>442042</v>
      </c>
    </row>
    <row r="682" spans="1:2" x14ac:dyDescent="0.25">
      <c r="A682" s="11" t="s">
        <v>6</v>
      </c>
      <c r="B682" s="18">
        <v>215534</v>
      </c>
    </row>
    <row r="683" spans="1:2" x14ac:dyDescent="0.25">
      <c r="A683" s="11" t="s">
        <v>7</v>
      </c>
      <c r="B683" s="18">
        <v>232292</v>
      </c>
    </row>
    <row r="684" spans="1:2" x14ac:dyDescent="0.25">
      <c r="A684" s="11" t="s">
        <v>8</v>
      </c>
      <c r="B684" s="18">
        <v>360110</v>
      </c>
    </row>
    <row r="685" spans="1:2" x14ac:dyDescent="0.25">
      <c r="A685" s="11" t="s">
        <v>9</v>
      </c>
      <c r="B685" s="18">
        <v>708619</v>
      </c>
    </row>
    <row r="686" spans="1:2" x14ac:dyDescent="0.25">
      <c r="A686" s="11" t="s">
        <v>10</v>
      </c>
      <c r="B686" s="18">
        <v>214329</v>
      </c>
    </row>
    <row r="687" spans="1:2" x14ac:dyDescent="0.25">
      <c r="A687" s="11" t="s">
        <v>11</v>
      </c>
      <c r="B687" s="18">
        <v>254273</v>
      </c>
    </row>
    <row r="688" spans="1:2" x14ac:dyDescent="0.25">
      <c r="A688" s="11" t="s">
        <v>12</v>
      </c>
      <c r="B688" s="18">
        <v>302155</v>
      </c>
    </row>
    <row r="689" spans="1:2" x14ac:dyDescent="0.25">
      <c r="A689" s="11" t="s">
        <v>13</v>
      </c>
      <c r="B689" s="18">
        <v>211348</v>
      </c>
    </row>
    <row r="690" spans="1:2" x14ac:dyDescent="0.25">
      <c r="A690" s="11" t="s">
        <v>14</v>
      </c>
      <c r="B690" s="18">
        <v>384608</v>
      </c>
    </row>
    <row r="691" spans="1:2" x14ac:dyDescent="0.25">
      <c r="A691" s="11" t="s">
        <v>1</v>
      </c>
      <c r="B691" s="18">
        <v>4237635</v>
      </c>
    </row>
    <row r="693" spans="1:2" x14ac:dyDescent="0.25">
      <c r="A693" s="14" t="s">
        <v>65</v>
      </c>
    </row>
    <row r="694" spans="1:2" x14ac:dyDescent="0.25">
      <c r="A694" s="10" t="s">
        <v>0</v>
      </c>
      <c r="B694" s="18" t="s">
        <v>114</v>
      </c>
    </row>
    <row r="695" spans="1:2" x14ac:dyDescent="0.25">
      <c r="A695" s="11" t="s">
        <v>2</v>
      </c>
      <c r="B695" s="18">
        <v>420859</v>
      </c>
    </row>
    <row r="696" spans="1:2" x14ac:dyDescent="0.25">
      <c r="A696" s="11" t="s">
        <v>4</v>
      </c>
      <c r="B696" s="18">
        <v>184949</v>
      </c>
    </row>
    <row r="697" spans="1:2" x14ac:dyDescent="0.25">
      <c r="A697" s="11" t="s">
        <v>5</v>
      </c>
      <c r="B697" s="18">
        <v>458180</v>
      </c>
    </row>
    <row r="698" spans="1:2" x14ac:dyDescent="0.25">
      <c r="A698" s="11" t="s">
        <v>6</v>
      </c>
      <c r="B698" s="18">
        <v>225844</v>
      </c>
    </row>
    <row r="699" spans="1:2" x14ac:dyDescent="0.25">
      <c r="A699" s="11" t="s">
        <v>7</v>
      </c>
      <c r="B699" s="18">
        <v>368442</v>
      </c>
    </row>
    <row r="700" spans="1:2" x14ac:dyDescent="0.25">
      <c r="A700" s="11" t="s">
        <v>8</v>
      </c>
      <c r="B700" s="18">
        <v>231103</v>
      </c>
    </row>
    <row r="701" spans="1:2" x14ac:dyDescent="0.25">
      <c r="A701" s="11" t="s">
        <v>9</v>
      </c>
      <c r="B701" s="18">
        <v>292621</v>
      </c>
    </row>
    <row r="702" spans="1:2" x14ac:dyDescent="0.25">
      <c r="A702" s="11" t="s">
        <v>10</v>
      </c>
      <c r="B702" s="18">
        <v>407533</v>
      </c>
    </row>
    <row r="703" spans="1:2" x14ac:dyDescent="0.25">
      <c r="A703" s="11" t="s">
        <v>11</v>
      </c>
      <c r="B703" s="18">
        <v>168846</v>
      </c>
    </row>
    <row r="704" spans="1:2" x14ac:dyDescent="0.25">
      <c r="A704" s="11" t="s">
        <v>12</v>
      </c>
      <c r="B704" s="18">
        <v>324052</v>
      </c>
    </row>
    <row r="705" spans="1:2" x14ac:dyDescent="0.25">
      <c r="A705" s="11" t="s">
        <v>13</v>
      </c>
      <c r="B705" s="18">
        <v>354760</v>
      </c>
    </row>
    <row r="706" spans="1:2" x14ac:dyDescent="0.25">
      <c r="A706" s="11" t="s">
        <v>14</v>
      </c>
      <c r="B706" s="18">
        <v>414310</v>
      </c>
    </row>
    <row r="707" spans="1:2" x14ac:dyDescent="0.25">
      <c r="A707" s="11" t="s">
        <v>1</v>
      </c>
      <c r="B707" s="18">
        <v>3851499</v>
      </c>
    </row>
    <row r="709" spans="1:2" x14ac:dyDescent="0.25">
      <c r="A709" s="14" t="s">
        <v>66</v>
      </c>
    </row>
    <row r="710" spans="1:2" x14ac:dyDescent="0.25">
      <c r="A710" s="10" t="s">
        <v>0</v>
      </c>
      <c r="B710" s="18" t="s">
        <v>115</v>
      </c>
    </row>
    <row r="711" spans="1:2" x14ac:dyDescent="0.25">
      <c r="A711" s="11" t="s">
        <v>2</v>
      </c>
      <c r="B711" s="18">
        <v>211893</v>
      </c>
    </row>
    <row r="712" spans="1:2" x14ac:dyDescent="0.25">
      <c r="A712" s="11" t="s">
        <v>4</v>
      </c>
      <c r="B712" s="18">
        <v>391478</v>
      </c>
    </row>
    <row r="713" spans="1:2" x14ac:dyDescent="0.25">
      <c r="A713" s="11" t="s">
        <v>5</v>
      </c>
      <c r="B713" s="18">
        <v>393572</v>
      </c>
    </row>
    <row r="714" spans="1:2" x14ac:dyDescent="0.25">
      <c r="A714" s="11" t="s">
        <v>6</v>
      </c>
      <c r="B714" s="18">
        <v>294735</v>
      </c>
    </row>
    <row r="715" spans="1:2" x14ac:dyDescent="0.25">
      <c r="A715" s="11" t="s">
        <v>7</v>
      </c>
      <c r="B715" s="18">
        <v>354451</v>
      </c>
    </row>
    <row r="716" spans="1:2" x14ac:dyDescent="0.25">
      <c r="A716" s="11" t="s">
        <v>8</v>
      </c>
      <c r="B716" s="18">
        <v>297988</v>
      </c>
    </row>
    <row r="717" spans="1:2" x14ac:dyDescent="0.25">
      <c r="A717" s="11" t="s">
        <v>9</v>
      </c>
      <c r="B717" s="18">
        <v>281506</v>
      </c>
    </row>
    <row r="718" spans="1:2" x14ac:dyDescent="0.25">
      <c r="A718" s="11" t="s">
        <v>10</v>
      </c>
      <c r="B718" s="18">
        <v>614864</v>
      </c>
    </row>
    <row r="719" spans="1:2" x14ac:dyDescent="0.25">
      <c r="A719" s="11" t="s">
        <v>11</v>
      </c>
      <c r="B719" s="18">
        <v>432298</v>
      </c>
    </row>
    <row r="720" spans="1:2" x14ac:dyDescent="0.25">
      <c r="A720" s="11" t="s">
        <v>12</v>
      </c>
      <c r="B720" s="18">
        <v>484471</v>
      </c>
    </row>
    <row r="721" spans="1:2" x14ac:dyDescent="0.25">
      <c r="A721" s="11" t="s">
        <v>13</v>
      </c>
      <c r="B721" s="18">
        <v>304760</v>
      </c>
    </row>
    <row r="722" spans="1:2" x14ac:dyDescent="0.25">
      <c r="A722" s="11" t="s">
        <v>14</v>
      </c>
      <c r="B722" s="18">
        <v>188821</v>
      </c>
    </row>
    <row r="723" spans="1:2" x14ac:dyDescent="0.25">
      <c r="A723" s="11" t="s">
        <v>1</v>
      </c>
      <c r="B723" s="18">
        <v>4250837</v>
      </c>
    </row>
    <row r="725" spans="1:2" x14ac:dyDescent="0.25">
      <c r="A725" t="s">
        <v>67</v>
      </c>
    </row>
    <row r="726" spans="1:2" x14ac:dyDescent="0.25">
      <c r="A726" s="10" t="s">
        <v>0</v>
      </c>
      <c r="B726" s="18" t="s">
        <v>116</v>
      </c>
    </row>
    <row r="727" spans="1:2" x14ac:dyDescent="0.25">
      <c r="A727" s="11" t="s">
        <v>2</v>
      </c>
      <c r="B727" s="18">
        <v>313343</v>
      </c>
    </row>
    <row r="728" spans="1:2" x14ac:dyDescent="0.25">
      <c r="A728" s="11" t="s">
        <v>4</v>
      </c>
      <c r="B728" s="18">
        <v>403834</v>
      </c>
    </row>
    <row r="729" spans="1:2" x14ac:dyDescent="0.25">
      <c r="A729" s="11" t="s">
        <v>5</v>
      </c>
      <c r="B729" s="18">
        <v>308393</v>
      </c>
    </row>
    <row r="730" spans="1:2" x14ac:dyDescent="0.25">
      <c r="A730" s="11" t="s">
        <v>6</v>
      </c>
      <c r="B730" s="18">
        <v>367471</v>
      </c>
    </row>
    <row r="731" spans="1:2" x14ac:dyDescent="0.25">
      <c r="A731" s="11" t="s">
        <v>7</v>
      </c>
      <c r="B731" s="18">
        <v>668048</v>
      </c>
    </row>
    <row r="732" spans="1:2" x14ac:dyDescent="0.25">
      <c r="A732" s="11" t="s">
        <v>8</v>
      </c>
      <c r="B732" s="18">
        <v>234502</v>
      </c>
    </row>
    <row r="733" spans="1:2" x14ac:dyDescent="0.25">
      <c r="A733" s="11" t="s">
        <v>9</v>
      </c>
      <c r="B733" s="18">
        <v>218599</v>
      </c>
    </row>
    <row r="734" spans="1:2" x14ac:dyDescent="0.25">
      <c r="A734" s="11" t="s">
        <v>10</v>
      </c>
      <c r="B734" s="18">
        <v>436553</v>
      </c>
    </row>
    <row r="735" spans="1:2" x14ac:dyDescent="0.25">
      <c r="A735" s="11" t="s">
        <v>11</v>
      </c>
      <c r="B735" s="18">
        <v>258855</v>
      </c>
    </row>
    <row r="736" spans="1:2" x14ac:dyDescent="0.25">
      <c r="A736" s="11" t="s">
        <v>12</v>
      </c>
      <c r="B736" s="18">
        <v>645488</v>
      </c>
    </row>
    <row r="737" spans="1:2" x14ac:dyDescent="0.25">
      <c r="A737" s="11" t="s">
        <v>13</v>
      </c>
      <c r="B737" s="18">
        <v>275167</v>
      </c>
    </row>
    <row r="738" spans="1:2" x14ac:dyDescent="0.25">
      <c r="A738" s="11" t="s">
        <v>14</v>
      </c>
      <c r="B738" s="18">
        <v>414126</v>
      </c>
    </row>
    <row r="739" spans="1:2" x14ac:dyDescent="0.25">
      <c r="A739" s="11" t="s">
        <v>1</v>
      </c>
      <c r="B739" s="18">
        <v>4544379</v>
      </c>
    </row>
    <row r="741" spans="1:2" x14ac:dyDescent="0.25">
      <c r="A741" s="14" t="s">
        <v>68</v>
      </c>
    </row>
    <row r="742" spans="1:2" x14ac:dyDescent="0.25">
      <c r="A742" s="10" t="s">
        <v>0</v>
      </c>
      <c r="B742" s="18" t="s">
        <v>117</v>
      </c>
    </row>
    <row r="743" spans="1:2" x14ac:dyDescent="0.25">
      <c r="A743" s="11" t="s">
        <v>2</v>
      </c>
      <c r="B743" s="18">
        <v>275616</v>
      </c>
    </row>
    <row r="744" spans="1:2" x14ac:dyDescent="0.25">
      <c r="A744" s="11" t="s">
        <v>4</v>
      </c>
      <c r="B744" s="18">
        <v>230276</v>
      </c>
    </row>
    <row r="745" spans="1:2" x14ac:dyDescent="0.25">
      <c r="A745" s="11" t="s">
        <v>5</v>
      </c>
      <c r="B745" s="18">
        <v>280574</v>
      </c>
    </row>
    <row r="746" spans="1:2" x14ac:dyDescent="0.25">
      <c r="A746" s="11" t="s">
        <v>6</v>
      </c>
      <c r="B746" s="18">
        <v>247213</v>
      </c>
    </row>
    <row r="747" spans="1:2" x14ac:dyDescent="0.25">
      <c r="A747" s="11" t="s">
        <v>7</v>
      </c>
      <c r="B747" s="18">
        <v>386027</v>
      </c>
    </row>
    <row r="748" spans="1:2" x14ac:dyDescent="0.25">
      <c r="A748" s="11" t="s">
        <v>8</v>
      </c>
      <c r="B748" s="18">
        <v>303173</v>
      </c>
    </row>
    <row r="749" spans="1:2" x14ac:dyDescent="0.25">
      <c r="A749" s="11" t="s">
        <v>9</v>
      </c>
      <c r="B749" s="18">
        <v>363275</v>
      </c>
    </row>
    <row r="750" spans="1:2" x14ac:dyDescent="0.25">
      <c r="A750" s="11" t="s">
        <v>10</v>
      </c>
      <c r="B750" s="18">
        <v>327096</v>
      </c>
    </row>
    <row r="751" spans="1:2" x14ac:dyDescent="0.25">
      <c r="A751" s="11" t="s">
        <v>11</v>
      </c>
      <c r="B751" s="18">
        <v>204635</v>
      </c>
    </row>
    <row r="752" spans="1:2" x14ac:dyDescent="0.25">
      <c r="A752" s="11" t="s">
        <v>12</v>
      </c>
      <c r="B752" s="18">
        <v>390940</v>
      </c>
    </row>
    <row r="753" spans="1:2" x14ac:dyDescent="0.25">
      <c r="A753" s="11" t="s">
        <v>13</v>
      </c>
      <c r="B753" s="18">
        <v>385144</v>
      </c>
    </row>
    <row r="754" spans="1:2" x14ac:dyDescent="0.25">
      <c r="A754" s="11" t="s">
        <v>14</v>
      </c>
      <c r="B754" s="18">
        <v>366863</v>
      </c>
    </row>
    <row r="755" spans="1:2" x14ac:dyDescent="0.25">
      <c r="A755" s="11" t="s">
        <v>1</v>
      </c>
      <c r="B755" s="18">
        <v>3760832</v>
      </c>
    </row>
    <row r="757" spans="1:2" x14ac:dyDescent="0.25">
      <c r="A757" s="14" t="s">
        <v>69</v>
      </c>
    </row>
    <row r="758" spans="1:2" x14ac:dyDescent="0.25">
      <c r="A758" s="10" t="s">
        <v>0</v>
      </c>
      <c r="B758" s="18" t="s">
        <v>118</v>
      </c>
    </row>
    <row r="759" spans="1:2" x14ac:dyDescent="0.25">
      <c r="A759" s="11" t="s">
        <v>2</v>
      </c>
      <c r="B759" s="18">
        <v>516355</v>
      </c>
    </row>
    <row r="760" spans="1:2" x14ac:dyDescent="0.25">
      <c r="A760" s="11" t="s">
        <v>4</v>
      </c>
      <c r="B760" s="18">
        <v>237722</v>
      </c>
    </row>
    <row r="761" spans="1:2" x14ac:dyDescent="0.25">
      <c r="A761" s="11" t="s">
        <v>5</v>
      </c>
      <c r="B761" s="18">
        <v>374153</v>
      </c>
    </row>
    <row r="762" spans="1:2" x14ac:dyDescent="0.25">
      <c r="A762" s="11" t="s">
        <v>6</v>
      </c>
      <c r="B762" s="18">
        <v>352113</v>
      </c>
    </row>
    <row r="763" spans="1:2" x14ac:dyDescent="0.25">
      <c r="A763" s="11" t="s">
        <v>7</v>
      </c>
      <c r="B763" s="18">
        <v>452512</v>
      </c>
    </row>
    <row r="764" spans="1:2" x14ac:dyDescent="0.25">
      <c r="A764" s="11" t="s">
        <v>8</v>
      </c>
      <c r="B764" s="18">
        <v>433258</v>
      </c>
    </row>
    <row r="765" spans="1:2" x14ac:dyDescent="0.25">
      <c r="A765" s="11" t="s">
        <v>9</v>
      </c>
      <c r="B765" s="18">
        <v>299043</v>
      </c>
    </row>
    <row r="766" spans="1:2" x14ac:dyDescent="0.25">
      <c r="A766" s="11" t="s">
        <v>10</v>
      </c>
      <c r="B766" s="18">
        <v>362965</v>
      </c>
    </row>
    <row r="767" spans="1:2" x14ac:dyDescent="0.25">
      <c r="A767" s="11" t="s">
        <v>11</v>
      </c>
      <c r="B767" s="18">
        <v>115845</v>
      </c>
    </row>
    <row r="768" spans="1:2" x14ac:dyDescent="0.25">
      <c r="A768" s="11" t="s">
        <v>12</v>
      </c>
      <c r="B768" s="18">
        <v>348804</v>
      </c>
    </row>
    <row r="769" spans="1:2" x14ac:dyDescent="0.25">
      <c r="A769" s="11" t="s">
        <v>13</v>
      </c>
      <c r="B769" s="18">
        <v>542160</v>
      </c>
    </row>
    <row r="770" spans="1:2" x14ac:dyDescent="0.25">
      <c r="A770" s="11" t="s">
        <v>14</v>
      </c>
      <c r="B770" s="18">
        <v>460595</v>
      </c>
    </row>
    <row r="771" spans="1:2" x14ac:dyDescent="0.25">
      <c r="A771" s="11" t="s">
        <v>1</v>
      </c>
      <c r="B771" s="18">
        <v>4495525</v>
      </c>
    </row>
    <row r="773" spans="1:2" x14ac:dyDescent="0.25">
      <c r="A773" s="14" t="s">
        <v>70</v>
      </c>
    </row>
    <row r="774" spans="1:2" x14ac:dyDescent="0.25">
      <c r="A774" s="10" t="s">
        <v>0</v>
      </c>
      <c r="B774" s="18" t="s">
        <v>119</v>
      </c>
    </row>
    <row r="775" spans="1:2" x14ac:dyDescent="0.25">
      <c r="A775" s="11" t="s">
        <v>2</v>
      </c>
      <c r="B775" s="18">
        <v>377328</v>
      </c>
    </row>
    <row r="776" spans="1:2" x14ac:dyDescent="0.25">
      <c r="A776" s="11" t="s">
        <v>4</v>
      </c>
      <c r="B776" s="18">
        <v>431315</v>
      </c>
    </row>
    <row r="777" spans="1:2" x14ac:dyDescent="0.25">
      <c r="A777" s="11" t="s">
        <v>5</v>
      </c>
      <c r="B777" s="18">
        <v>198995</v>
      </c>
    </row>
    <row r="778" spans="1:2" x14ac:dyDescent="0.25">
      <c r="A778" s="11" t="s">
        <v>6</v>
      </c>
      <c r="B778" s="18">
        <v>498018</v>
      </c>
    </row>
    <row r="779" spans="1:2" x14ac:dyDescent="0.25">
      <c r="A779" s="11" t="s">
        <v>7</v>
      </c>
      <c r="B779" s="18">
        <v>282590</v>
      </c>
    </row>
    <row r="780" spans="1:2" x14ac:dyDescent="0.25">
      <c r="A780" s="11" t="s">
        <v>8</v>
      </c>
      <c r="B780" s="18">
        <v>253820</v>
      </c>
    </row>
    <row r="781" spans="1:2" x14ac:dyDescent="0.25">
      <c r="A781" s="11" t="s">
        <v>9</v>
      </c>
      <c r="B781" s="18">
        <v>387106</v>
      </c>
    </row>
    <row r="782" spans="1:2" x14ac:dyDescent="0.25">
      <c r="A782" s="11" t="s">
        <v>10</v>
      </c>
      <c r="B782" s="18">
        <v>430070</v>
      </c>
    </row>
    <row r="783" spans="1:2" x14ac:dyDescent="0.25">
      <c r="A783" s="11" t="s">
        <v>11</v>
      </c>
      <c r="B783" s="18">
        <v>292903</v>
      </c>
    </row>
    <row r="784" spans="1:2" x14ac:dyDescent="0.25">
      <c r="A784" s="11" t="s">
        <v>12</v>
      </c>
      <c r="B784" s="18">
        <v>319099</v>
      </c>
    </row>
    <row r="785" spans="1:2" x14ac:dyDescent="0.25">
      <c r="A785" s="11" t="s">
        <v>13</v>
      </c>
      <c r="B785" s="18">
        <v>492108</v>
      </c>
    </row>
    <row r="786" spans="1:2" x14ac:dyDescent="0.25">
      <c r="A786" s="11" t="s">
        <v>14</v>
      </c>
      <c r="B786" s="18">
        <v>287286</v>
      </c>
    </row>
    <row r="787" spans="1:2" x14ac:dyDescent="0.25">
      <c r="A787" s="11" t="s">
        <v>1</v>
      </c>
      <c r="B787" s="18">
        <v>4250638</v>
      </c>
    </row>
    <row r="789" spans="1:2" x14ac:dyDescent="0.25">
      <c r="A789" s="14" t="s">
        <v>71</v>
      </c>
    </row>
    <row r="790" spans="1:2" x14ac:dyDescent="0.25">
      <c r="A790" s="10" t="s">
        <v>0</v>
      </c>
      <c r="B790" s="18" t="s">
        <v>120</v>
      </c>
    </row>
    <row r="791" spans="1:2" x14ac:dyDescent="0.25">
      <c r="A791" s="11" t="s">
        <v>2</v>
      </c>
      <c r="B791" s="18">
        <v>252022</v>
      </c>
    </row>
    <row r="792" spans="1:2" x14ac:dyDescent="0.25">
      <c r="A792" s="11" t="s">
        <v>4</v>
      </c>
      <c r="B792" s="18">
        <v>482497</v>
      </c>
    </row>
    <row r="793" spans="1:2" x14ac:dyDescent="0.25">
      <c r="A793" s="11" t="s">
        <v>5</v>
      </c>
      <c r="B793" s="18">
        <v>486505</v>
      </c>
    </row>
    <row r="794" spans="1:2" x14ac:dyDescent="0.25">
      <c r="A794" s="11" t="s">
        <v>6</v>
      </c>
      <c r="B794" s="18">
        <v>242593</v>
      </c>
    </row>
    <row r="795" spans="1:2" x14ac:dyDescent="0.25">
      <c r="A795" s="11" t="s">
        <v>7</v>
      </c>
      <c r="B795" s="18">
        <v>408448</v>
      </c>
    </row>
    <row r="796" spans="1:2" x14ac:dyDescent="0.25">
      <c r="A796" s="11" t="s">
        <v>8</v>
      </c>
      <c r="B796" s="18">
        <v>481154</v>
      </c>
    </row>
    <row r="797" spans="1:2" x14ac:dyDescent="0.25">
      <c r="A797" s="11" t="s">
        <v>9</v>
      </c>
      <c r="B797" s="18">
        <v>469684</v>
      </c>
    </row>
    <row r="798" spans="1:2" x14ac:dyDescent="0.25">
      <c r="A798" s="11" t="s">
        <v>10</v>
      </c>
      <c r="B798" s="18">
        <v>304255</v>
      </c>
    </row>
    <row r="799" spans="1:2" x14ac:dyDescent="0.25">
      <c r="A799" s="11" t="s">
        <v>11</v>
      </c>
      <c r="B799" s="18">
        <v>283430</v>
      </c>
    </row>
    <row r="800" spans="1:2" x14ac:dyDescent="0.25">
      <c r="A800" s="11" t="s">
        <v>12</v>
      </c>
      <c r="B800" s="18">
        <v>379397</v>
      </c>
    </row>
    <row r="801" spans="1:2" x14ac:dyDescent="0.25">
      <c r="A801" s="11" t="s">
        <v>13</v>
      </c>
      <c r="B801" s="18">
        <v>464537</v>
      </c>
    </row>
    <row r="802" spans="1:2" x14ac:dyDescent="0.25">
      <c r="A802" s="11" t="s">
        <v>14</v>
      </c>
      <c r="B802" s="18">
        <v>293477</v>
      </c>
    </row>
    <row r="803" spans="1:2" x14ac:dyDescent="0.25">
      <c r="A803" s="11" t="s">
        <v>1</v>
      </c>
      <c r="B803" s="18">
        <v>4547999</v>
      </c>
    </row>
    <row r="805" spans="1:2" x14ac:dyDescent="0.25">
      <c r="A805" s="11" t="s">
        <v>72</v>
      </c>
    </row>
    <row r="806" spans="1:2" x14ac:dyDescent="0.25">
      <c r="A806" s="10" t="s">
        <v>0</v>
      </c>
      <c r="B806" s="18" t="s">
        <v>121</v>
      </c>
    </row>
    <row r="807" spans="1:2" x14ac:dyDescent="0.25">
      <c r="A807" s="11" t="s">
        <v>2</v>
      </c>
      <c r="B807" s="18">
        <v>423003</v>
      </c>
    </row>
    <row r="808" spans="1:2" x14ac:dyDescent="0.25">
      <c r="A808" s="11" t="s">
        <v>4</v>
      </c>
      <c r="B808" s="18">
        <v>140682</v>
      </c>
    </row>
    <row r="809" spans="1:2" x14ac:dyDescent="0.25">
      <c r="A809" s="11" t="s">
        <v>5</v>
      </c>
      <c r="B809" s="18">
        <v>457340</v>
      </c>
    </row>
    <row r="810" spans="1:2" x14ac:dyDescent="0.25">
      <c r="A810" s="11" t="s">
        <v>6</v>
      </c>
      <c r="B810" s="18">
        <v>414841</v>
      </c>
    </row>
    <row r="811" spans="1:2" x14ac:dyDescent="0.25">
      <c r="A811" s="11" t="s">
        <v>7</v>
      </c>
      <c r="B811" s="18">
        <v>320737</v>
      </c>
    </row>
    <row r="812" spans="1:2" x14ac:dyDescent="0.25">
      <c r="A812" s="11" t="s">
        <v>8</v>
      </c>
      <c r="B812" s="18">
        <v>419888</v>
      </c>
    </row>
    <row r="813" spans="1:2" x14ac:dyDescent="0.25">
      <c r="A813" s="11" t="s">
        <v>9</v>
      </c>
      <c r="B813" s="18">
        <v>194334</v>
      </c>
    </row>
    <row r="814" spans="1:2" x14ac:dyDescent="0.25">
      <c r="A814" s="11" t="s">
        <v>10</v>
      </c>
      <c r="B814" s="18">
        <v>214355</v>
      </c>
    </row>
    <row r="815" spans="1:2" x14ac:dyDescent="0.25">
      <c r="A815" s="11" t="s">
        <v>11</v>
      </c>
      <c r="B815" s="18">
        <v>258838</v>
      </c>
    </row>
    <row r="816" spans="1:2" x14ac:dyDescent="0.25">
      <c r="A816" s="11" t="s">
        <v>12</v>
      </c>
      <c r="B816" s="18">
        <v>494665</v>
      </c>
    </row>
    <row r="817" spans="1:2" x14ac:dyDescent="0.25">
      <c r="A817" s="11" t="s">
        <v>13</v>
      </c>
      <c r="B817" s="18">
        <v>233416</v>
      </c>
    </row>
    <row r="818" spans="1:2" x14ac:dyDescent="0.25">
      <c r="A818" s="11" t="s">
        <v>14</v>
      </c>
      <c r="B818" s="18">
        <v>329818</v>
      </c>
    </row>
    <row r="819" spans="1:2" x14ac:dyDescent="0.25">
      <c r="A819" s="11" t="s">
        <v>1</v>
      </c>
      <c r="B819" s="18">
        <v>3901917</v>
      </c>
    </row>
  </sheetData>
  <conditionalFormatting sqref="B1:B1048576">
    <cfRule type="cellIs" dxfId="1" priority="3" operator="lessThan">
      <formula>100000</formula>
    </cfRule>
    <cfRule type="cellIs" dxfId="2" priority="2" operator="between">
      <formula>100001</formula>
      <formula>150000</formula>
    </cfRule>
    <cfRule type="cellIs" dxfId="0" priority="1" operator="greaterThan">
      <formula>150000</formula>
    </cfRule>
  </conditionalFormatting>
  <pageMargins left="0.7" right="0.7" top="0.75" bottom="0.75" header="0.3" footer="0.3"/>
  <pageSetup orientation="portrait" r:id="rId5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R a n g o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 R a n g o 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 2 0 1 9 - 0 6 - 1 1 T 1 8 : 3 2 : 5 7 . 5 8 4 - 0 4 : 0 0 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a n g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 C a s a d o < / s t r i n g > < / k e y > < v a l u e > < i n t > 8 0 < / i n t > < / v a l u e > < / i t e m > < i t e m > < k e y > < s t r i n g > D i v o r c i a d o < / s t r i n g > < / k e y > < v a l u e > < i n t > 1 0 2 < / i n t > < / v a l u e > < / i t e m > < i t e m > < k e y > < s t r i n g > S o l t e r o < / s t r i n g > < / k e y > < v a l u e > < i n t > 8 1 < / i n t > < / v a l u e > < / i t e m > < i t e m > < k e y > < s t r i n g > V i u d o < / s t r i n g > < / k e y > < v a l u e > < i n t > 7 3 < / i n t > < / v a l u e > < / i t e m > < i t e m > < k e y > < s t r i n g > T o t a l   g e n e r a l < / s t r i n g > < / k e y > < v a l u e > < i n t > 1 1 6 < / i n t > < / v a l u e > < / i t e m > < i t e m > < k e y > < s t r i n g > F e c h a   ( � n d i c e   d e   m e s e s ) < / s t r i n g > < / k e y > < v a l u e > < i n t > 1 8 4 < / i n t > < / v a l u e > < / i t e m > < i t e m > < k e y > < s t r i n g > F e c h a   ( m e s ) < / s t r i n g > < / k e y > < v a l u e > < i n t > 1 1 1 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 C a s a d o < / s t r i n g > < / k e y > < v a l u e > < i n t > 1 < / i n t > < / v a l u e > < / i t e m > < i t e m > < k e y > < s t r i n g > D i v o r c i a d o < / s t r i n g > < / k e y > < v a l u e > < i n t > 2 < / i n t > < / v a l u e > < / i t e m > < i t e m > < k e y > < s t r i n g > S o l t e r o < / s t r i n g > < / k e y > < v a l u e > < i n t > 3 < / i n t > < / v a l u e > < / i t e m > < i t e m > < k e y > < s t r i n g > V i u d o < / s t r i n g > < / k e y > < v a l u e > < i n t > 4 < / i n t > < / v a l u e > < / i t e m > < i t e m > < k e y > < s t r i n g > T o t a l   g e n e r a l < / s t r i n g > < / k e y > < v a l u e > < i n t > 5 < / i n t > < / v a l u e > < / i t e m > < i t e m > < k e y > < s t r i n g > F e c h a   ( � n d i c e   d e   m e s e s ) < / s t r i n g > < / k e y > < v a l u e > < i n t > 6 < / i n t > < / v a l u e > < / i t e m > < i t e m > < k e y > < s t r i n g > F e c h a   ( m e s ) 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R a n g o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 D i v o r c i a d o < / K e y > < / D i a g r a m O b j e c t K e y > < D i a g r a m O b j e c t K e y > < K e y > M e a s u r e s \ S u m a   d e   D i v o r c i a d o \ T a g I n f o \ F � r m u l a < / K e y > < / D i a g r a m O b j e c t K e y > < D i a g r a m O b j e c t K e y > < K e y > M e a s u r e s \ S u m a   d e   D i v o r c i a d o \ T a g I n f o \ V a l o r < / K e y > < / D i a g r a m O b j e c t K e y > < D i a g r a m O b j e c t K e y > < K e y > M e a s u r e s \ S u m a   d e   S o l t e r o < / K e y > < / D i a g r a m O b j e c t K e y > < D i a g r a m O b j e c t K e y > < K e y > M e a s u r e s \ S u m a   d e   S o l t e r o \ T a g I n f o \ F � r m u l a < / K e y > < / D i a g r a m O b j e c t K e y > < D i a g r a m O b j e c t K e y > < K e y > M e a s u r e s \ S u m a   d e   S o l t e r o \ T a g I n f o \ V a l o r < / K e y > < / D i a g r a m O b j e c t K e y > < D i a g r a m O b j e c t K e y > < K e y > M e a s u r e s \ S u m a   d e   V i u d o < / K e y > < / D i a g r a m O b j e c t K e y > < D i a g r a m O b j e c t K e y > < K e y > M e a s u r e s \ S u m a   d e   V i u d o \ T a g I n f o \ F � r m u l a < / K e y > < / D i a g r a m O b j e c t K e y > < D i a g r a m O b j e c t K e y > < K e y > M e a s u r e s \ S u m a   d e   V i u d o \ T a g I n f o \ V a l o r < / K e y > < / D i a g r a m O b j e c t K e y > < D i a g r a m O b j e c t K e y > < K e y > M e a s u r e s \ R e c u e n t o   d e   C a s a d o < / K e y > < / D i a g r a m O b j e c t K e y > < D i a g r a m O b j e c t K e y > < K e y > M e a s u r e s \ R e c u e n t o   d e   C a s a d o \ T a g I n f o \ F � r m u l a < / K e y > < / D i a g r a m O b j e c t K e y > < D i a g r a m O b j e c t K e y > < K e y > M e a s u r e s \ R e c u e n t o   d e   C a s a d o \ T a g I n f o \ V a l o r < / K e y > < / D i a g r a m O b j e c t K e y > < D i a g r a m O b j e c t K e y > < K e y > M e a s u r e s \ S u m a   d e   T o t a l   g e n e r a l < / K e y > < / D i a g r a m O b j e c t K e y > < D i a g r a m O b j e c t K e y > < K e y > M e a s u r e s \ S u m a   d e   T o t a l   g e n e r a l \ T a g I n f o \ F � r m u l a < / K e y > < / D i a g r a m O b j e c t K e y > < D i a g r a m O b j e c t K e y > < K e y > M e a s u r e s \ S u m a   d e   T o t a l   g e n e r a l \ T a g I n f o \ V a l o r < / K e y > < / D i a g r a m O b j e c t K e y > < D i a g r a m O b j e c t K e y > < K e y > M e a s u r e s \ S u m a   d e   C a s a d o < / K e y > < / D i a g r a m O b j e c t K e y > < D i a g r a m O b j e c t K e y > < K e y > M e a s u r e s \ S u m a   d e   C a s a d o \ T a g I n f o \ F � r m u l a < / K e y > < / D i a g r a m O b j e c t K e y > < D i a g r a m O b j e c t K e y > < K e y > M e a s u r e s \ S u m a   d e   C a s a d o \ T a g I n f o \ V a l o r < / K e y > < / D i a g r a m O b j e c t K e y > < D i a g r a m O b j e c t K e y > < K e y > C o l u m n s \ F e c h a < / K e y > < / D i a g r a m O b j e c t K e y > < D i a g r a m O b j e c t K e y > < K e y > C o l u m n s \ C a s a d o < / K e y > < / D i a g r a m O b j e c t K e y > < D i a g r a m O b j e c t K e y > < K e y > C o l u m n s \ D i v o r c i a d o < / K e y > < / D i a g r a m O b j e c t K e y > < D i a g r a m O b j e c t K e y > < K e y > C o l u m n s \ S o l t e r o < / K e y > < / D i a g r a m O b j e c t K e y > < D i a g r a m O b j e c t K e y > < K e y > C o l u m n s \ V i u d o < / K e y > < / D i a g r a m O b j e c t K e y > < D i a g r a m O b j e c t K e y > < K e y > C o l u m n s \ T o t a l   g e n e r a l 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 L i n k s \ & l t ; C o l u m n s \ S u m a   d e   D i v o r c i a d o & g t ; - & l t ; M e a s u r e s \ D i v o r c i a d o & g t ; < / K e y > < / D i a g r a m O b j e c t K e y > < D i a g r a m O b j e c t K e y > < K e y > L i n k s \ & l t ; C o l u m n s \ S u m a   d e   D i v o r c i a d o & g t ; - & l t ; M e a s u r e s \ D i v o r c i a d o & g t ; \ C O L U M N < / K e y > < / D i a g r a m O b j e c t K e y > < D i a g r a m O b j e c t K e y > < K e y > L i n k s \ & l t ; C o l u m n s \ S u m a   d e   D i v o r c i a d o & g t ; - & l t ; M e a s u r e s \ D i v o r c i a d o & g t ; \ M E A S U R E < / K e y > < / D i a g r a m O b j e c t K e y > < D i a g r a m O b j e c t K e y > < K e y > L i n k s \ & l t ; C o l u m n s \ S u m a   d e   S o l t e r o & g t ; - & l t ; M e a s u r e s \ S o l t e r o & g t ; < / K e y > < / D i a g r a m O b j e c t K e y > < D i a g r a m O b j e c t K e y > < K e y > L i n k s \ & l t ; C o l u m n s \ S u m a   d e   S o l t e r o & g t ; - & l t ; M e a s u r e s \ S o l t e r o & g t ; \ C O L U M N < / K e y > < / D i a g r a m O b j e c t K e y > < D i a g r a m O b j e c t K e y > < K e y > L i n k s \ & l t ; C o l u m n s \ S u m a   d e   S o l t e r o & g t ; - & l t ; M e a s u r e s \ S o l t e r o & g t ; \ M E A S U R E < / K e y > < / D i a g r a m O b j e c t K e y > < D i a g r a m O b j e c t K e y > < K e y > L i n k s \ & l t ; C o l u m n s \ S u m a   d e   V i u d o & g t ; - & l t ; M e a s u r e s \ V i u d o & g t ; < / K e y > < / D i a g r a m O b j e c t K e y > < D i a g r a m O b j e c t K e y > < K e y > L i n k s \ & l t ; C o l u m n s \ S u m a   d e   V i u d o & g t ; - & l t ; M e a s u r e s \ V i u d o & g t ; \ C O L U M N < / K e y > < / D i a g r a m O b j e c t K e y > < D i a g r a m O b j e c t K e y > < K e y > L i n k s \ & l t ; C o l u m n s \ S u m a   d e   V i u d o & g t ; - & l t ; M e a s u r e s \ V i u d o & g t ; \ M E A S U R E < / K e y > < / D i a g r a m O b j e c t K e y > < D i a g r a m O b j e c t K e y > < K e y > L i n k s \ & l t ; C o l u m n s \ R e c u e n t o   d e   C a s a d o & g t ; - & l t ; M e a s u r e s \ C a s a d o & g t ; < / K e y > < / D i a g r a m O b j e c t K e y > < D i a g r a m O b j e c t K e y > < K e y > L i n k s \ & l t ; C o l u m n s \ R e c u e n t o   d e   C a s a d o & g t ; - & l t ; M e a s u r e s \ C a s a d o & g t ; \ C O L U M N < / K e y > < / D i a g r a m O b j e c t K e y > < D i a g r a m O b j e c t K e y > < K e y > L i n k s \ & l t ; C o l u m n s \ R e c u e n t o   d e   C a s a d o & g t ; - & l t ; M e a s u r e s \ C a s a d o & g t ; \ M E A S U R E < / K e y > < / D i a g r a m O b j e c t K e y > < D i a g r a m O b j e c t K e y > < K e y > L i n k s \ & l t ; C o l u m n s \ S u m a   d e   T o t a l   g e n e r a l & g t ; - & l t ; M e a s u r e s \ T o t a l   g e n e r a l & g t ; < / K e y > < / D i a g r a m O b j e c t K e y > < D i a g r a m O b j e c t K e y > < K e y > L i n k s \ & l t ; C o l u m n s \ S u m a   d e   T o t a l   g e n e r a l & g t ; - & l t ; M e a s u r e s \ T o t a l   g e n e r a l & g t ; \ C O L U M N < / K e y > < / D i a g r a m O b j e c t K e y > < D i a g r a m O b j e c t K e y > < K e y > L i n k s \ & l t ; C o l u m n s \ S u m a   d e   T o t a l   g e n e r a l & g t ; - & l t ; M e a s u r e s \ T o t a l   g e n e r a l & g t ; \ M E A S U R E < / K e y > < / D i a g r a m O b j e c t K e y > < D i a g r a m O b j e c t K e y > < K e y > L i n k s \ & l t ; C o l u m n s \ S u m a   d e   C a s a d o & g t ; - & l t ; M e a s u r e s \ C a s a d o & g t ; < / K e y > < / D i a g r a m O b j e c t K e y > < D i a g r a m O b j e c t K e y > < K e y > L i n k s \ & l t ; C o l u m n s \ S u m a   d e   C a s a d o & g t ; - & l t ; M e a s u r e s \ C a s a d o & g t ; \ C O L U M N < / K e y > < / D i a g r a m O b j e c t K e y > < D i a g r a m O b j e c t K e y > < K e y > L i n k s \ & l t ; C o l u m n s \ S u m a   d e   C a s a d o & g t ; - & l t ; M e a s u r e s \ C a s a d o & g t ; \ M E A S U R E 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 D i v o r c i a d o 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 D i v o r c i a d o \ T a g I n f o \ F � r m u l a 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 D i v o r c i a d o \ T a g I n f o \ V a l o r 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 S o l t e r o 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 S o l t e r o \ T a g I n f o \ F � r m u l a 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 S o l t e r o \ T a g I n f o \ V a l o r 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 V i u d o 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 V i u d o \ T a g I n f o \ F � r m u l a 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 V i u d o \ T a g I n f o \ V a l o r 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 C a s a d o 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 C a s a d o \ T a g I n f o \ F � r m u l a 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 C a s a d o \ T a g I n f o \ V a l o r 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 g e n e r a l 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  g e n e r a l \ T a g I n f o \ F � r m u l a 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 g e n e r a l \ T a g I n f o \ V a l o r 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 C a s a d o 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 C a s a d o \ T a g I n f o \ F � r m u l a 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 C a s a d o \ T a g I n f o \ V a l o r 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 C o l u m n s \ D i v o r c i a d o 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 C o l u m n s \ S o l t e r o 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 C o l u m n s \ V i u d o 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 g e n e r a l 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 D i v o r c i a d o & g t ; - & l t ; M e a s u r e s \ D i v o r c i a d o & g t ; 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 D i v o r c i a d o & g t ; - & l t ; M e a s u r e s \ D i v o r c i a d o & g t ; \ C O L U M N 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 D i v o r c i a d o & g t ; - & l t ; M e a s u r e s \ D i v o r c i a d o & g t ; \ M E A S U R E 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 S o l t e r o & g t ; - & l t ; M e a s u r e s \ S o l t e r o & g t ; 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 S o l t e r o & g t ; - & l t ; M e a s u r e s \ S o l t e r o & g t ; \ C O L U M N 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 S o l t e r o & g t ; - & l t ; M e a s u r e s \ S o l t e r o & g t ; \ M E A S U R E 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 V i u d o & g t ; - & l t ; M e a s u r e s \ V i u d o & g t ; 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 V i u d o & g t ; - & l t ; M e a s u r e s \ V i u d o & g t ; \ C O L U M N 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 V i u d o & g t ; - & l t ; M e a s u r e s \ V i u d o & g t ; \ M E A S U R E 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 C a s a d o & g t ; - & l t ; M e a s u r e s \ C a s a d o & g t ; 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 C a s a d o & g t ; - & l t ; M e a s u r e s \ C a s a d o & g t ; \ C O L U M N 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 C a s a d o & g t ; - & l t ; M e a s u r e s \ C a s a d o & g t ; \ M E A S U R E 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 g e n e r a l & g t ; - & l t ; M e a s u r e s \ T o t a l   g e n e r a l & g t ; 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  g e n e r a l & g t ; - & l t ; M e a s u r e s \ T o t a l   g e n e r a l & g t ; \ C O L U M N 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 g e n e r a l & g t ; - & l t ; M e a s u r e s \ T o t a l   g e n e r a l & g t ; \ M E A S U R E 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 C a s a d o & g t ; - & l t ; M e a s u r e s \ C a s a d o & g t ; 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 C a s a d o & g t ; - & l t ; M e a s u r e s \ C a s a d o & g t ; \ C O L U M N 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 C a s a d o & g t ; - & l t ; M e a s u r e s \ C a s a d o & g t ; \ M E A S U R E 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 C o l u m n s \ D i v o r c i a d o 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 C o l u m n s \ S o l t e r o 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 C o l u m n s \ V i u d o 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 g e n e r a l 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9379B51-30AE-4297-8DF7-39837ECF1C7E}">
  <ds:schemaRefs/>
</ds:datastoreItem>
</file>

<file path=customXml/itemProps10.xml><?xml version="1.0" encoding="utf-8"?>
<ds:datastoreItem xmlns:ds="http://schemas.openxmlformats.org/officeDocument/2006/customXml" ds:itemID="{F8F46949-0BDE-40C8-A832-80A34AEFBB14}">
  <ds:schemaRefs/>
</ds:datastoreItem>
</file>

<file path=customXml/itemProps11.xml><?xml version="1.0" encoding="utf-8"?>
<ds:datastoreItem xmlns:ds="http://schemas.openxmlformats.org/officeDocument/2006/customXml" ds:itemID="{5918421F-7C9B-4FC1-AE5B-4595D5AADA1A}">
  <ds:schemaRefs/>
</ds:datastoreItem>
</file>

<file path=customXml/itemProps12.xml><?xml version="1.0" encoding="utf-8"?>
<ds:datastoreItem xmlns:ds="http://schemas.openxmlformats.org/officeDocument/2006/customXml" ds:itemID="{9AAED056-0FCC-4EB4-B5EC-4F1BAEB7EB62}">
  <ds:schemaRefs/>
</ds:datastoreItem>
</file>

<file path=customXml/itemProps13.xml><?xml version="1.0" encoding="utf-8"?>
<ds:datastoreItem xmlns:ds="http://schemas.openxmlformats.org/officeDocument/2006/customXml" ds:itemID="{7E8D665C-8D92-4E1D-874E-E43DA7D86243}">
  <ds:schemaRefs/>
</ds:datastoreItem>
</file>

<file path=customXml/itemProps14.xml><?xml version="1.0" encoding="utf-8"?>
<ds:datastoreItem xmlns:ds="http://schemas.openxmlformats.org/officeDocument/2006/customXml" ds:itemID="{03E99360-605E-4458-A518-BD18D5316E31}">
  <ds:schemaRefs/>
</ds:datastoreItem>
</file>

<file path=customXml/itemProps15.xml><?xml version="1.0" encoding="utf-8"?>
<ds:datastoreItem xmlns:ds="http://schemas.openxmlformats.org/officeDocument/2006/customXml" ds:itemID="{B7483A9C-7C48-4665-ACD1-B1F6D19B94CE}">
  <ds:schemaRefs/>
</ds:datastoreItem>
</file>

<file path=customXml/itemProps16.xml><?xml version="1.0" encoding="utf-8"?>
<ds:datastoreItem xmlns:ds="http://schemas.openxmlformats.org/officeDocument/2006/customXml" ds:itemID="{2E84065F-954B-4A03-A875-5ED56E1EC265}">
  <ds:schemaRefs/>
</ds:datastoreItem>
</file>

<file path=customXml/itemProps17.xml><?xml version="1.0" encoding="utf-8"?>
<ds:datastoreItem xmlns:ds="http://schemas.openxmlformats.org/officeDocument/2006/customXml" ds:itemID="{8E31C54E-CD6B-43D4-8748-49FE7E8594F9}">
  <ds:schemaRefs/>
</ds:datastoreItem>
</file>

<file path=customXml/itemProps2.xml><?xml version="1.0" encoding="utf-8"?>
<ds:datastoreItem xmlns:ds="http://schemas.openxmlformats.org/officeDocument/2006/customXml" ds:itemID="{988304F6-B530-4E88-97FF-1049936CE94A}">
  <ds:schemaRefs/>
</ds:datastoreItem>
</file>

<file path=customXml/itemProps3.xml><?xml version="1.0" encoding="utf-8"?>
<ds:datastoreItem xmlns:ds="http://schemas.openxmlformats.org/officeDocument/2006/customXml" ds:itemID="{5E00E170-BB8A-4478-A6AE-FC7D43E4955B}">
  <ds:schemaRefs/>
</ds:datastoreItem>
</file>

<file path=customXml/itemProps4.xml><?xml version="1.0" encoding="utf-8"?>
<ds:datastoreItem xmlns:ds="http://schemas.openxmlformats.org/officeDocument/2006/customXml" ds:itemID="{02552B6D-D147-4816-8C81-AE38DE5C4C4A}">
  <ds:schemaRefs/>
</ds:datastoreItem>
</file>

<file path=customXml/itemProps5.xml><?xml version="1.0" encoding="utf-8"?>
<ds:datastoreItem xmlns:ds="http://schemas.openxmlformats.org/officeDocument/2006/customXml" ds:itemID="{5C7AF648-F8BF-4BA0-9F9C-CD2478A64ED5}">
  <ds:schemaRefs/>
</ds:datastoreItem>
</file>

<file path=customXml/itemProps6.xml><?xml version="1.0" encoding="utf-8"?>
<ds:datastoreItem xmlns:ds="http://schemas.openxmlformats.org/officeDocument/2006/customXml" ds:itemID="{9D6573C4-D561-41C6-BFEC-A43A7969FEE2}">
  <ds:schemaRefs/>
</ds:datastoreItem>
</file>

<file path=customXml/itemProps7.xml><?xml version="1.0" encoding="utf-8"?>
<ds:datastoreItem xmlns:ds="http://schemas.openxmlformats.org/officeDocument/2006/customXml" ds:itemID="{62349890-4017-4E11-A9FD-6B04700B6358}">
  <ds:schemaRefs/>
</ds:datastoreItem>
</file>

<file path=customXml/itemProps8.xml><?xml version="1.0" encoding="utf-8"?>
<ds:datastoreItem xmlns:ds="http://schemas.openxmlformats.org/officeDocument/2006/customXml" ds:itemID="{E78B67D4-0A0A-4E13-88E6-7422ACB0975C}">
  <ds:schemaRefs/>
</ds:datastoreItem>
</file>

<file path=customXml/itemProps9.xml><?xml version="1.0" encoding="utf-8"?>
<ds:datastoreItem xmlns:ds="http://schemas.openxmlformats.org/officeDocument/2006/customXml" ds:itemID="{36C3F558-CC39-4372-BBEE-16800BF2A2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LC1300422</dc:creator>
  <cp:lastModifiedBy>duoc</cp:lastModifiedBy>
  <dcterms:created xsi:type="dcterms:W3CDTF">2019-06-11T19:51:42Z</dcterms:created>
  <dcterms:modified xsi:type="dcterms:W3CDTF">2019-06-11T22:32:58Z</dcterms:modified>
</cp:coreProperties>
</file>