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5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I2" i="1"/>
</calcChain>
</file>

<file path=xl/sharedStrings.xml><?xml version="1.0" encoding="utf-8"?>
<sst xmlns="http://schemas.openxmlformats.org/spreadsheetml/2006/main" count="78" uniqueCount="51">
  <si>
    <t>Indice</t>
  </si>
  <si>
    <t>Proceso</t>
  </si>
  <si>
    <t>Tarea</t>
  </si>
  <si>
    <t>Rol</t>
  </si>
  <si>
    <t>Artefactos Entrada</t>
  </si>
  <si>
    <t>Artefactos Salida</t>
  </si>
  <si>
    <t>Solución Técnica</t>
  </si>
  <si>
    <t>Seleccionar soluciones para los componentes del producto</t>
  </si>
  <si>
    <t>SG 1</t>
  </si>
  <si>
    <t>SP 1.1</t>
  </si>
  <si>
    <t>Desarrollar alternativas detalladas
y criterios de selección</t>
  </si>
  <si>
    <t>SP 1.2</t>
  </si>
  <si>
    <t>Evolucionar conceptos operacionales
y escenarios</t>
  </si>
  <si>
    <t>SP 1.3</t>
  </si>
  <si>
    <t xml:space="preserve">Seleccionar soluciones para los
componentes del producto.  </t>
  </si>
  <si>
    <t>SG 2</t>
  </si>
  <si>
    <t>Crear el diseño.</t>
  </si>
  <si>
    <t>Diseñar el producto o los
componentes del producto</t>
  </si>
  <si>
    <t>SP 2.1</t>
  </si>
  <si>
    <t>SP 2.2</t>
  </si>
  <si>
    <t>Establecer un paquete de datos
técnicos</t>
  </si>
  <si>
    <t>SP 2.3</t>
  </si>
  <si>
    <t>Diseñar interfaces utilizando
criterios.</t>
  </si>
  <si>
    <t>SP 2.4</t>
  </si>
  <si>
    <t>Realizar los análisis de
construcción, compra o reutilización.</t>
  </si>
  <si>
    <t>SG 3</t>
  </si>
  <si>
    <t>Implementar el diseño del
producto.</t>
  </si>
  <si>
    <t>SP 3.1</t>
  </si>
  <si>
    <t>Implementar el diseño</t>
  </si>
  <si>
    <t>SP 3-2</t>
  </si>
  <si>
    <t>Desarrollar la documentación de
soporte del producto.</t>
  </si>
  <si>
    <t>Diseñar Componentes y Programas</t>
  </si>
  <si>
    <t>Implementar Componentes y Programas</t>
  </si>
  <si>
    <t>Diseñar Intefaces y Comunicaciones</t>
  </si>
  <si>
    <t>Arquitecto de Software</t>
  </si>
  <si>
    <t>Analista</t>
  </si>
  <si>
    <t>Jefe de Proyecto</t>
  </si>
  <si>
    <t>Programador</t>
  </si>
  <si>
    <t>Estimar esfuerzo para analisis y diseño</t>
  </si>
  <si>
    <t>Definir Patrones y Clases</t>
  </si>
  <si>
    <t>Realizar Analisis</t>
  </si>
  <si>
    <t>Realizar Manuales</t>
  </si>
  <si>
    <t>ERS</t>
  </si>
  <si>
    <t>Conforme</t>
  </si>
  <si>
    <t>No Conforme</t>
  </si>
  <si>
    <t>Analisis Preliminar</t>
  </si>
  <si>
    <t>Modelo de Diseño</t>
  </si>
  <si>
    <t>Manual</t>
  </si>
  <si>
    <t>Especificacion de Ambientes</t>
  </si>
  <si>
    <t>ERS, Modelo de Diseño</t>
  </si>
  <si>
    <t>ERS, Analisis Preiiminar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</si>
</sst>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wrapText="1"/>
    </xf>
    <xf numFmtId="0" fontId="1" fillId="0" borderId="0" xfId="0" applyFont="1"/>
    <xf numFmtId="0" fontId="1" fillId="0" borderId="0" xfId="0" applyFon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"/>
  <sheetViews>
    <sheetView tabSelected="1" workbookViewId="0">
      <selection activeCell="C10" sqref="C10"/>
    </sheetView>
  </sheetViews>
  <sheetFormatPr baseColWidth="10" defaultColWidth="9.140625" defaultRowHeight="15" x14ac:dyDescent="0.25"/>
  <cols>
    <col min="1" max="1" width="22.7109375" customWidth="1"/>
    <col min="2" max="2" width="74.85546875" customWidth="1"/>
    <col min="3" max="3" width="34.5703125" customWidth="1"/>
    <col min="4" max="4" width="24.7109375" customWidth="1"/>
    <col min="5" max="5" width="31.140625" customWidth="1"/>
    <col min="6" max="6" width="20.28515625" customWidth="1"/>
    <col min="7" max="7" width="23.7109375" bestFit="1" customWidth="1"/>
    <col min="8" max="8" width="21.42578125" customWidth="1"/>
    <col min="10" max="10" width="14.5703125" customWidth="1"/>
  </cols>
  <sheetData>
    <row r="1" spans="1:10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t="s">
        <v>43</v>
      </c>
      <c r="J1" t="s">
        <v>44</v>
      </c>
    </row>
    <row r="2" spans="1:10" x14ac:dyDescent="0.25">
      <c r="B2" s="2" t="s">
        <v>6</v>
      </c>
      <c r="I2">
        <f>COUNTIF(G4:G14,"Conforme")</f>
        <v>5</v>
      </c>
      <c r="J2">
        <f>COUNTIF(G4:G14,"No Conforme")</f>
        <v>4</v>
      </c>
    </row>
    <row r="3" spans="1:10" x14ac:dyDescent="0.25">
      <c r="A3" s="2" t="s">
        <v>8</v>
      </c>
      <c r="B3" s="2" t="s">
        <v>7</v>
      </c>
    </row>
    <row r="4" spans="1:10" ht="30" x14ac:dyDescent="0.25">
      <c r="A4" t="s">
        <v>9</v>
      </c>
      <c r="B4" s="1" t="s">
        <v>10</v>
      </c>
      <c r="C4" t="s">
        <v>38</v>
      </c>
      <c r="D4" t="s">
        <v>35</v>
      </c>
      <c r="E4" t="s">
        <v>42</v>
      </c>
      <c r="F4" t="s">
        <v>42</v>
      </c>
      <c r="G4" t="s">
        <v>44</v>
      </c>
    </row>
    <row r="5" spans="1:10" ht="30" x14ac:dyDescent="0.25">
      <c r="A5" t="s">
        <v>11</v>
      </c>
      <c r="B5" s="1" t="s">
        <v>12</v>
      </c>
      <c r="C5" t="s">
        <v>39</v>
      </c>
      <c r="D5" t="s">
        <v>35</v>
      </c>
      <c r="E5" t="s">
        <v>42</v>
      </c>
      <c r="F5" s="1" t="s">
        <v>50</v>
      </c>
      <c r="G5" t="s">
        <v>44</v>
      </c>
    </row>
    <row r="6" spans="1:10" ht="30" x14ac:dyDescent="0.25">
      <c r="A6" t="s">
        <v>13</v>
      </c>
      <c r="B6" s="1" t="s">
        <v>14</v>
      </c>
      <c r="C6" t="s">
        <v>40</v>
      </c>
      <c r="D6" t="s">
        <v>35</v>
      </c>
      <c r="E6" s="1" t="s">
        <v>42</v>
      </c>
      <c r="F6" t="s">
        <v>50</v>
      </c>
      <c r="G6" t="s">
        <v>44</v>
      </c>
    </row>
    <row r="7" spans="1:10" x14ac:dyDescent="0.25">
      <c r="A7" s="2" t="s">
        <v>15</v>
      </c>
      <c r="B7" s="3" t="s">
        <v>16</v>
      </c>
    </row>
    <row r="8" spans="1:10" ht="30" x14ac:dyDescent="0.25">
      <c r="A8" t="s">
        <v>18</v>
      </c>
      <c r="B8" s="1" t="s">
        <v>17</v>
      </c>
      <c r="C8" t="s">
        <v>31</v>
      </c>
      <c r="D8" t="s">
        <v>34</v>
      </c>
      <c r="E8" t="s">
        <v>46</v>
      </c>
      <c r="F8" t="s">
        <v>48</v>
      </c>
      <c r="G8" t="s">
        <v>43</v>
      </c>
    </row>
    <row r="9" spans="1:10" ht="30" x14ac:dyDescent="0.25">
      <c r="A9" t="s">
        <v>19</v>
      </c>
      <c r="B9" s="1" t="s">
        <v>20</v>
      </c>
      <c r="C9" t="s">
        <v>45</v>
      </c>
      <c r="D9" t="s">
        <v>36</v>
      </c>
      <c r="E9" s="1" t="s">
        <v>42</v>
      </c>
      <c r="F9" t="s">
        <v>46</v>
      </c>
      <c r="G9" t="s">
        <v>43</v>
      </c>
    </row>
    <row r="10" spans="1:10" ht="30" x14ac:dyDescent="0.25">
      <c r="A10" t="s">
        <v>21</v>
      </c>
      <c r="B10" s="1" t="s">
        <v>22</v>
      </c>
      <c r="C10" t="s">
        <v>33</v>
      </c>
      <c r="D10" t="s">
        <v>34</v>
      </c>
      <c r="E10" t="s">
        <v>46</v>
      </c>
      <c r="F10" t="s">
        <v>42</v>
      </c>
      <c r="G10" t="s">
        <v>43</v>
      </c>
    </row>
    <row r="11" spans="1:10" ht="30" x14ac:dyDescent="0.25">
      <c r="A11" t="s">
        <v>23</v>
      </c>
      <c r="B11" s="1" t="s">
        <v>24</v>
      </c>
      <c r="C11" t="s">
        <v>40</v>
      </c>
      <c r="D11" t="s">
        <v>36</v>
      </c>
      <c r="E11" t="s">
        <v>45</v>
      </c>
      <c r="F11" t="s">
        <v>45</v>
      </c>
      <c r="G11" t="s">
        <v>43</v>
      </c>
    </row>
    <row r="12" spans="1:10" ht="30" x14ac:dyDescent="0.25">
      <c r="A12" s="2" t="s">
        <v>25</v>
      </c>
      <c r="B12" s="3" t="s">
        <v>26</v>
      </c>
    </row>
    <row r="13" spans="1:10" ht="30" x14ac:dyDescent="0.25">
      <c r="A13" t="s">
        <v>27</v>
      </c>
      <c r="B13" s="1" t="s">
        <v>28</v>
      </c>
      <c r="C13" s="1" t="s">
        <v>32</v>
      </c>
      <c r="D13" t="s">
        <v>37</v>
      </c>
      <c r="E13" t="s">
        <v>49</v>
      </c>
      <c r="F13" t="s">
        <v>49</v>
      </c>
      <c r="G13" t="s">
        <v>43</v>
      </c>
    </row>
    <row r="14" spans="1:10" ht="30" x14ac:dyDescent="0.25">
      <c r="A14" t="s">
        <v>29</v>
      </c>
      <c r="B14" s="1" t="s">
        <v>30</v>
      </c>
      <c r="C14" t="s">
        <v>41</v>
      </c>
      <c r="D14" t="s">
        <v>34</v>
      </c>
      <c r="E14" t="s">
        <v>42</v>
      </c>
      <c r="F14" t="s">
        <v>47</v>
      </c>
      <c r="G14" t="s">
        <v>44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2019-06-20T14:49:32Z</dcterms:modified>
</cp:coreProperties>
</file>