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drawings/drawing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5.xml" ContentType="application/vnd.openxmlformats-officedocument.drawing+xml"/>
  <Override PartName="/xl/tables/table1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2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FATURAMENTO</a:t>
            </a:r>
            <a:r>
              <a:rPr lang="en-US" sz="1200" b="1" baseline="0"/>
              <a:t> - TODOS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Faturamento'!$C$4:$AD$4</c:f>
              <c:numCache>
                <c:formatCode>_-[$R$-416]\ * #,##0.00_-;\-[$R$-416]\ * #,##0.00_-;_-[$R$-416]\ * "-"??_-;_-@_-</c:formatCode>
                <c:ptCount val="28"/>
                <c:pt idx="0">
                  <c:v>146776.95999999996</c:v>
                </c:pt>
                <c:pt idx="1">
                  <c:v>120476.24</c:v>
                </c:pt>
                <c:pt idx="2">
                  <c:v>26588.79</c:v>
                </c:pt>
                <c:pt idx="3">
                  <c:v>214335.56000000011</c:v>
                </c:pt>
                <c:pt idx="4">
                  <c:v>176019.48</c:v>
                </c:pt>
                <c:pt idx="5">
                  <c:v>115989.32</c:v>
                </c:pt>
                <c:pt idx="6">
                  <c:v>174518.08000000005</c:v>
                </c:pt>
                <c:pt idx="7">
                  <c:v>222301.81</c:v>
                </c:pt>
                <c:pt idx="8">
                  <c:v>154043.93000000002</c:v>
                </c:pt>
                <c:pt idx="9">
                  <c:v>31380.53</c:v>
                </c:pt>
                <c:pt idx="10">
                  <c:v>181638.72999999998</c:v>
                </c:pt>
                <c:pt idx="11">
                  <c:v>155485.87</c:v>
                </c:pt>
                <c:pt idx="12">
                  <c:v>182166.60999999996</c:v>
                </c:pt>
                <c:pt idx="13">
                  <c:v>137865.76</c:v>
                </c:pt>
                <c:pt idx="14">
                  <c:v>159818.70000000004</c:v>
                </c:pt>
                <c:pt idx="15">
                  <c:v>142037.84000000003</c:v>
                </c:pt>
                <c:pt idx="16">
                  <c:v>28560.17</c:v>
                </c:pt>
                <c:pt idx="17">
                  <c:v>44400.22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Faturamento'!$C$5:$AD$5</c:f>
              <c:numCache>
                <c:formatCode>_-[$R$-416]\ * #,##0.00_-;\-[$R$-416]\ * #,##0.00_-;_-[$R$-416]\ * "-"??_-;_-@_-</c:formatCode>
                <c:ptCount val="28"/>
                <c:pt idx="0">
                  <c:v>154891.07142857142</c:v>
                </c:pt>
                <c:pt idx="1">
                  <c:v>154891.07142857142</c:v>
                </c:pt>
                <c:pt idx="2">
                  <c:v>154891.07142857142</c:v>
                </c:pt>
                <c:pt idx="3">
                  <c:v>154891.07142857142</c:v>
                </c:pt>
                <c:pt idx="4">
                  <c:v>154891.07142857142</c:v>
                </c:pt>
                <c:pt idx="5">
                  <c:v>154891.07142857142</c:v>
                </c:pt>
                <c:pt idx="6">
                  <c:v>154891.07142857142</c:v>
                </c:pt>
                <c:pt idx="7">
                  <c:v>154891.07142857142</c:v>
                </c:pt>
                <c:pt idx="8">
                  <c:v>154891.07142857142</c:v>
                </c:pt>
                <c:pt idx="9">
                  <c:v>154891.07142857142</c:v>
                </c:pt>
                <c:pt idx="10">
                  <c:v>154891.07142857142</c:v>
                </c:pt>
                <c:pt idx="11">
                  <c:v>154891.07142857142</c:v>
                </c:pt>
                <c:pt idx="12">
                  <c:v>154891.07142857142</c:v>
                </c:pt>
                <c:pt idx="13">
                  <c:v>154891.07142857142</c:v>
                </c:pt>
                <c:pt idx="14">
                  <c:v>154891.07142857142</c:v>
                </c:pt>
                <c:pt idx="15">
                  <c:v>154891.07142857142</c:v>
                </c:pt>
                <c:pt idx="16">
                  <c:v>154891.07142857142</c:v>
                </c:pt>
                <c:pt idx="17">
                  <c:v>154891.07142857142</c:v>
                </c:pt>
                <c:pt idx="18">
                  <c:v>154891.07142857142</c:v>
                </c:pt>
                <c:pt idx="19">
                  <c:v>154891.07142857142</c:v>
                </c:pt>
                <c:pt idx="20">
                  <c:v>154891.07142857142</c:v>
                </c:pt>
                <c:pt idx="21">
                  <c:v>154891.07142857142</c:v>
                </c:pt>
                <c:pt idx="22">
                  <c:v>154891.07142857142</c:v>
                </c:pt>
                <c:pt idx="23">
                  <c:v>154891.07142857142</c:v>
                </c:pt>
                <c:pt idx="24">
                  <c:v>154891.07142857142</c:v>
                </c:pt>
                <c:pt idx="25">
                  <c:v>154891.07142857142</c:v>
                </c:pt>
                <c:pt idx="26">
                  <c:v>154891.07142857142</c:v>
                </c:pt>
                <c:pt idx="27">
                  <c:v>154891.07142857142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2378456"/>
        <c:axId val="182377280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Faturamento'!$C$6:$AD$6</c:f>
              <c:numCache>
                <c:formatCode>0%</c:formatCode>
                <c:ptCount val="28"/>
                <c:pt idx="0">
                  <c:v>0.94761407901866501</c:v>
                </c:pt>
                <c:pt idx="1">
                  <c:v>0.77781268402909887</c:v>
                </c:pt>
                <c:pt idx="2">
                  <c:v>0.17166121813717014</c:v>
                </c:pt>
                <c:pt idx="3">
                  <c:v>1.3837825384198581</c:v>
                </c:pt>
                <c:pt idx="4">
                  <c:v>1.1364081762528968</c:v>
                </c:pt>
                <c:pt idx="5">
                  <c:v>0.74884445520469467</c:v>
                </c:pt>
                <c:pt idx="6">
                  <c:v>1.1267149125537537</c:v>
                </c:pt>
                <c:pt idx="7">
                  <c:v>1.4352138438303417</c:v>
                </c:pt>
                <c:pt idx="8">
                  <c:v>0.99453072781563101</c:v>
                </c:pt>
                <c:pt idx="9">
                  <c:v>0.20259741062267261</c:v>
                </c:pt>
                <c:pt idx="10">
                  <c:v>1.1726868974740312</c:v>
                </c:pt>
                <c:pt idx="11">
                  <c:v>1.0038401088322439</c:v>
                </c:pt>
                <c:pt idx="12">
                  <c:v>1.1760949699673731</c:v>
                </c:pt>
                <c:pt idx="13">
                  <c:v>0.89008203460957591</c:v>
                </c:pt>
                <c:pt idx="14">
                  <c:v>1.0318135094939995</c:v>
                </c:pt>
                <c:pt idx="15">
                  <c:v>0.91701760914928721</c:v>
                </c:pt>
                <c:pt idx="16">
                  <c:v>0.1843887432412179</c:v>
                </c:pt>
                <c:pt idx="17">
                  <c:v>0.28665448298919749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379240"/>
        <c:axId val="182377672"/>
      </c:lineChart>
      <c:catAx>
        <c:axId val="1823784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2377280"/>
        <c:crosses val="autoZero"/>
        <c:auto val="1"/>
        <c:lblAlgn val="ctr"/>
        <c:lblOffset val="100"/>
        <c:noMultiLvlLbl val="0"/>
      </c:catAx>
      <c:valAx>
        <c:axId val="18237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2378456"/>
        <c:crosses val="autoZero"/>
        <c:crossBetween val="between"/>
      </c:valAx>
      <c:valAx>
        <c:axId val="18237767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2379240"/>
        <c:crosses val="max"/>
        <c:crossBetween val="between"/>
      </c:valAx>
      <c:catAx>
        <c:axId val="182379240"/>
        <c:scaling>
          <c:orientation val="minMax"/>
        </c:scaling>
        <c:delete val="1"/>
        <c:axPos val="b"/>
        <c:majorTickMark val="out"/>
        <c:minorTickMark val="none"/>
        <c:tickLblPos val="nextTo"/>
        <c:crossAx val="1823776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</c:f>
              <c:numCache>
                <c:formatCode>_-[$R$-416]\ * #,##0.00_-;\-[$R$-416]\ * #,##0.00_-;_-[$R$-416]\ * "-"??_-;_-@_-</c:formatCode>
                <c:ptCount val="1"/>
                <c:pt idx="0">
                  <c:v>2414404.6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Faturamento'!$AE$5</c:f>
              <c:numCache>
                <c:formatCode>_-[$R$-416]\ * #,##0.00_-;\-[$R$-416]\ * #,##0.00_-;_-[$R$-416]\ * "-"??_-;_-@_-</c:formatCode>
                <c:ptCount val="1"/>
                <c:pt idx="0">
                  <c:v>3872276.7857142854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8070496"/>
        <c:axId val="428065400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Faturamento'!$AE$6</c:f>
              <c:numCache>
                <c:formatCode>0%</c:formatCode>
                <c:ptCount val="1"/>
                <c:pt idx="0">
                  <c:v>0.6235103360656683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069320"/>
        <c:axId val="428065792"/>
      </c:lineChart>
      <c:catAx>
        <c:axId val="428070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8065400"/>
        <c:crosses val="autoZero"/>
        <c:auto val="1"/>
        <c:lblAlgn val="ctr"/>
        <c:lblOffset val="100"/>
        <c:noMultiLvlLbl val="0"/>
      </c:catAx>
      <c:valAx>
        <c:axId val="428065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8070496"/>
        <c:crosses val="autoZero"/>
        <c:crossBetween val="between"/>
      </c:valAx>
      <c:valAx>
        <c:axId val="42806579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8069320"/>
        <c:crosses val="max"/>
        <c:crossBetween val="between"/>
      </c:valAx>
      <c:catAx>
        <c:axId val="428069320"/>
        <c:scaling>
          <c:orientation val="minMax"/>
        </c:scaling>
        <c:delete val="1"/>
        <c:axPos val="b"/>
        <c:majorTickMark val="out"/>
        <c:minorTickMark val="none"/>
        <c:tickLblPos val="nextTo"/>
        <c:crossAx val="4280657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FATURAMENTO</a:t>
            </a:r>
            <a:r>
              <a:rPr lang="en-US" sz="1200" b="1" baseline="0"/>
              <a:t> - GERAL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Faturamento'!$B$46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Faturamento'!$C$46:$AD$46</c:f>
              <c:numCache>
                <c:formatCode>_-[$R$-416]\ * #,##0.00_-;\-[$R$-416]\ * #,##0.00_-;_-[$R$-416]\ * "-"??_-;_-@_-</c:formatCode>
                <c:ptCount val="28"/>
                <c:pt idx="0">
                  <c:v>45453.19</c:v>
                </c:pt>
                <c:pt idx="1">
                  <c:v>52795.75</c:v>
                </c:pt>
                <c:pt idx="2">
                  <c:v>15047.25</c:v>
                </c:pt>
                <c:pt idx="3">
                  <c:v>67582.58</c:v>
                </c:pt>
                <c:pt idx="4">
                  <c:v>52487.359999999993</c:v>
                </c:pt>
                <c:pt idx="5">
                  <c:v>37513.799999999996</c:v>
                </c:pt>
                <c:pt idx="6">
                  <c:v>45017.36</c:v>
                </c:pt>
                <c:pt idx="7">
                  <c:v>67592.249999999985</c:v>
                </c:pt>
                <c:pt idx="8">
                  <c:v>44808.7</c:v>
                </c:pt>
                <c:pt idx="9">
                  <c:v>0</c:v>
                </c:pt>
                <c:pt idx="10">
                  <c:v>59892.079999999994</c:v>
                </c:pt>
                <c:pt idx="11">
                  <c:v>51513.760000000002</c:v>
                </c:pt>
                <c:pt idx="12">
                  <c:v>67336.77</c:v>
                </c:pt>
                <c:pt idx="13">
                  <c:v>30146.629999999997</c:v>
                </c:pt>
                <c:pt idx="14">
                  <c:v>44539.86</c:v>
                </c:pt>
                <c:pt idx="15">
                  <c:v>56017.289999999994</c:v>
                </c:pt>
                <c:pt idx="16">
                  <c:v>0</c:v>
                </c:pt>
                <c:pt idx="17">
                  <c:v>26640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Faturamento'!$B$47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Faturamento'!$C$47:$AD$47</c:f>
              <c:numCache>
                <c:formatCode>_-[$R$-416]\ * #,##0.00_-;\-[$R$-416]\ * #,##0.00_-;_-[$R$-416]\ * "-"??_-;_-@_-</c:formatCode>
                <c:ptCount val="28"/>
                <c:pt idx="0">
                  <c:v>48160.714285714283</c:v>
                </c:pt>
                <c:pt idx="1">
                  <c:v>48160.714285714283</c:v>
                </c:pt>
                <c:pt idx="2">
                  <c:v>48160.714285714283</c:v>
                </c:pt>
                <c:pt idx="3">
                  <c:v>48160.714285714283</c:v>
                </c:pt>
                <c:pt idx="4">
                  <c:v>48160.714285714283</c:v>
                </c:pt>
                <c:pt idx="5">
                  <c:v>48160.714285714283</c:v>
                </c:pt>
                <c:pt idx="6">
                  <c:v>48160.714285714283</c:v>
                </c:pt>
                <c:pt idx="7">
                  <c:v>48160.714285714283</c:v>
                </c:pt>
                <c:pt idx="8">
                  <c:v>48160.714285714283</c:v>
                </c:pt>
                <c:pt idx="9">
                  <c:v>48160.714285714283</c:v>
                </c:pt>
                <c:pt idx="10">
                  <c:v>48160.714285714283</c:v>
                </c:pt>
                <c:pt idx="11">
                  <c:v>48160.714285714283</c:v>
                </c:pt>
                <c:pt idx="12">
                  <c:v>48160.714285714283</c:v>
                </c:pt>
                <c:pt idx="13">
                  <c:v>48160.714285714283</c:v>
                </c:pt>
                <c:pt idx="14">
                  <c:v>48160.714285714283</c:v>
                </c:pt>
                <c:pt idx="15">
                  <c:v>48160.714285714283</c:v>
                </c:pt>
                <c:pt idx="16">
                  <c:v>48160.714285714283</c:v>
                </c:pt>
                <c:pt idx="17">
                  <c:v>48160.714285714283</c:v>
                </c:pt>
                <c:pt idx="18">
                  <c:v>48160.714285714283</c:v>
                </c:pt>
                <c:pt idx="19">
                  <c:v>48160.714285714283</c:v>
                </c:pt>
                <c:pt idx="20">
                  <c:v>48160.714285714283</c:v>
                </c:pt>
                <c:pt idx="21">
                  <c:v>48160.714285714283</c:v>
                </c:pt>
                <c:pt idx="22">
                  <c:v>48160.714285714283</c:v>
                </c:pt>
                <c:pt idx="23">
                  <c:v>48160.714285714283</c:v>
                </c:pt>
                <c:pt idx="24">
                  <c:v>48160.714285714283</c:v>
                </c:pt>
                <c:pt idx="25">
                  <c:v>48160.714285714283</c:v>
                </c:pt>
                <c:pt idx="26">
                  <c:v>48160.714285714283</c:v>
                </c:pt>
                <c:pt idx="27">
                  <c:v>48160.714285714283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8068536"/>
        <c:axId val="428069712"/>
      </c:barChart>
      <c:lineChart>
        <c:grouping val="stacked"/>
        <c:varyColors val="0"/>
        <c:ser>
          <c:idx val="2"/>
          <c:order val="2"/>
          <c:tx>
            <c:strRef>
              <c:f>'Base Faturamento'!$B$48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Faturamento'!$C$48:$AD$48</c:f>
              <c:numCache>
                <c:formatCode>0%</c:formatCode>
                <c:ptCount val="28"/>
                <c:pt idx="0">
                  <c:v>0.94378147571375615</c:v>
                </c:pt>
                <c:pt idx="1">
                  <c:v>1.0962410085279941</c:v>
                </c:pt>
                <c:pt idx="2">
                  <c:v>0.31243826473859848</c:v>
                </c:pt>
                <c:pt idx="3">
                  <c:v>1.4032719614386358</c:v>
                </c:pt>
                <c:pt idx="4">
                  <c:v>1.0898376566555432</c:v>
                </c:pt>
                <c:pt idx="5">
                  <c:v>0.77892947719688543</c:v>
                </c:pt>
                <c:pt idx="6">
                  <c:v>0.93473198368557664</c:v>
                </c:pt>
                <c:pt idx="7">
                  <c:v>1.4034727474972188</c:v>
                </c:pt>
                <c:pt idx="8">
                  <c:v>0.93039940674823873</c:v>
                </c:pt>
                <c:pt idx="9">
                  <c:v>0</c:v>
                </c:pt>
                <c:pt idx="10">
                  <c:v>1.2435878680014831</c:v>
                </c:pt>
                <c:pt idx="11">
                  <c:v>1.0696220096403413</c:v>
                </c:pt>
                <c:pt idx="12">
                  <c:v>1.3981680088987767</c:v>
                </c:pt>
                <c:pt idx="13">
                  <c:v>0.62595894697812382</c:v>
                </c:pt>
                <c:pt idx="14">
                  <c:v>0.9248172636262515</c:v>
                </c:pt>
                <c:pt idx="15">
                  <c:v>1.1631324582869855</c:v>
                </c:pt>
                <c:pt idx="16">
                  <c:v>0</c:v>
                </c:pt>
                <c:pt idx="17">
                  <c:v>0.55314794215795327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066184"/>
        <c:axId val="428064616"/>
      </c:lineChart>
      <c:catAx>
        <c:axId val="428068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8069712"/>
        <c:crosses val="autoZero"/>
        <c:auto val="1"/>
        <c:lblAlgn val="ctr"/>
        <c:lblOffset val="100"/>
        <c:noMultiLvlLbl val="0"/>
      </c:catAx>
      <c:valAx>
        <c:axId val="428069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8068536"/>
        <c:crosses val="autoZero"/>
        <c:crossBetween val="between"/>
      </c:valAx>
      <c:valAx>
        <c:axId val="42806461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8066184"/>
        <c:crosses val="max"/>
        <c:crossBetween val="between"/>
      </c:valAx>
      <c:catAx>
        <c:axId val="428066184"/>
        <c:scaling>
          <c:orientation val="minMax"/>
        </c:scaling>
        <c:delete val="1"/>
        <c:axPos val="b"/>
        <c:majorTickMark val="out"/>
        <c:minorTickMark val="none"/>
        <c:tickLblPos val="nextTo"/>
        <c:crossAx val="4280646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Faturamento'!$AE$46</c:f>
              <c:numCache>
                <c:formatCode>_-[$R$-416]\ * #,##0.00_-;\-[$R$-416]\ * #,##0.00_-;_-[$R$-416]\ * "-"??_-;_-@_-</c:formatCode>
                <c:ptCount val="1"/>
                <c:pt idx="0">
                  <c:v>764384.63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Faturamento'!$AE$47</c:f>
              <c:numCache>
                <c:formatCode>_-[$R$-416]\ * #,##0.00_-;\-[$R$-416]\ * #,##0.00_-;_-[$R$-416]\ * "-"??_-;_-@_-</c:formatCode>
                <c:ptCount val="1"/>
                <c:pt idx="0">
                  <c:v>1204017.857142857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28070888"/>
        <c:axId val="428068144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Faturamento'!$AE$48</c:f>
              <c:numCache>
                <c:formatCode>0%</c:formatCode>
                <c:ptCount val="1"/>
                <c:pt idx="0">
                  <c:v>0.63486153919169452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28063440"/>
        <c:axId val="428068928"/>
      </c:lineChart>
      <c:catAx>
        <c:axId val="428070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8068144"/>
        <c:crosses val="autoZero"/>
        <c:auto val="1"/>
        <c:lblAlgn val="ctr"/>
        <c:lblOffset val="100"/>
        <c:noMultiLvlLbl val="0"/>
      </c:catAx>
      <c:valAx>
        <c:axId val="42806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8070888"/>
        <c:crosses val="autoZero"/>
        <c:crossBetween val="between"/>
      </c:valAx>
      <c:valAx>
        <c:axId val="42806892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8063440"/>
        <c:crosses val="max"/>
        <c:crossBetween val="between"/>
      </c:valAx>
      <c:catAx>
        <c:axId val="4280634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280689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FATURAMENTO</a:t>
            </a:r>
            <a:r>
              <a:rPr lang="en-US" sz="1200" b="1" baseline="0"/>
              <a:t> - SIDER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Faturamento'!$B$22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Faturamento'!$C$22:$AD$22</c:f>
              <c:numCache>
                <c:formatCode>_-[$R$-416]\ * #,##0.00_-;\-[$R$-416]\ * #,##0.00_-;_-[$R$-416]\ * "-"??_-;_-@_-</c:formatCode>
                <c:ptCount val="28"/>
                <c:pt idx="0">
                  <c:v>10239.849999999999</c:v>
                </c:pt>
                <c:pt idx="1">
                  <c:v>0</c:v>
                </c:pt>
                <c:pt idx="2">
                  <c:v>4907.9399999999996</c:v>
                </c:pt>
                <c:pt idx="3">
                  <c:v>47133.03</c:v>
                </c:pt>
                <c:pt idx="4">
                  <c:v>29667.969999999998</c:v>
                </c:pt>
                <c:pt idx="5">
                  <c:v>16355.02</c:v>
                </c:pt>
                <c:pt idx="6">
                  <c:v>44899.069999999992</c:v>
                </c:pt>
                <c:pt idx="7">
                  <c:v>24082.559999999998</c:v>
                </c:pt>
                <c:pt idx="8">
                  <c:v>51291.509999999995</c:v>
                </c:pt>
                <c:pt idx="9">
                  <c:v>4266.67</c:v>
                </c:pt>
                <c:pt idx="10">
                  <c:v>39202.35</c:v>
                </c:pt>
                <c:pt idx="11">
                  <c:v>15642.410000000002</c:v>
                </c:pt>
                <c:pt idx="12">
                  <c:v>44162.55</c:v>
                </c:pt>
                <c:pt idx="13">
                  <c:v>20508.789999999997</c:v>
                </c:pt>
                <c:pt idx="14">
                  <c:v>27523.829999999994</c:v>
                </c:pt>
                <c:pt idx="15">
                  <c:v>30356.690000000002</c:v>
                </c:pt>
                <c:pt idx="16">
                  <c:v>9000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Faturamento'!$B$23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Faturamento'!$C$23:$AD$23</c:f>
              <c:numCache>
                <c:formatCode>_-[$R$-416]\ * #,##0.00_-;\-[$R$-416]\ * #,##0.00_-;_-[$R$-416]\ * "-"??_-;_-@_-</c:formatCode>
                <c:ptCount val="28"/>
                <c:pt idx="0">
                  <c:v>26100</c:v>
                </c:pt>
                <c:pt idx="1">
                  <c:v>26100</c:v>
                </c:pt>
                <c:pt idx="2">
                  <c:v>26100</c:v>
                </c:pt>
                <c:pt idx="3">
                  <c:v>26100</c:v>
                </c:pt>
                <c:pt idx="4">
                  <c:v>26100</c:v>
                </c:pt>
                <c:pt idx="5">
                  <c:v>26100</c:v>
                </c:pt>
                <c:pt idx="6">
                  <c:v>26100</c:v>
                </c:pt>
                <c:pt idx="7">
                  <c:v>26100</c:v>
                </c:pt>
                <c:pt idx="8">
                  <c:v>26100</c:v>
                </c:pt>
                <c:pt idx="9">
                  <c:v>26100</c:v>
                </c:pt>
                <c:pt idx="10">
                  <c:v>26100</c:v>
                </c:pt>
                <c:pt idx="11">
                  <c:v>26100</c:v>
                </c:pt>
                <c:pt idx="12">
                  <c:v>26100</c:v>
                </c:pt>
                <c:pt idx="13">
                  <c:v>26100</c:v>
                </c:pt>
                <c:pt idx="14">
                  <c:v>26100</c:v>
                </c:pt>
                <c:pt idx="15">
                  <c:v>26100</c:v>
                </c:pt>
                <c:pt idx="16">
                  <c:v>26100</c:v>
                </c:pt>
                <c:pt idx="17">
                  <c:v>26100</c:v>
                </c:pt>
                <c:pt idx="18">
                  <c:v>26100</c:v>
                </c:pt>
                <c:pt idx="19">
                  <c:v>26100</c:v>
                </c:pt>
                <c:pt idx="20">
                  <c:v>26100</c:v>
                </c:pt>
                <c:pt idx="21">
                  <c:v>26100</c:v>
                </c:pt>
                <c:pt idx="22">
                  <c:v>26100</c:v>
                </c:pt>
                <c:pt idx="23">
                  <c:v>26100</c:v>
                </c:pt>
                <c:pt idx="24">
                  <c:v>26100</c:v>
                </c:pt>
                <c:pt idx="25">
                  <c:v>26100</c:v>
                </c:pt>
                <c:pt idx="26">
                  <c:v>26100</c:v>
                </c:pt>
                <c:pt idx="27">
                  <c:v>26100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8649896"/>
        <c:axId val="428647152"/>
      </c:barChart>
      <c:lineChart>
        <c:grouping val="stacked"/>
        <c:varyColors val="0"/>
        <c:ser>
          <c:idx val="2"/>
          <c:order val="2"/>
          <c:tx>
            <c:strRef>
              <c:f>'Base Faturamento'!$B$24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Faturamento'!$C$24:$AD$24</c:f>
              <c:numCache>
                <c:formatCode>0%</c:formatCode>
                <c:ptCount val="28"/>
                <c:pt idx="0">
                  <c:v>0.39233141762452101</c:v>
                </c:pt>
                <c:pt idx="1">
                  <c:v>0</c:v>
                </c:pt>
                <c:pt idx="2">
                  <c:v>0.18804367816091952</c:v>
                </c:pt>
                <c:pt idx="3">
                  <c:v>1.8058632183908045</c:v>
                </c:pt>
                <c:pt idx="4">
                  <c:v>1.1367038314176243</c:v>
                </c:pt>
                <c:pt idx="5">
                  <c:v>0.62662911877394634</c:v>
                </c:pt>
                <c:pt idx="6">
                  <c:v>1.7202708812260534</c:v>
                </c:pt>
                <c:pt idx="7">
                  <c:v>0.92270344827586193</c:v>
                </c:pt>
                <c:pt idx="8">
                  <c:v>1.9651919540229883</c:v>
                </c:pt>
                <c:pt idx="9">
                  <c:v>0.16347394636015325</c:v>
                </c:pt>
                <c:pt idx="10">
                  <c:v>1.5020057471264368</c:v>
                </c:pt>
                <c:pt idx="11">
                  <c:v>0.59932605363984681</c:v>
                </c:pt>
                <c:pt idx="12">
                  <c:v>1.6920517241379311</c:v>
                </c:pt>
                <c:pt idx="13">
                  <c:v>0.78577739463601526</c:v>
                </c:pt>
                <c:pt idx="14">
                  <c:v>1.0545528735632181</c:v>
                </c:pt>
                <c:pt idx="15">
                  <c:v>1.1630915708812262</c:v>
                </c:pt>
                <c:pt idx="16">
                  <c:v>0.34482758620689657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645584"/>
        <c:axId val="428651072"/>
      </c:lineChart>
      <c:catAx>
        <c:axId val="4286498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8647152"/>
        <c:crosses val="autoZero"/>
        <c:auto val="1"/>
        <c:lblAlgn val="ctr"/>
        <c:lblOffset val="100"/>
        <c:noMultiLvlLbl val="0"/>
      </c:catAx>
      <c:valAx>
        <c:axId val="42864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8649896"/>
        <c:crosses val="autoZero"/>
        <c:crossBetween val="between"/>
      </c:valAx>
      <c:valAx>
        <c:axId val="42865107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8645584"/>
        <c:crosses val="max"/>
        <c:crossBetween val="between"/>
      </c:valAx>
      <c:catAx>
        <c:axId val="428645584"/>
        <c:scaling>
          <c:orientation val="minMax"/>
        </c:scaling>
        <c:delete val="1"/>
        <c:axPos val="b"/>
        <c:majorTickMark val="out"/>
        <c:minorTickMark val="none"/>
        <c:tickLblPos val="nextTo"/>
        <c:crossAx val="4286510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Faturamento'!$AE$22</c:f>
              <c:numCache>
                <c:formatCode>_-[$R$-416]\ * #,##0.00_-;\-[$R$-416]\ * #,##0.00_-;_-[$R$-416]\ * "-"??_-;_-@_-</c:formatCode>
                <c:ptCount val="1"/>
                <c:pt idx="0">
                  <c:v>419240.24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Faturamento'!$AE$23</c:f>
              <c:numCache>
                <c:formatCode>_-[$R$-416]\ * #,##0.00_-;\-[$R$-416]\ * #,##0.00_-;_-[$R$-416]\ * "-"??_-;_-@_-</c:formatCode>
                <c:ptCount val="1"/>
                <c:pt idx="0">
                  <c:v>652500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28652640"/>
        <c:axId val="428651856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Faturamento'!$AE$24</c:f>
              <c:numCache>
                <c:formatCode>0%</c:formatCode>
                <c:ptCount val="1"/>
                <c:pt idx="0">
                  <c:v>0.64251377777777774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28647936"/>
        <c:axId val="428647544"/>
      </c:lineChart>
      <c:catAx>
        <c:axId val="428652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8651856"/>
        <c:crosses val="autoZero"/>
        <c:auto val="1"/>
        <c:lblAlgn val="ctr"/>
        <c:lblOffset val="100"/>
        <c:noMultiLvlLbl val="0"/>
      </c:catAx>
      <c:valAx>
        <c:axId val="42865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8652640"/>
        <c:crosses val="autoZero"/>
        <c:crossBetween val="between"/>
      </c:valAx>
      <c:valAx>
        <c:axId val="42864754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8647936"/>
        <c:crosses val="max"/>
        <c:crossBetween val="between"/>
      </c:valAx>
      <c:catAx>
        <c:axId val="428647936"/>
        <c:scaling>
          <c:orientation val="minMax"/>
        </c:scaling>
        <c:delete val="1"/>
        <c:axPos val="b"/>
        <c:majorTickMark val="out"/>
        <c:minorTickMark val="none"/>
        <c:tickLblPos val="nextTo"/>
        <c:crossAx val="4286475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FATURAMENTO</a:t>
            </a:r>
            <a:r>
              <a:rPr lang="en-US" sz="1200" b="1" baseline="0"/>
              <a:t> - BICAÇAMBA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Faturamento'!$B$40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Faturamento'!$C$40:$AD$40</c:f>
              <c:numCache>
                <c:formatCode>_-[$R$-416]\ * #,##0.00_-;\-[$R$-416]\ * #,##0.00_-;_-[$R$-416]\ * "-"??_-;_-@_-</c:formatCode>
                <c:ptCount val="28"/>
                <c:pt idx="0">
                  <c:v>30352.039999999994</c:v>
                </c:pt>
                <c:pt idx="1">
                  <c:v>32313.360000000001</c:v>
                </c:pt>
                <c:pt idx="2">
                  <c:v>4809.75</c:v>
                </c:pt>
                <c:pt idx="3">
                  <c:v>25885.06</c:v>
                </c:pt>
                <c:pt idx="4">
                  <c:v>19870.620000000003</c:v>
                </c:pt>
                <c:pt idx="5">
                  <c:v>11823.7</c:v>
                </c:pt>
                <c:pt idx="6">
                  <c:v>19957.749999999996</c:v>
                </c:pt>
                <c:pt idx="7">
                  <c:v>37192.400000000001</c:v>
                </c:pt>
                <c:pt idx="8">
                  <c:v>4804.2</c:v>
                </c:pt>
                <c:pt idx="9">
                  <c:v>11988.85</c:v>
                </c:pt>
                <c:pt idx="10">
                  <c:v>23798.350000000002</c:v>
                </c:pt>
                <c:pt idx="11">
                  <c:v>50204.2</c:v>
                </c:pt>
                <c:pt idx="12">
                  <c:v>29578.5</c:v>
                </c:pt>
                <c:pt idx="13">
                  <c:v>42463.350000000006</c:v>
                </c:pt>
                <c:pt idx="14">
                  <c:v>48385.19999999999</c:v>
                </c:pt>
                <c:pt idx="15">
                  <c:v>32137.55</c:v>
                </c:pt>
                <c:pt idx="16">
                  <c:v>7490.7</c:v>
                </c:pt>
                <c:pt idx="17">
                  <c:v>11147.85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Faturamento'!$B$41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Faturamento'!$C$41:$AD$41</c:f>
              <c:numCache>
                <c:formatCode>_-[$R$-416]\ * #,##0.00_-;\-[$R$-416]\ * #,##0.00_-;_-[$R$-416]\ * "-"??_-;_-@_-</c:formatCode>
                <c:ptCount val="28"/>
                <c:pt idx="0">
                  <c:v>26100</c:v>
                </c:pt>
                <c:pt idx="1">
                  <c:v>26100</c:v>
                </c:pt>
                <c:pt idx="2">
                  <c:v>26100</c:v>
                </c:pt>
                <c:pt idx="3">
                  <c:v>26100</c:v>
                </c:pt>
                <c:pt idx="4">
                  <c:v>26100</c:v>
                </c:pt>
                <c:pt idx="5">
                  <c:v>26100</c:v>
                </c:pt>
                <c:pt idx="6">
                  <c:v>26100</c:v>
                </c:pt>
                <c:pt idx="7">
                  <c:v>26100</c:v>
                </c:pt>
                <c:pt idx="8">
                  <c:v>26100</c:v>
                </c:pt>
                <c:pt idx="9">
                  <c:v>26100</c:v>
                </c:pt>
                <c:pt idx="10">
                  <c:v>26100</c:v>
                </c:pt>
                <c:pt idx="11">
                  <c:v>26100</c:v>
                </c:pt>
                <c:pt idx="12">
                  <c:v>26100</c:v>
                </c:pt>
                <c:pt idx="13">
                  <c:v>26100</c:v>
                </c:pt>
                <c:pt idx="14">
                  <c:v>26100</c:v>
                </c:pt>
                <c:pt idx="15">
                  <c:v>26100</c:v>
                </c:pt>
                <c:pt idx="16">
                  <c:v>26100</c:v>
                </c:pt>
                <c:pt idx="17">
                  <c:v>26100</c:v>
                </c:pt>
                <c:pt idx="18">
                  <c:v>26100</c:v>
                </c:pt>
                <c:pt idx="19">
                  <c:v>26100</c:v>
                </c:pt>
                <c:pt idx="20">
                  <c:v>26100</c:v>
                </c:pt>
                <c:pt idx="21">
                  <c:v>26100</c:v>
                </c:pt>
                <c:pt idx="22">
                  <c:v>26100</c:v>
                </c:pt>
                <c:pt idx="23">
                  <c:v>26100</c:v>
                </c:pt>
                <c:pt idx="24">
                  <c:v>26100</c:v>
                </c:pt>
                <c:pt idx="25">
                  <c:v>26100</c:v>
                </c:pt>
                <c:pt idx="26">
                  <c:v>26100</c:v>
                </c:pt>
                <c:pt idx="27">
                  <c:v>26100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8648720"/>
        <c:axId val="428648328"/>
      </c:barChart>
      <c:lineChart>
        <c:grouping val="stacked"/>
        <c:varyColors val="0"/>
        <c:ser>
          <c:idx val="2"/>
          <c:order val="2"/>
          <c:tx>
            <c:strRef>
              <c:f>'Base Faturamento'!$B$42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Faturamento'!$C$42:$AD$42</c:f>
              <c:numCache>
                <c:formatCode>0%</c:formatCode>
                <c:ptCount val="28"/>
                <c:pt idx="0">
                  <c:v>1.1629134099616856</c:v>
                </c:pt>
                <c:pt idx="1">
                  <c:v>1.2380597701149425</c:v>
                </c:pt>
                <c:pt idx="2">
                  <c:v>0.18428160919540229</c:v>
                </c:pt>
                <c:pt idx="3">
                  <c:v>0.99176475095785444</c:v>
                </c:pt>
                <c:pt idx="4">
                  <c:v>0.76132643678160927</c:v>
                </c:pt>
                <c:pt idx="5">
                  <c:v>0.45301532567049813</c:v>
                </c:pt>
                <c:pt idx="6">
                  <c:v>0.76466475095785424</c:v>
                </c:pt>
                <c:pt idx="7">
                  <c:v>1.4249961685823755</c:v>
                </c:pt>
                <c:pt idx="8">
                  <c:v>0.18406896551724136</c:v>
                </c:pt>
                <c:pt idx="9">
                  <c:v>0.45934291187739468</c:v>
                </c:pt>
                <c:pt idx="10">
                  <c:v>0.91181417624521077</c:v>
                </c:pt>
                <c:pt idx="11">
                  <c:v>1.9235325670498082</c:v>
                </c:pt>
                <c:pt idx="12">
                  <c:v>1.1332758620689656</c:v>
                </c:pt>
                <c:pt idx="13">
                  <c:v>1.6269482758620692</c:v>
                </c:pt>
                <c:pt idx="14">
                  <c:v>1.8538390804597698</c:v>
                </c:pt>
                <c:pt idx="15">
                  <c:v>1.2313237547892719</c:v>
                </c:pt>
                <c:pt idx="16">
                  <c:v>0.28699999999999998</c:v>
                </c:pt>
                <c:pt idx="17">
                  <c:v>0.42712068965517241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650288"/>
        <c:axId val="428645192"/>
      </c:lineChart>
      <c:catAx>
        <c:axId val="4286487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8648328"/>
        <c:crosses val="autoZero"/>
        <c:auto val="1"/>
        <c:lblAlgn val="ctr"/>
        <c:lblOffset val="100"/>
        <c:noMultiLvlLbl val="0"/>
      </c:catAx>
      <c:valAx>
        <c:axId val="428648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8648720"/>
        <c:crosses val="autoZero"/>
        <c:crossBetween val="between"/>
      </c:valAx>
      <c:valAx>
        <c:axId val="42864519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8650288"/>
        <c:crosses val="max"/>
        <c:crossBetween val="between"/>
      </c:valAx>
      <c:catAx>
        <c:axId val="428650288"/>
        <c:scaling>
          <c:orientation val="minMax"/>
        </c:scaling>
        <c:delete val="1"/>
        <c:axPos val="b"/>
        <c:majorTickMark val="out"/>
        <c:minorTickMark val="none"/>
        <c:tickLblPos val="nextTo"/>
        <c:crossAx val="4286451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Faturamento'!$AE$40</c:f>
              <c:numCache>
                <c:formatCode>_-[$R$-416]\ * #,##0.00_-;\-[$R$-416]\ * #,##0.00_-;_-[$R$-416]\ * "-"??_-;_-@_-</c:formatCode>
                <c:ptCount val="1"/>
                <c:pt idx="0">
                  <c:v>444203.43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Faturamento'!$AE$41</c:f>
              <c:numCache>
                <c:formatCode>_-[$R$-416]\ * #,##0.00_-;\-[$R$-416]\ * #,##0.00_-;_-[$R$-416]\ * "-"??_-;_-@_-</c:formatCode>
                <c:ptCount val="1"/>
                <c:pt idx="0">
                  <c:v>734062.5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28646760"/>
        <c:axId val="428645976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Faturamento'!$AE$42</c:f>
              <c:numCache>
                <c:formatCode>0%</c:formatCode>
                <c:ptCount val="1"/>
                <c:pt idx="0">
                  <c:v>0.60513025798212006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28650680"/>
        <c:axId val="428649504"/>
      </c:lineChart>
      <c:catAx>
        <c:axId val="428646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8645976"/>
        <c:crosses val="autoZero"/>
        <c:auto val="1"/>
        <c:lblAlgn val="ctr"/>
        <c:lblOffset val="100"/>
        <c:noMultiLvlLbl val="0"/>
      </c:catAx>
      <c:valAx>
        <c:axId val="428645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8646760"/>
        <c:crosses val="autoZero"/>
        <c:crossBetween val="between"/>
      </c:valAx>
      <c:valAx>
        <c:axId val="42864950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8650680"/>
        <c:crosses val="max"/>
        <c:crossBetween val="between"/>
      </c:valAx>
      <c:catAx>
        <c:axId val="428650680"/>
        <c:scaling>
          <c:orientation val="minMax"/>
        </c:scaling>
        <c:delete val="1"/>
        <c:axPos val="b"/>
        <c:majorTickMark val="out"/>
        <c:minorTickMark val="none"/>
        <c:tickLblPos val="nextTo"/>
        <c:crossAx val="4286495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FATURAMENTO</a:t>
            </a:r>
            <a:r>
              <a:rPr lang="en-US" sz="1200" b="1" baseline="0"/>
              <a:t> - CEBOLÃO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Faturamento'!$B$40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Faturamento'!$C$40:$AD$40</c:f>
              <c:numCache>
                <c:formatCode>_-[$R$-416]\ * #,##0.00_-;\-[$R$-416]\ * #,##0.00_-;_-[$R$-416]\ * "-"??_-;_-@_-</c:formatCode>
                <c:ptCount val="28"/>
                <c:pt idx="0">
                  <c:v>30352.039999999994</c:v>
                </c:pt>
                <c:pt idx="1">
                  <c:v>32313.360000000001</c:v>
                </c:pt>
                <c:pt idx="2">
                  <c:v>4809.75</c:v>
                </c:pt>
                <c:pt idx="3">
                  <c:v>25885.06</c:v>
                </c:pt>
                <c:pt idx="4">
                  <c:v>19870.620000000003</c:v>
                </c:pt>
                <c:pt idx="5">
                  <c:v>11823.7</c:v>
                </c:pt>
                <c:pt idx="6">
                  <c:v>19957.749999999996</c:v>
                </c:pt>
                <c:pt idx="7">
                  <c:v>37192.400000000001</c:v>
                </c:pt>
                <c:pt idx="8">
                  <c:v>4804.2</c:v>
                </c:pt>
                <c:pt idx="9">
                  <c:v>11988.85</c:v>
                </c:pt>
                <c:pt idx="10">
                  <c:v>23798.350000000002</c:v>
                </c:pt>
                <c:pt idx="11">
                  <c:v>50204.2</c:v>
                </c:pt>
                <c:pt idx="12">
                  <c:v>29578.5</c:v>
                </c:pt>
                <c:pt idx="13">
                  <c:v>42463.350000000006</c:v>
                </c:pt>
                <c:pt idx="14">
                  <c:v>48385.19999999999</c:v>
                </c:pt>
                <c:pt idx="15">
                  <c:v>32137.55</c:v>
                </c:pt>
                <c:pt idx="16">
                  <c:v>7490.7</c:v>
                </c:pt>
                <c:pt idx="17">
                  <c:v>11147.85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Faturamento'!$B$41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Faturamento'!$C$41:$AD$41</c:f>
              <c:numCache>
                <c:formatCode>_-[$R$-416]\ * #,##0.00_-;\-[$R$-416]\ * #,##0.00_-;_-[$R$-416]\ * "-"??_-;_-@_-</c:formatCode>
                <c:ptCount val="28"/>
                <c:pt idx="0">
                  <c:v>26100</c:v>
                </c:pt>
                <c:pt idx="1">
                  <c:v>26100</c:v>
                </c:pt>
                <c:pt idx="2">
                  <c:v>26100</c:v>
                </c:pt>
                <c:pt idx="3">
                  <c:v>26100</c:v>
                </c:pt>
                <c:pt idx="4">
                  <c:v>26100</c:v>
                </c:pt>
                <c:pt idx="5">
                  <c:v>26100</c:v>
                </c:pt>
                <c:pt idx="6">
                  <c:v>26100</c:v>
                </c:pt>
                <c:pt idx="7">
                  <c:v>26100</c:v>
                </c:pt>
                <c:pt idx="8">
                  <c:v>26100</c:v>
                </c:pt>
                <c:pt idx="9">
                  <c:v>26100</c:v>
                </c:pt>
                <c:pt idx="10">
                  <c:v>26100</c:v>
                </c:pt>
                <c:pt idx="11">
                  <c:v>26100</c:v>
                </c:pt>
                <c:pt idx="12">
                  <c:v>26100</c:v>
                </c:pt>
                <c:pt idx="13">
                  <c:v>26100</c:v>
                </c:pt>
                <c:pt idx="14">
                  <c:v>26100</c:v>
                </c:pt>
                <c:pt idx="15">
                  <c:v>26100</c:v>
                </c:pt>
                <c:pt idx="16">
                  <c:v>26100</c:v>
                </c:pt>
                <c:pt idx="17">
                  <c:v>26100</c:v>
                </c:pt>
                <c:pt idx="18">
                  <c:v>26100</c:v>
                </c:pt>
                <c:pt idx="19">
                  <c:v>26100</c:v>
                </c:pt>
                <c:pt idx="20">
                  <c:v>26100</c:v>
                </c:pt>
                <c:pt idx="21">
                  <c:v>26100</c:v>
                </c:pt>
                <c:pt idx="22">
                  <c:v>26100</c:v>
                </c:pt>
                <c:pt idx="23">
                  <c:v>26100</c:v>
                </c:pt>
                <c:pt idx="24">
                  <c:v>26100</c:v>
                </c:pt>
                <c:pt idx="25">
                  <c:v>26100</c:v>
                </c:pt>
                <c:pt idx="26">
                  <c:v>26100</c:v>
                </c:pt>
                <c:pt idx="27">
                  <c:v>26100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8064224"/>
        <c:axId val="428066576"/>
      </c:barChart>
      <c:lineChart>
        <c:grouping val="stacked"/>
        <c:varyColors val="0"/>
        <c:ser>
          <c:idx val="2"/>
          <c:order val="2"/>
          <c:tx>
            <c:strRef>
              <c:f>'Base Faturamento'!$B$42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Faturamento'!$C$42:$AD$42</c:f>
              <c:numCache>
                <c:formatCode>0%</c:formatCode>
                <c:ptCount val="28"/>
                <c:pt idx="0">
                  <c:v>1.1629134099616856</c:v>
                </c:pt>
                <c:pt idx="1">
                  <c:v>1.2380597701149425</c:v>
                </c:pt>
                <c:pt idx="2">
                  <c:v>0.18428160919540229</c:v>
                </c:pt>
                <c:pt idx="3">
                  <c:v>0.99176475095785444</c:v>
                </c:pt>
                <c:pt idx="4">
                  <c:v>0.76132643678160927</c:v>
                </c:pt>
                <c:pt idx="5">
                  <c:v>0.45301532567049813</c:v>
                </c:pt>
                <c:pt idx="6">
                  <c:v>0.76466475095785424</c:v>
                </c:pt>
                <c:pt idx="7">
                  <c:v>1.4249961685823755</c:v>
                </c:pt>
                <c:pt idx="8">
                  <c:v>0.18406896551724136</c:v>
                </c:pt>
                <c:pt idx="9">
                  <c:v>0.45934291187739468</c:v>
                </c:pt>
                <c:pt idx="10">
                  <c:v>0.91181417624521077</c:v>
                </c:pt>
                <c:pt idx="11">
                  <c:v>1.9235325670498082</c:v>
                </c:pt>
                <c:pt idx="12">
                  <c:v>1.1332758620689656</c:v>
                </c:pt>
                <c:pt idx="13">
                  <c:v>1.6269482758620692</c:v>
                </c:pt>
                <c:pt idx="14">
                  <c:v>1.8538390804597698</c:v>
                </c:pt>
                <c:pt idx="15">
                  <c:v>1.2313237547892719</c:v>
                </c:pt>
                <c:pt idx="16">
                  <c:v>0.28699999999999998</c:v>
                </c:pt>
                <c:pt idx="17">
                  <c:v>0.42712068965517241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067752"/>
        <c:axId val="428066968"/>
      </c:lineChart>
      <c:catAx>
        <c:axId val="4280642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8066576"/>
        <c:crosses val="autoZero"/>
        <c:auto val="1"/>
        <c:lblAlgn val="ctr"/>
        <c:lblOffset val="100"/>
        <c:noMultiLvlLbl val="0"/>
      </c:catAx>
      <c:valAx>
        <c:axId val="428066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8064224"/>
        <c:crosses val="autoZero"/>
        <c:crossBetween val="between"/>
      </c:valAx>
      <c:valAx>
        <c:axId val="42806696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8067752"/>
        <c:crosses val="max"/>
        <c:crossBetween val="between"/>
      </c:valAx>
      <c:catAx>
        <c:axId val="428067752"/>
        <c:scaling>
          <c:orientation val="minMax"/>
        </c:scaling>
        <c:delete val="1"/>
        <c:axPos val="b"/>
        <c:majorTickMark val="out"/>
        <c:minorTickMark val="none"/>
        <c:tickLblPos val="nextTo"/>
        <c:crossAx val="4280669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Faturamento'!$AE$34</c:f>
              <c:numCache>
                <c:formatCode>_-[$R$-416]\ * #,##0.00_-;\-[$R$-416]\ * #,##0.00_-;_-[$R$-416]\ * "-"??_-;_-@_-</c:formatCode>
                <c:ptCount val="1"/>
                <c:pt idx="0">
                  <c:v>525465.84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Faturamento'!$AE$35</c:f>
              <c:numCache>
                <c:formatCode>_-[$R$-416]\ * #,##0.00_-;\-[$R$-416]\ * #,##0.00_-;_-[$R$-416]\ * "-"??_-;_-@_-</c:formatCode>
                <c:ptCount val="1"/>
                <c:pt idx="0">
                  <c:v>734062.5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9452696"/>
        <c:axId val="429450736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0.26339128098430331"/>
                  <c:y val="0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BAAB-4E1A-85A5-948327AA8225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Faturamento'!$AE$36</c:f>
              <c:numCache>
                <c:formatCode>0.0%</c:formatCode>
                <c:ptCount val="1"/>
                <c:pt idx="0">
                  <c:v>0.71583256194125156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448776"/>
        <c:axId val="429453088"/>
      </c:lineChart>
      <c:catAx>
        <c:axId val="429452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9450736"/>
        <c:crosses val="autoZero"/>
        <c:auto val="1"/>
        <c:lblAlgn val="ctr"/>
        <c:lblOffset val="100"/>
        <c:noMultiLvlLbl val="0"/>
      </c:catAx>
      <c:valAx>
        <c:axId val="42945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9452696"/>
        <c:crosses val="autoZero"/>
        <c:crossBetween val="between"/>
      </c:valAx>
      <c:valAx>
        <c:axId val="429453088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9448776"/>
        <c:crosses val="max"/>
        <c:crossBetween val="between"/>
      </c:valAx>
      <c:catAx>
        <c:axId val="429448776"/>
        <c:scaling>
          <c:orientation val="minMax"/>
        </c:scaling>
        <c:delete val="1"/>
        <c:axPos val="b"/>
        <c:majorTickMark val="out"/>
        <c:minorTickMark val="none"/>
        <c:tickLblPos val="nextTo"/>
        <c:crossAx val="4294530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 baseline="0"/>
              <a:t>FATURAMENTO - LS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Faturamento'!$B$28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Faturamento'!$C$28:$AD$28</c:f>
              <c:numCache>
                <c:formatCode>_-[$R$-416]\ * #,##0.00_-;\-[$R$-416]\ * #,##0.00_-;_-[$R$-416]\ * "-"??_-;_-@_-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17801.84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37947.74</c:v>
                </c:pt>
                <c:pt idx="8">
                  <c:v>10687.16</c:v>
                </c:pt>
                <c:pt idx="9">
                  <c:v>0</c:v>
                </c:pt>
                <c:pt idx="10">
                  <c:v>8413.6200000000008</c:v>
                </c:pt>
                <c:pt idx="11">
                  <c:v>0</c:v>
                </c:pt>
                <c:pt idx="12">
                  <c:v>6484.36</c:v>
                </c:pt>
                <c:pt idx="13">
                  <c:v>8572.65</c:v>
                </c:pt>
                <c:pt idx="14">
                  <c:v>0</c:v>
                </c:pt>
                <c:pt idx="15">
                  <c:v>6436.21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Faturamento'!$B$29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Faturamento'!$C$29:$AD$29</c:f>
              <c:numCache>
                <c:formatCode>_-[$R$-416]\ * #,##0.00_-;\-[$R$-416]\ * #,##0.00_-;_-[$R$-416]\ * "-"??_-;_-@_-</c:formatCode>
                <c:ptCount val="28"/>
                <c:pt idx="0">
                  <c:v>7767.8571428571422</c:v>
                </c:pt>
                <c:pt idx="1">
                  <c:v>7767.8571428571422</c:v>
                </c:pt>
                <c:pt idx="2">
                  <c:v>7767.8571428571422</c:v>
                </c:pt>
                <c:pt idx="3">
                  <c:v>7767.8571428571422</c:v>
                </c:pt>
                <c:pt idx="4">
                  <c:v>7767.8571428571422</c:v>
                </c:pt>
                <c:pt idx="5">
                  <c:v>7767.8571428571422</c:v>
                </c:pt>
                <c:pt idx="6">
                  <c:v>7767.8571428571422</c:v>
                </c:pt>
                <c:pt idx="7">
                  <c:v>7767.8571428571422</c:v>
                </c:pt>
                <c:pt idx="8">
                  <c:v>7767.8571428571422</c:v>
                </c:pt>
                <c:pt idx="9">
                  <c:v>7767.8571428571422</c:v>
                </c:pt>
                <c:pt idx="10">
                  <c:v>7767.8571428571422</c:v>
                </c:pt>
                <c:pt idx="11">
                  <c:v>7767.8571428571422</c:v>
                </c:pt>
                <c:pt idx="12">
                  <c:v>7767.8571428571422</c:v>
                </c:pt>
                <c:pt idx="13">
                  <c:v>7767.8571428571422</c:v>
                </c:pt>
                <c:pt idx="14">
                  <c:v>7767.8571428571422</c:v>
                </c:pt>
                <c:pt idx="15">
                  <c:v>7767.8571428571422</c:v>
                </c:pt>
                <c:pt idx="16">
                  <c:v>7767.8571428571422</c:v>
                </c:pt>
                <c:pt idx="17">
                  <c:v>7767.8571428571422</c:v>
                </c:pt>
                <c:pt idx="18">
                  <c:v>7767.8571428571422</c:v>
                </c:pt>
                <c:pt idx="19">
                  <c:v>7767.8571428571422</c:v>
                </c:pt>
                <c:pt idx="20">
                  <c:v>7767.8571428571422</c:v>
                </c:pt>
                <c:pt idx="21">
                  <c:v>7767.8571428571422</c:v>
                </c:pt>
                <c:pt idx="22">
                  <c:v>7767.8571428571422</c:v>
                </c:pt>
                <c:pt idx="23">
                  <c:v>7767.8571428571422</c:v>
                </c:pt>
                <c:pt idx="24">
                  <c:v>7767.8571428571422</c:v>
                </c:pt>
                <c:pt idx="25">
                  <c:v>7767.8571428571422</c:v>
                </c:pt>
                <c:pt idx="26">
                  <c:v>7767.8571428571422</c:v>
                </c:pt>
                <c:pt idx="27">
                  <c:v>7767.8571428571422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9451912"/>
        <c:axId val="429453480"/>
      </c:barChart>
      <c:lineChart>
        <c:grouping val="stacked"/>
        <c:varyColors val="0"/>
        <c:ser>
          <c:idx val="2"/>
          <c:order val="2"/>
          <c:tx>
            <c:strRef>
              <c:f>'Base Faturamento'!$B$30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Faturamento'!$C$30:$AD$30</c:f>
              <c:numCache>
                <c:formatCode>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2.2917311264367819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4.8852262988505748</c:v>
                </c:pt>
                <c:pt idx="8">
                  <c:v>1.3758182988505747</c:v>
                </c:pt>
                <c:pt idx="9">
                  <c:v>0</c:v>
                </c:pt>
                <c:pt idx="10">
                  <c:v>1.0831326896551725</c:v>
                </c:pt>
                <c:pt idx="11">
                  <c:v>0</c:v>
                </c:pt>
                <c:pt idx="12">
                  <c:v>0.83476818390804597</c:v>
                </c:pt>
                <c:pt idx="13">
                  <c:v>1.1036055172413795</c:v>
                </c:pt>
                <c:pt idx="14">
                  <c:v>0</c:v>
                </c:pt>
                <c:pt idx="15">
                  <c:v>0.82856956321839093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454264"/>
        <c:axId val="429453872"/>
      </c:lineChart>
      <c:catAx>
        <c:axId val="4294519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9453480"/>
        <c:crosses val="autoZero"/>
        <c:auto val="1"/>
        <c:lblAlgn val="ctr"/>
        <c:lblOffset val="100"/>
        <c:noMultiLvlLbl val="0"/>
      </c:catAx>
      <c:valAx>
        <c:axId val="429453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9451912"/>
        <c:crosses val="autoZero"/>
        <c:crossBetween val="between"/>
      </c:valAx>
      <c:valAx>
        <c:axId val="42945387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9454264"/>
        <c:crosses val="max"/>
        <c:crossBetween val="between"/>
      </c:valAx>
      <c:catAx>
        <c:axId val="429454264"/>
        <c:scaling>
          <c:orientation val="minMax"/>
        </c:scaling>
        <c:delete val="1"/>
        <c:axPos val="b"/>
        <c:majorTickMark val="out"/>
        <c:minorTickMark val="none"/>
        <c:tickLblPos val="nextTo"/>
        <c:crossAx val="4294538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Faturamento'!$AE$28</c:f>
              <c:numCache>
                <c:formatCode>_-[$R$-416]\ * #,##0.00_-;\-[$R$-416]\ * #,##0.00_-;_-[$R$-416]\ * "-"??_-;_-@_-</c:formatCode>
                <c:ptCount val="1"/>
                <c:pt idx="0">
                  <c:v>96343.58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Faturamento'!$AE$29</c:f>
              <c:numCache>
                <c:formatCode>_-[$R$-416]\ * #,##0.00_-;\-[$R$-416]\ * #,##0.00_-;_-[$R$-416]\ * "-"??_-;_-@_-</c:formatCode>
                <c:ptCount val="1"/>
                <c:pt idx="0">
                  <c:v>194196.42857142855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9450344"/>
        <c:axId val="429454656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Faturamento'!$AE$30</c:f>
              <c:numCache>
                <c:formatCode>0%</c:formatCode>
                <c:ptCount val="1"/>
                <c:pt idx="0">
                  <c:v>0.49611406712643685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449952"/>
        <c:axId val="429451520"/>
      </c:lineChart>
      <c:catAx>
        <c:axId val="429450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9454656"/>
        <c:crosses val="autoZero"/>
        <c:auto val="1"/>
        <c:lblAlgn val="ctr"/>
        <c:lblOffset val="100"/>
        <c:noMultiLvlLbl val="0"/>
      </c:catAx>
      <c:valAx>
        <c:axId val="42945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9450344"/>
        <c:crosses val="autoZero"/>
        <c:crossBetween val="between"/>
      </c:valAx>
      <c:valAx>
        <c:axId val="42945152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9449952"/>
        <c:crosses val="max"/>
        <c:crossBetween val="between"/>
      </c:valAx>
      <c:catAx>
        <c:axId val="429449952"/>
        <c:scaling>
          <c:orientation val="minMax"/>
        </c:scaling>
        <c:delete val="1"/>
        <c:axPos val="b"/>
        <c:majorTickMark val="out"/>
        <c:minorTickMark val="none"/>
        <c:tickLblPos val="nextTo"/>
        <c:crossAx val="4294515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 baseline="0"/>
              <a:t>FATURAMENTO - SUPREMO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Faturamento'!$B$10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Faturamento'!$C$10:$AD$10</c:f>
              <c:numCache>
                <c:formatCode>_-[$R$-416]\ * #,##0.00_-;\-[$R$-416]\ * #,##0.00_-;_-[$R$-416]\ * "-"??_-;_-@_-</c:formatCode>
                <c:ptCount val="28"/>
                <c:pt idx="0">
                  <c:v>12857.419999999998</c:v>
                </c:pt>
                <c:pt idx="1">
                  <c:v>8861.64</c:v>
                </c:pt>
                <c:pt idx="2">
                  <c:v>0</c:v>
                </c:pt>
                <c:pt idx="3">
                  <c:v>12267.46</c:v>
                </c:pt>
                <c:pt idx="4">
                  <c:v>19589.939999999999</c:v>
                </c:pt>
                <c:pt idx="5">
                  <c:v>8126.5199999999995</c:v>
                </c:pt>
                <c:pt idx="6">
                  <c:v>16820.849999999999</c:v>
                </c:pt>
                <c:pt idx="7">
                  <c:v>18249.099999999999</c:v>
                </c:pt>
                <c:pt idx="8">
                  <c:v>1595.7</c:v>
                </c:pt>
                <c:pt idx="9">
                  <c:v>7501.2</c:v>
                </c:pt>
                <c:pt idx="10">
                  <c:v>10863.9</c:v>
                </c:pt>
                <c:pt idx="11">
                  <c:v>11168.85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Faturamento'!$B$11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Faturamento'!$C$11:$AD$11</c:f>
              <c:numCache>
                <c:formatCode>_-[$R$-416]\ * #,##0.00_-;\-[$R$-416]\ * #,##0.00_-;_-[$R$-416]\ * "-"??_-;_-@_-</c:formatCode>
                <c:ptCount val="28"/>
                <c:pt idx="0">
                  <c:v>12428.571428571429</c:v>
                </c:pt>
                <c:pt idx="1">
                  <c:v>12428.571428571429</c:v>
                </c:pt>
                <c:pt idx="2">
                  <c:v>12428.571428571429</c:v>
                </c:pt>
                <c:pt idx="3">
                  <c:v>12428.571428571429</c:v>
                </c:pt>
                <c:pt idx="4">
                  <c:v>12428.571428571429</c:v>
                </c:pt>
                <c:pt idx="5">
                  <c:v>12428.571428571429</c:v>
                </c:pt>
                <c:pt idx="6">
                  <c:v>12428.571428571429</c:v>
                </c:pt>
                <c:pt idx="7">
                  <c:v>12428.571428571429</c:v>
                </c:pt>
                <c:pt idx="8">
                  <c:v>12428.571428571429</c:v>
                </c:pt>
                <c:pt idx="9">
                  <c:v>12428.571428571429</c:v>
                </c:pt>
                <c:pt idx="10">
                  <c:v>12428.571428571429</c:v>
                </c:pt>
                <c:pt idx="11">
                  <c:v>12428.571428571429</c:v>
                </c:pt>
                <c:pt idx="12">
                  <c:v>12428.571428571429</c:v>
                </c:pt>
                <c:pt idx="13">
                  <c:v>12428.571428571429</c:v>
                </c:pt>
                <c:pt idx="14">
                  <c:v>12428.571428571429</c:v>
                </c:pt>
                <c:pt idx="15">
                  <c:v>12428.571428571429</c:v>
                </c:pt>
                <c:pt idx="16">
                  <c:v>12428.571428571429</c:v>
                </c:pt>
                <c:pt idx="17">
                  <c:v>12428.571428571429</c:v>
                </c:pt>
                <c:pt idx="18">
                  <c:v>12428.571428571429</c:v>
                </c:pt>
                <c:pt idx="19">
                  <c:v>12428.571428571429</c:v>
                </c:pt>
                <c:pt idx="20">
                  <c:v>12428.571428571429</c:v>
                </c:pt>
                <c:pt idx="21">
                  <c:v>12428.571428571429</c:v>
                </c:pt>
                <c:pt idx="22">
                  <c:v>12428.571428571429</c:v>
                </c:pt>
                <c:pt idx="23">
                  <c:v>12428.571428571429</c:v>
                </c:pt>
                <c:pt idx="24">
                  <c:v>12428.571428571429</c:v>
                </c:pt>
                <c:pt idx="25">
                  <c:v>12428.571428571429</c:v>
                </c:pt>
                <c:pt idx="26">
                  <c:v>12428.571428571429</c:v>
                </c:pt>
                <c:pt idx="27">
                  <c:v>12428.571428571429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9449560"/>
        <c:axId val="429455832"/>
      </c:barChart>
      <c:lineChart>
        <c:grouping val="stacked"/>
        <c:varyColors val="0"/>
        <c:ser>
          <c:idx val="2"/>
          <c:order val="2"/>
          <c:tx>
            <c:strRef>
              <c:f>'Base Faturamento'!$B$12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Faturamento'!$C$12:$AD$12</c:f>
              <c:numCache>
                <c:formatCode>0%</c:formatCode>
                <c:ptCount val="28"/>
                <c:pt idx="0">
                  <c:v>1.0345050574712642</c:v>
                </c:pt>
                <c:pt idx="1">
                  <c:v>0.71300551724137917</c:v>
                </c:pt>
                <c:pt idx="2">
                  <c:v>0</c:v>
                </c:pt>
                <c:pt idx="3">
                  <c:v>0.98703701149425271</c:v>
                </c:pt>
                <c:pt idx="4">
                  <c:v>1.576202068965517</c:v>
                </c:pt>
                <c:pt idx="5">
                  <c:v>0.65385793103448264</c:v>
                </c:pt>
                <c:pt idx="6">
                  <c:v>1.3534017241379308</c:v>
                </c:pt>
                <c:pt idx="7">
                  <c:v>1.4683183908045976</c:v>
                </c:pt>
                <c:pt idx="8">
                  <c:v>0.1283896551724138</c:v>
                </c:pt>
                <c:pt idx="9">
                  <c:v>0.60354482758620687</c:v>
                </c:pt>
                <c:pt idx="10">
                  <c:v>0.87410689655172402</c:v>
                </c:pt>
                <c:pt idx="11">
                  <c:v>0.8986431034482758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456224"/>
        <c:axId val="429451128"/>
      </c:lineChart>
      <c:catAx>
        <c:axId val="4294495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9455832"/>
        <c:crosses val="autoZero"/>
        <c:auto val="1"/>
        <c:lblAlgn val="ctr"/>
        <c:lblOffset val="100"/>
        <c:noMultiLvlLbl val="0"/>
      </c:catAx>
      <c:valAx>
        <c:axId val="429455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9449560"/>
        <c:crosses val="autoZero"/>
        <c:crossBetween val="between"/>
      </c:valAx>
      <c:valAx>
        <c:axId val="42945112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9456224"/>
        <c:crosses val="max"/>
        <c:crossBetween val="between"/>
      </c:valAx>
      <c:catAx>
        <c:axId val="429456224"/>
        <c:scaling>
          <c:orientation val="minMax"/>
        </c:scaling>
        <c:delete val="1"/>
        <c:axPos val="b"/>
        <c:majorTickMark val="out"/>
        <c:minorTickMark val="none"/>
        <c:tickLblPos val="nextTo"/>
        <c:crossAx val="4294511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Faturamento'!$AE$10</c:f>
              <c:numCache>
                <c:formatCode>_-[$R$-416]\ * #,##0.00_-;\-[$R$-416]\ * #,##0.00_-;_-[$R$-416]\ * "-"??_-;_-@_-</c:formatCode>
                <c:ptCount val="1"/>
                <c:pt idx="0">
                  <c:v>127902.57999999999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Faturamento'!$AE$11</c:f>
              <c:numCache>
                <c:formatCode>_-[$R$-416]\ * #,##0.00_-;\-[$R$-416]\ * #,##0.00_-;_-[$R$-416]\ * "-"??_-;_-@_-</c:formatCode>
                <c:ptCount val="1"/>
                <c:pt idx="0">
                  <c:v>310714.28571428574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29342304"/>
        <c:axId val="429341520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Faturamento'!$AE$12</c:f>
              <c:numCache>
                <c:formatCode>0%</c:formatCode>
                <c:ptCount val="1"/>
                <c:pt idx="0">
                  <c:v>0.41164048735632175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29342696"/>
        <c:axId val="429344264"/>
      </c:lineChart>
      <c:catAx>
        <c:axId val="429342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9341520"/>
        <c:crosses val="autoZero"/>
        <c:auto val="1"/>
        <c:lblAlgn val="ctr"/>
        <c:lblOffset val="100"/>
        <c:noMultiLvlLbl val="0"/>
      </c:catAx>
      <c:valAx>
        <c:axId val="42934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9342304"/>
        <c:crosses val="autoZero"/>
        <c:crossBetween val="between"/>
      </c:valAx>
      <c:valAx>
        <c:axId val="42934426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9342696"/>
        <c:crosses val="max"/>
        <c:crossBetween val="between"/>
      </c:valAx>
      <c:catAx>
        <c:axId val="429342696"/>
        <c:scaling>
          <c:orientation val="minMax"/>
        </c:scaling>
        <c:delete val="1"/>
        <c:axPos val="b"/>
        <c:majorTickMark val="out"/>
        <c:minorTickMark val="none"/>
        <c:tickLblPos val="nextTo"/>
        <c:crossAx val="429344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 baseline="0"/>
              <a:t>FATURAMENTO - AGRARIA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Faturamento'!$B$16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Faturamento'!$C$16:$AD$16</c:f>
              <c:numCache>
                <c:formatCode>_-[$R$-416]\ * #,##0.00_-;\-[$R$-416]\ * #,##0.00_-;_-[$R$-416]\ * "-"??_-;_-@_-</c:formatCode>
                <c:ptCount val="28"/>
                <c:pt idx="0">
                  <c:v>12760.400000000001</c:v>
                </c:pt>
                <c:pt idx="1">
                  <c:v>2769</c:v>
                </c:pt>
                <c:pt idx="2">
                  <c:v>0</c:v>
                </c:pt>
                <c:pt idx="3">
                  <c:v>6723.5</c:v>
                </c:pt>
                <c:pt idx="4">
                  <c:v>2808</c:v>
                </c:pt>
                <c:pt idx="5">
                  <c:v>0</c:v>
                </c:pt>
                <c:pt idx="6">
                  <c:v>6889.4</c:v>
                </c:pt>
                <c:pt idx="7">
                  <c:v>1639.8</c:v>
                </c:pt>
                <c:pt idx="8">
                  <c:v>3274.2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Faturamento'!$B$17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Faturamento'!$C$17:$AD$17</c:f>
              <c:numCache>
                <c:formatCode>_-[$R$-416]\ * #,##0.00_-;\-[$R$-416]\ * #,##0.00_-;_-[$R$-416]\ * "-"??_-;_-@_-</c:formatCode>
                <c:ptCount val="28"/>
                <c:pt idx="0">
                  <c:v>4971.4285714285716</c:v>
                </c:pt>
                <c:pt idx="1">
                  <c:v>4971.4285714285716</c:v>
                </c:pt>
                <c:pt idx="2">
                  <c:v>4971.4285714285716</c:v>
                </c:pt>
                <c:pt idx="3">
                  <c:v>4971.4285714285716</c:v>
                </c:pt>
                <c:pt idx="4">
                  <c:v>4971.4285714285716</c:v>
                </c:pt>
                <c:pt idx="5">
                  <c:v>4971.4285714285716</c:v>
                </c:pt>
                <c:pt idx="6">
                  <c:v>4971.4285714285716</c:v>
                </c:pt>
                <c:pt idx="7">
                  <c:v>4971.4285714285716</c:v>
                </c:pt>
                <c:pt idx="8">
                  <c:v>4971.4285714285716</c:v>
                </c:pt>
                <c:pt idx="9">
                  <c:v>4971.4285714285716</c:v>
                </c:pt>
                <c:pt idx="10">
                  <c:v>4971.4285714285716</c:v>
                </c:pt>
                <c:pt idx="11">
                  <c:v>4971.4285714285716</c:v>
                </c:pt>
                <c:pt idx="12">
                  <c:v>4971.4285714285716</c:v>
                </c:pt>
                <c:pt idx="13">
                  <c:v>4971.4285714285716</c:v>
                </c:pt>
                <c:pt idx="14">
                  <c:v>4971.4285714285716</c:v>
                </c:pt>
                <c:pt idx="15">
                  <c:v>4971.4285714285716</c:v>
                </c:pt>
                <c:pt idx="16">
                  <c:v>4971.4285714285716</c:v>
                </c:pt>
                <c:pt idx="17">
                  <c:v>4971.4285714285716</c:v>
                </c:pt>
                <c:pt idx="18">
                  <c:v>4971.4285714285716</c:v>
                </c:pt>
                <c:pt idx="19">
                  <c:v>4971.4285714285716</c:v>
                </c:pt>
                <c:pt idx="20">
                  <c:v>4971.4285714285716</c:v>
                </c:pt>
                <c:pt idx="21">
                  <c:v>4971.4285714285716</c:v>
                </c:pt>
                <c:pt idx="22">
                  <c:v>4971.4285714285716</c:v>
                </c:pt>
                <c:pt idx="23">
                  <c:v>4971.4285714285716</c:v>
                </c:pt>
                <c:pt idx="24">
                  <c:v>4971.4285714285716</c:v>
                </c:pt>
                <c:pt idx="25">
                  <c:v>4971.4285714285716</c:v>
                </c:pt>
                <c:pt idx="26">
                  <c:v>4971.4285714285716</c:v>
                </c:pt>
                <c:pt idx="27">
                  <c:v>4971.4285714285716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9345048"/>
        <c:axId val="429341128"/>
      </c:barChart>
      <c:lineChart>
        <c:grouping val="stacked"/>
        <c:varyColors val="0"/>
        <c:ser>
          <c:idx val="2"/>
          <c:order val="2"/>
          <c:tx>
            <c:strRef>
              <c:f>'Base Faturamento'!$B$18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Faturamento'!$C$18:$AD$18</c:f>
              <c:numCache>
                <c:formatCode>0%</c:formatCode>
                <c:ptCount val="28"/>
                <c:pt idx="0">
                  <c:v>2.5667471264367818</c:v>
                </c:pt>
                <c:pt idx="1">
                  <c:v>0.55698275862068969</c:v>
                </c:pt>
                <c:pt idx="2">
                  <c:v>0</c:v>
                </c:pt>
                <c:pt idx="3">
                  <c:v>1.3524281609195401</c:v>
                </c:pt>
                <c:pt idx="4">
                  <c:v>0.56482758620689655</c:v>
                </c:pt>
                <c:pt idx="5">
                  <c:v>0</c:v>
                </c:pt>
                <c:pt idx="6">
                  <c:v>1.3857988505747125</c:v>
                </c:pt>
                <c:pt idx="7">
                  <c:v>0.32984482758620687</c:v>
                </c:pt>
                <c:pt idx="8">
                  <c:v>0.65860344827586204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341912"/>
        <c:axId val="429344656"/>
      </c:lineChart>
      <c:catAx>
        <c:axId val="4293450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9341128"/>
        <c:crosses val="autoZero"/>
        <c:auto val="1"/>
        <c:lblAlgn val="ctr"/>
        <c:lblOffset val="100"/>
        <c:noMultiLvlLbl val="0"/>
      </c:catAx>
      <c:valAx>
        <c:axId val="429341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9345048"/>
        <c:crosses val="autoZero"/>
        <c:crossBetween val="between"/>
      </c:valAx>
      <c:valAx>
        <c:axId val="42934465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9341912"/>
        <c:crosses val="max"/>
        <c:crossBetween val="between"/>
      </c:valAx>
      <c:catAx>
        <c:axId val="429341912"/>
        <c:scaling>
          <c:orientation val="minMax"/>
        </c:scaling>
        <c:delete val="1"/>
        <c:axPos val="b"/>
        <c:majorTickMark val="out"/>
        <c:minorTickMark val="none"/>
        <c:tickLblPos val="nextTo"/>
        <c:crossAx val="4293446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Faturamento'!$AE$16</c:f>
              <c:numCache>
                <c:formatCode>_-[$R$-416]\ * #,##0.00_-;\-[$R$-416]\ * #,##0.00_-;_-[$R$-416]\ * "-"??_-;_-@_-</c:formatCode>
                <c:ptCount val="1"/>
                <c:pt idx="0">
                  <c:v>36864.300000000003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Faturamento'!$AE$17</c:f>
              <c:numCache>
                <c:formatCode>_-[$R$-416]\ * #,##0.00_-;\-[$R$-416]\ * #,##0.00_-;_-[$R$-416]\ * "-"??_-;_-@_-</c:formatCode>
                <c:ptCount val="1"/>
                <c:pt idx="0">
                  <c:v>124285.71428571429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29345440"/>
        <c:axId val="429345832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Faturamento'!$AE$18</c:f>
              <c:numCache>
                <c:formatCode>0%</c:formatCode>
                <c:ptCount val="1"/>
                <c:pt idx="0">
                  <c:v>0.29660931034482763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29343480"/>
        <c:axId val="429343088"/>
      </c:lineChart>
      <c:catAx>
        <c:axId val="429345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9345832"/>
        <c:crosses val="autoZero"/>
        <c:auto val="1"/>
        <c:lblAlgn val="ctr"/>
        <c:lblOffset val="100"/>
        <c:noMultiLvlLbl val="0"/>
      </c:catAx>
      <c:valAx>
        <c:axId val="429345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9345440"/>
        <c:crosses val="autoZero"/>
        <c:crossBetween val="between"/>
      </c:valAx>
      <c:valAx>
        <c:axId val="42934308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9343480"/>
        <c:crosses val="max"/>
        <c:crossBetween val="between"/>
      </c:valAx>
      <c:catAx>
        <c:axId val="429343480"/>
        <c:scaling>
          <c:orientation val="minMax"/>
        </c:scaling>
        <c:delete val="1"/>
        <c:axPos val="b"/>
        <c:majorTickMark val="out"/>
        <c:minorTickMark val="none"/>
        <c:tickLblPos val="nextTo"/>
        <c:crossAx val="4293430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MANUTENÇÃO / %</a:t>
            </a:r>
            <a:r>
              <a:rPr lang="en-US" sz="1200" b="1" baseline="0"/>
              <a:t> FROTA ATIVA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'Farol de Manutenção'!$B$3</c:f>
              <c:strCache>
                <c:ptCount val="1"/>
                <c:pt idx="0">
                  <c:v>Qtd. Frota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'Farol de Manutenção'!$C$2:$R$2</c:f>
              <c:numCache>
                <c:formatCode>d\-mmm</c:formatCode>
                <c:ptCount val="16"/>
                <c:pt idx="0">
                  <c:v>43509</c:v>
                </c:pt>
                <c:pt idx="1">
                  <c:v>43510</c:v>
                </c:pt>
                <c:pt idx="2">
                  <c:v>43511</c:v>
                </c:pt>
                <c:pt idx="3">
                  <c:v>43512</c:v>
                </c:pt>
                <c:pt idx="4">
                  <c:v>43513</c:v>
                </c:pt>
                <c:pt idx="5">
                  <c:v>43514</c:v>
                </c:pt>
                <c:pt idx="6">
                  <c:v>43515</c:v>
                </c:pt>
                <c:pt idx="7">
                  <c:v>43516</c:v>
                </c:pt>
                <c:pt idx="8">
                  <c:v>43517</c:v>
                </c:pt>
                <c:pt idx="9">
                  <c:v>43518</c:v>
                </c:pt>
                <c:pt idx="10">
                  <c:v>43519</c:v>
                </c:pt>
                <c:pt idx="11">
                  <c:v>43520</c:v>
                </c:pt>
                <c:pt idx="12">
                  <c:v>43521</c:v>
                </c:pt>
                <c:pt idx="13">
                  <c:v>43522</c:v>
                </c:pt>
                <c:pt idx="14">
                  <c:v>43523</c:v>
                </c:pt>
                <c:pt idx="15">
                  <c:v>43524</c:v>
                </c:pt>
              </c:numCache>
            </c:numRef>
          </c:cat>
          <c:val>
            <c:numRef>
              <c:f>'Farol de Manutenção'!$C$3:$R$3</c:f>
              <c:numCache>
                <c:formatCode>General</c:formatCode>
                <c:ptCount val="16"/>
                <c:pt idx="0">
                  <c:v>106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'Farol de Manutenção'!$B$4</c:f>
              <c:strCache>
                <c:ptCount val="1"/>
                <c:pt idx="0">
                  <c:v>Qtd. Manutenção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'Farol de Manutenção'!$C$2:$R$2</c:f>
              <c:numCache>
                <c:formatCode>d\-mmm</c:formatCode>
                <c:ptCount val="16"/>
                <c:pt idx="0">
                  <c:v>43509</c:v>
                </c:pt>
                <c:pt idx="1">
                  <c:v>43510</c:v>
                </c:pt>
                <c:pt idx="2">
                  <c:v>43511</c:v>
                </c:pt>
                <c:pt idx="3">
                  <c:v>43512</c:v>
                </c:pt>
                <c:pt idx="4">
                  <c:v>43513</c:v>
                </c:pt>
                <c:pt idx="5">
                  <c:v>43514</c:v>
                </c:pt>
                <c:pt idx="6">
                  <c:v>43515</c:v>
                </c:pt>
                <c:pt idx="7">
                  <c:v>43516</c:v>
                </c:pt>
                <c:pt idx="8">
                  <c:v>43517</c:v>
                </c:pt>
                <c:pt idx="9">
                  <c:v>43518</c:v>
                </c:pt>
                <c:pt idx="10">
                  <c:v>43519</c:v>
                </c:pt>
                <c:pt idx="11">
                  <c:v>43520</c:v>
                </c:pt>
                <c:pt idx="12">
                  <c:v>43521</c:v>
                </c:pt>
                <c:pt idx="13">
                  <c:v>43522</c:v>
                </c:pt>
                <c:pt idx="14">
                  <c:v>43523</c:v>
                </c:pt>
                <c:pt idx="15">
                  <c:v>43524</c:v>
                </c:pt>
              </c:numCache>
            </c:numRef>
          </c:cat>
          <c:val>
            <c:numRef>
              <c:f>'Farol de Manutenção'!$C$4:$R$4</c:f>
              <c:numCache>
                <c:formatCode>General</c:formatCode>
                <c:ptCount val="16"/>
                <c:pt idx="0">
                  <c:v>36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9340736"/>
        <c:axId val="429343872"/>
      </c:barChart>
      <c:lineChart>
        <c:grouping val="stacked"/>
        <c:varyColors val="0"/>
        <c:ser>
          <c:idx val="2"/>
          <c:order val="2"/>
          <c:tx>
            <c:strRef>
              <c:f>'Farol de Manutenção'!$B$5</c:f>
              <c:strCache>
                <c:ptCount val="1"/>
                <c:pt idx="0">
                  <c:v>% Frota Ativa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'Farol de Manutenção'!$C$5:$R$5</c:f>
              <c:numCache>
                <c:formatCode>0%</c:formatCode>
                <c:ptCount val="16"/>
                <c:pt idx="0">
                  <c:v>0.66037735849056611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846920"/>
        <c:axId val="429346224"/>
      </c:lineChart>
      <c:dateAx>
        <c:axId val="429340736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9343872"/>
        <c:crosses val="autoZero"/>
        <c:auto val="1"/>
        <c:lblOffset val="100"/>
        <c:baseTimeUnit val="days"/>
      </c:dateAx>
      <c:valAx>
        <c:axId val="42934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9340736"/>
        <c:crosses val="autoZero"/>
        <c:crossBetween val="between"/>
      </c:valAx>
      <c:valAx>
        <c:axId val="42934622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9846920"/>
        <c:crosses val="max"/>
        <c:crossBetween val="between"/>
      </c:valAx>
      <c:catAx>
        <c:axId val="429846920"/>
        <c:scaling>
          <c:orientation val="minMax"/>
        </c:scaling>
        <c:delete val="1"/>
        <c:axPos val="b"/>
        <c:majorTickMark val="out"/>
        <c:minorTickMark val="none"/>
        <c:tickLblPos val="nextTo"/>
        <c:crossAx val="4293462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'Farol de Manutenção'!$S$3</c:f>
              <c:numCache>
                <c:formatCode>General</c:formatCode>
                <c:ptCount val="1"/>
                <c:pt idx="0">
                  <c:v>106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'Farol de Manutenção'!$S$4</c:f>
              <c:numCache>
                <c:formatCode>General</c:formatCode>
                <c:ptCount val="1"/>
                <c:pt idx="0">
                  <c:v>36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9847312"/>
        <c:axId val="429850056"/>
      </c:barChart>
      <c:lineChart>
        <c:grouping val="stacked"/>
        <c:varyColors val="0"/>
        <c:ser>
          <c:idx val="2"/>
          <c:order val="2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'Farol de Manutenção'!$S$5</c:f>
              <c:numCache>
                <c:formatCode>0%</c:formatCode>
                <c:ptCount val="1"/>
                <c:pt idx="0">
                  <c:v>0.66037735849056611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849664"/>
        <c:axId val="429848488"/>
      </c:lineChart>
      <c:catAx>
        <c:axId val="429847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9850056"/>
        <c:crosses val="autoZero"/>
        <c:auto val="1"/>
        <c:lblAlgn val="ctr"/>
        <c:lblOffset val="100"/>
        <c:noMultiLvlLbl val="0"/>
      </c:catAx>
      <c:valAx>
        <c:axId val="429850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9847312"/>
        <c:crosses val="autoZero"/>
        <c:crossBetween val="between"/>
      </c:valAx>
      <c:valAx>
        <c:axId val="42984848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9849664"/>
        <c:crosses val="max"/>
        <c:crossBetween val="between"/>
      </c:valAx>
      <c:catAx>
        <c:axId val="429849664"/>
        <c:scaling>
          <c:orientation val="minMax"/>
        </c:scaling>
        <c:delete val="1"/>
        <c:axPos val="b"/>
        <c:majorTickMark val="out"/>
        <c:minorTickMark val="none"/>
        <c:tickLblPos val="nextTo"/>
        <c:crossAx val="4298484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182880</xdr:rowOff>
        </xdr:from>
        <xdr:to>
          <xdr:col>1</xdr:col>
          <xdr:colOff>1828800</xdr:colOff>
          <xdr:row>12</xdr:row>
          <xdr:rowOff>83820</xdr:rowOff>
        </xdr:to>
        <xdr:graphicFrame macro="[0]!UpdateKMMDay">
          <xdr:nvGraphicFramePr>
            <xdr:cNvPr id="1028" name="btn1">
              <a:extLs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251460</xdr:colOff>
          <xdr:row>12</xdr:row>
          <xdr:rowOff>167640</xdr:rowOff>
        </xdr:from>
        <xdr:to>
          <xdr:col>1</xdr:col>
          <xdr:colOff>1821180</xdr:colOff>
          <xdr:row>14</xdr:row>
          <xdr:rowOff>76200</xdr:rowOff>
        </xdr:to>
        <xdr:graphicFrame macro="[0]!UpdateKMMMonth">
          <xdr:nvGraphicFramePr>
            <xdr:cNvPr id="1029" name="btnUpdateKMMMes">
              <a:extLs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175260</xdr:rowOff>
        </xdr:from>
        <xdr:to>
          <xdr:col>1</xdr:col>
          <xdr:colOff>1828800</xdr:colOff>
          <xdr:row>16</xdr:row>
          <xdr:rowOff>68580</xdr:rowOff>
        </xdr:to>
        <xdr:graphicFrame macro="[0]!CreateEmails">
          <xdr:nvGraphicFramePr>
            <xdr:cNvPr id="1030" name="btnCreateEmails">
              <a:extLs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22860</xdr:colOff>
      <xdr:row>1</xdr:row>
      <xdr:rowOff>22860</xdr:rowOff>
    </xdr:from>
    <xdr:to>
      <xdr:col>2</xdr:col>
      <xdr:colOff>861060</xdr:colOff>
      <xdr:row>7</xdr:row>
      <xdr:rowOff>169428</xdr:rowOff>
    </xdr:to>
    <xdr:pic>
      <xdr:nvPicPr>
        <xdr:cNvPr id="7" name="Imagem 7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940" y="213360"/>
          <a:ext cx="2948940" cy="1243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175260</xdr:rowOff>
        </xdr:from>
        <xdr:to>
          <xdr:col>1</xdr:col>
          <xdr:colOff>1828800</xdr:colOff>
          <xdr:row>21</xdr:row>
          <xdr:rowOff>76200</xdr:rowOff>
        </xdr:to>
        <xdr:graphicFrame macro="[0]!CreateBilling">
          <xdr:nvGraphicFramePr>
            <xdr:cNvPr id="1032" name="btnUpdateBilling">
              <a:extLs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175260</xdr:rowOff>
        </xdr:from>
        <xdr:to>
          <xdr:col>2</xdr:col>
          <xdr:colOff>1828800</xdr:colOff>
          <xdr:row>21</xdr:row>
          <xdr:rowOff>76200</xdr:rowOff>
        </xdr:to>
        <xdr:graphicFrame macro="[0]!CreateStatement">
          <xdr:nvGraphicFramePr>
            <xdr:cNvPr id="1033" name="btnCreateStatement">
              <a:extLs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537198</xdr:colOff>
      <xdr:row>5</xdr:row>
      <xdr:rowOff>167640</xdr:rowOff>
    </xdr:to>
    <xdr:pic>
      <xdr:nvPicPr>
        <xdr:cNvPr id="2" name="Imagem 7">
          <a:extLst>
            <a:ext uri="{FF2B5EF4-FFF2-40B4-BE49-F238E27FC236}">
              <a16:creationId xmlns="" xmlns:a16="http://schemas.microsoft.com/office/drawing/2014/main" id="{266F2E61-8158-4909-BCB5-95B9742FA3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9080" y="182880"/>
          <a:ext cx="2167878" cy="914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3387</xdr:colOff>
      <xdr:row>0</xdr:row>
      <xdr:rowOff>158747</xdr:rowOff>
    </xdr:from>
    <xdr:to>
      <xdr:col>19</xdr:col>
      <xdr:colOff>347132</xdr:colOff>
      <xdr:row>25</xdr:row>
      <xdr:rowOff>28784</xdr:rowOff>
    </xdr:to>
    <xdr:grpSp>
      <xdr:nvGrpSpPr>
        <xdr:cNvPr id="4" name="Grupo 3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206587" y="158747"/>
          <a:ext cx="14491545" cy="4526704"/>
          <a:chOff x="441960" y="291465"/>
          <a:chExt cx="16646305" cy="4194810"/>
        </a:xfrm>
      </xdr:grpSpPr>
      <xdr:graphicFrame macro="">
        <xdr:nvGraphicFramePr>
          <xdr:cNvPr id="2" name="Gráfico 1">
            <a:extLst>
              <a:ext uri="{FF2B5EF4-FFF2-40B4-BE49-F238E27FC236}">
                <a16:creationId xmlns="" xmlns:a16="http://schemas.microsoft.com/office/drawing/2014/main" id="{00000000-0008-0000-0500-000002000000}"/>
              </a:ext>
            </a:extLst>
          </xdr:cNvPr>
          <xdr:cNvGraphicFramePr/>
        </xdr:nvGraphicFramePr>
        <xdr:xfrm>
          <a:off x="441960" y="291465"/>
          <a:ext cx="14521816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" name="Gráfico 2">
            <a:extLst>
              <a:ext uri="{FF2B5EF4-FFF2-40B4-BE49-F238E27FC236}">
                <a16:creationId xmlns="" xmlns:a16="http://schemas.microsoft.com/office/drawing/2014/main" id="{00000000-0008-0000-0500-000003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1</xdr:col>
      <xdr:colOff>3387</xdr:colOff>
      <xdr:row>40</xdr:row>
      <xdr:rowOff>93135</xdr:rowOff>
    </xdr:from>
    <xdr:to>
      <xdr:col>19</xdr:col>
      <xdr:colOff>347132</xdr:colOff>
      <xdr:row>64</xdr:row>
      <xdr:rowOff>149439</xdr:rowOff>
    </xdr:to>
    <xdr:grpSp>
      <xdr:nvGrpSpPr>
        <xdr:cNvPr id="12" name="Grupo 11">
          <a:extLst>
            <a:ext uri="{FF2B5EF4-FFF2-40B4-BE49-F238E27FC236}">
              <a16:creationId xmlns="" xmlns:a16="http://schemas.microsoft.com/office/drawing/2014/main" id="{00000000-0008-0000-0500-00000C000000}"/>
            </a:ext>
          </a:extLst>
        </xdr:cNvPr>
        <xdr:cNvGrpSpPr/>
      </xdr:nvGrpSpPr>
      <xdr:grpSpPr>
        <a:xfrm>
          <a:off x="206587" y="7543802"/>
          <a:ext cx="14491545" cy="4526704"/>
          <a:chOff x="441960" y="291465"/>
          <a:chExt cx="16646305" cy="4194810"/>
        </a:xfrm>
      </xdr:grpSpPr>
      <xdr:graphicFrame macro="">
        <xdr:nvGraphicFramePr>
          <xdr:cNvPr id="13" name="Gráfico 12">
            <a:extLst>
              <a:ext uri="{FF2B5EF4-FFF2-40B4-BE49-F238E27FC236}">
                <a16:creationId xmlns="" xmlns:a16="http://schemas.microsoft.com/office/drawing/2014/main" id="{00000000-0008-0000-0500-00000D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Gráfico 13">
            <a:extLst>
              <a:ext uri="{FF2B5EF4-FFF2-40B4-BE49-F238E27FC236}">
                <a16:creationId xmlns="" xmlns:a16="http://schemas.microsoft.com/office/drawing/2014/main" id="{00000000-0008-0000-0500-00000E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3387</xdr:colOff>
      <xdr:row>80</xdr:row>
      <xdr:rowOff>93135</xdr:rowOff>
    </xdr:from>
    <xdr:to>
      <xdr:col>19</xdr:col>
      <xdr:colOff>347132</xdr:colOff>
      <xdr:row>104</xdr:row>
      <xdr:rowOff>149439</xdr:rowOff>
    </xdr:to>
    <xdr:grpSp>
      <xdr:nvGrpSpPr>
        <xdr:cNvPr id="15" name="Grupo 14">
          <a:extLst>
            <a:ext uri="{FF2B5EF4-FFF2-40B4-BE49-F238E27FC236}">
              <a16:creationId xmlns="" xmlns:a16="http://schemas.microsoft.com/office/drawing/2014/main" id="{00000000-0008-0000-0500-00000F000000}"/>
            </a:ext>
          </a:extLst>
        </xdr:cNvPr>
        <xdr:cNvGrpSpPr/>
      </xdr:nvGrpSpPr>
      <xdr:grpSpPr>
        <a:xfrm>
          <a:off x="206587" y="14994468"/>
          <a:ext cx="14491545" cy="4526704"/>
          <a:chOff x="441960" y="291465"/>
          <a:chExt cx="16646305" cy="4194810"/>
        </a:xfrm>
      </xdr:grpSpPr>
      <xdr:graphicFrame macro="">
        <xdr:nvGraphicFramePr>
          <xdr:cNvPr id="16" name="Gráfico 15">
            <a:extLst>
              <a:ext uri="{FF2B5EF4-FFF2-40B4-BE49-F238E27FC236}">
                <a16:creationId xmlns="" xmlns:a16="http://schemas.microsoft.com/office/drawing/2014/main" id="{00000000-0008-0000-0500-000010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7" name="Gráfico 16">
            <a:extLst>
              <a:ext uri="{FF2B5EF4-FFF2-40B4-BE49-F238E27FC236}">
                <a16:creationId xmlns="" xmlns:a16="http://schemas.microsoft.com/office/drawing/2014/main" id="{00000000-0008-0000-0500-000011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1</xdr:col>
      <xdr:colOff>3387</xdr:colOff>
      <xdr:row>120</xdr:row>
      <xdr:rowOff>93135</xdr:rowOff>
    </xdr:from>
    <xdr:to>
      <xdr:col>19</xdr:col>
      <xdr:colOff>347132</xdr:colOff>
      <xdr:row>144</xdr:row>
      <xdr:rowOff>149439</xdr:rowOff>
    </xdr:to>
    <xdr:grpSp>
      <xdr:nvGrpSpPr>
        <xdr:cNvPr id="18" name="Grupo 17">
          <a:extLst>
            <a:ext uri="{FF2B5EF4-FFF2-40B4-BE49-F238E27FC236}">
              <a16:creationId xmlns=""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206587" y="22445135"/>
          <a:ext cx="14491545" cy="4526704"/>
          <a:chOff x="441960" y="291465"/>
          <a:chExt cx="16646305" cy="4194810"/>
        </a:xfrm>
      </xdr:grpSpPr>
      <xdr:graphicFrame macro="">
        <xdr:nvGraphicFramePr>
          <xdr:cNvPr id="19" name="Gráfico 18">
            <a:extLst>
              <a:ext uri="{FF2B5EF4-FFF2-40B4-BE49-F238E27FC236}">
                <a16:creationId xmlns="" xmlns:a16="http://schemas.microsoft.com/office/drawing/2014/main" id="{00000000-0008-0000-0500-000013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20" name="Gráfico 19">
            <a:extLst>
              <a:ext uri="{FF2B5EF4-FFF2-40B4-BE49-F238E27FC236}">
                <a16:creationId xmlns="" xmlns:a16="http://schemas.microsoft.com/office/drawing/2014/main" id="{00000000-0008-0000-0500-000014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1</xdr:col>
      <xdr:colOff>3387</xdr:colOff>
      <xdr:row>160</xdr:row>
      <xdr:rowOff>93135</xdr:rowOff>
    </xdr:from>
    <xdr:to>
      <xdr:col>19</xdr:col>
      <xdr:colOff>347132</xdr:colOff>
      <xdr:row>184</xdr:row>
      <xdr:rowOff>149439</xdr:rowOff>
    </xdr:to>
    <xdr:grpSp>
      <xdr:nvGrpSpPr>
        <xdr:cNvPr id="21" name="Grupo 20">
          <a:extLst>
            <a:ext uri="{FF2B5EF4-FFF2-40B4-BE49-F238E27FC236}">
              <a16:creationId xmlns="" xmlns:a16="http://schemas.microsoft.com/office/drawing/2014/main" id="{00000000-0008-0000-0500-000015000000}"/>
            </a:ext>
          </a:extLst>
        </xdr:cNvPr>
        <xdr:cNvGrpSpPr/>
      </xdr:nvGrpSpPr>
      <xdr:grpSpPr>
        <a:xfrm>
          <a:off x="206587" y="29895802"/>
          <a:ext cx="14491545" cy="4526704"/>
          <a:chOff x="441960" y="291465"/>
          <a:chExt cx="16646305" cy="4194810"/>
        </a:xfrm>
      </xdr:grpSpPr>
      <xdr:graphicFrame macro="">
        <xdr:nvGraphicFramePr>
          <xdr:cNvPr id="22" name="Gráfico 21">
            <a:extLst>
              <a:ext uri="{FF2B5EF4-FFF2-40B4-BE49-F238E27FC236}">
                <a16:creationId xmlns="" xmlns:a16="http://schemas.microsoft.com/office/drawing/2014/main" id="{00000000-0008-0000-0500-000016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23" name="Gráfico 22">
            <a:extLst>
              <a:ext uri="{FF2B5EF4-FFF2-40B4-BE49-F238E27FC236}">
                <a16:creationId xmlns="" xmlns:a16="http://schemas.microsoft.com/office/drawing/2014/main" id="{00000000-0008-0000-0500-000017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1</xdr:col>
      <xdr:colOff>3387</xdr:colOff>
      <xdr:row>200</xdr:row>
      <xdr:rowOff>93135</xdr:rowOff>
    </xdr:from>
    <xdr:to>
      <xdr:col>19</xdr:col>
      <xdr:colOff>347132</xdr:colOff>
      <xdr:row>224</xdr:row>
      <xdr:rowOff>149439</xdr:rowOff>
    </xdr:to>
    <xdr:grpSp>
      <xdr:nvGrpSpPr>
        <xdr:cNvPr id="24" name="Grupo 23">
          <a:extLst>
            <a:ext uri="{FF2B5EF4-FFF2-40B4-BE49-F238E27FC236}">
              <a16:creationId xmlns=""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206587" y="37346468"/>
          <a:ext cx="14491545" cy="4526704"/>
          <a:chOff x="441960" y="291465"/>
          <a:chExt cx="16646305" cy="4194810"/>
        </a:xfrm>
      </xdr:grpSpPr>
      <xdr:graphicFrame macro="">
        <xdr:nvGraphicFramePr>
          <xdr:cNvPr id="25" name="Gráfico 24">
            <a:extLst>
              <a:ext uri="{FF2B5EF4-FFF2-40B4-BE49-F238E27FC236}">
                <a16:creationId xmlns="" xmlns:a16="http://schemas.microsoft.com/office/drawing/2014/main" id="{00000000-0008-0000-0500-000019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26" name="Gráfico 25">
            <a:extLst>
              <a:ext uri="{FF2B5EF4-FFF2-40B4-BE49-F238E27FC236}">
                <a16:creationId xmlns="" xmlns:a16="http://schemas.microsoft.com/office/drawing/2014/main" id="{00000000-0008-0000-0500-00001A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1</xdr:col>
      <xdr:colOff>3387</xdr:colOff>
      <xdr:row>240</xdr:row>
      <xdr:rowOff>93135</xdr:rowOff>
    </xdr:from>
    <xdr:to>
      <xdr:col>19</xdr:col>
      <xdr:colOff>347132</xdr:colOff>
      <xdr:row>264</xdr:row>
      <xdr:rowOff>149439</xdr:rowOff>
    </xdr:to>
    <xdr:grpSp>
      <xdr:nvGrpSpPr>
        <xdr:cNvPr id="27" name="Grupo 26">
          <a:extLst>
            <a:ext uri="{FF2B5EF4-FFF2-40B4-BE49-F238E27FC236}">
              <a16:creationId xmlns="" xmlns:a16="http://schemas.microsoft.com/office/drawing/2014/main" id="{00000000-0008-0000-0500-00001B000000}"/>
            </a:ext>
          </a:extLst>
        </xdr:cNvPr>
        <xdr:cNvGrpSpPr/>
      </xdr:nvGrpSpPr>
      <xdr:grpSpPr>
        <a:xfrm>
          <a:off x="206587" y="44797135"/>
          <a:ext cx="14491545" cy="4526704"/>
          <a:chOff x="441960" y="291465"/>
          <a:chExt cx="16646305" cy="4194810"/>
        </a:xfrm>
      </xdr:grpSpPr>
      <xdr:graphicFrame macro="">
        <xdr:nvGraphicFramePr>
          <xdr:cNvPr id="28" name="Gráfico 27">
            <a:extLst>
              <a:ext uri="{FF2B5EF4-FFF2-40B4-BE49-F238E27FC236}">
                <a16:creationId xmlns="" xmlns:a16="http://schemas.microsoft.com/office/drawing/2014/main" id="{00000000-0008-0000-0500-00001C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29" name="Gráfico 28">
            <a:extLst>
              <a:ext uri="{FF2B5EF4-FFF2-40B4-BE49-F238E27FC236}">
                <a16:creationId xmlns="" xmlns:a16="http://schemas.microsoft.com/office/drawing/2014/main" id="{00000000-0008-0000-0500-00001D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3387</xdr:colOff>
      <xdr:row>280</xdr:row>
      <xdr:rowOff>93135</xdr:rowOff>
    </xdr:from>
    <xdr:to>
      <xdr:col>19</xdr:col>
      <xdr:colOff>347132</xdr:colOff>
      <xdr:row>304</xdr:row>
      <xdr:rowOff>149439</xdr:rowOff>
    </xdr:to>
    <xdr:grpSp>
      <xdr:nvGrpSpPr>
        <xdr:cNvPr id="30" name="Grupo 29">
          <a:extLst>
            <a:ext uri="{FF2B5EF4-FFF2-40B4-BE49-F238E27FC236}">
              <a16:creationId xmlns="" xmlns:a16="http://schemas.microsoft.com/office/drawing/2014/main" id="{00000000-0008-0000-0500-00001E000000}"/>
            </a:ext>
          </a:extLst>
        </xdr:cNvPr>
        <xdr:cNvGrpSpPr/>
      </xdr:nvGrpSpPr>
      <xdr:grpSpPr>
        <a:xfrm>
          <a:off x="206587" y="52247802"/>
          <a:ext cx="14491545" cy="4526704"/>
          <a:chOff x="441960" y="291465"/>
          <a:chExt cx="16646305" cy="4194810"/>
        </a:xfrm>
      </xdr:grpSpPr>
      <xdr:graphicFrame macro="">
        <xdr:nvGraphicFramePr>
          <xdr:cNvPr id="31" name="Gráfico 30">
            <a:extLst>
              <a:ext uri="{FF2B5EF4-FFF2-40B4-BE49-F238E27FC236}">
                <a16:creationId xmlns="" xmlns:a16="http://schemas.microsoft.com/office/drawing/2014/main" id="{00000000-0008-0000-0500-00001F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32" name="Gráfico 31">
            <a:extLst>
              <a:ext uri="{FF2B5EF4-FFF2-40B4-BE49-F238E27FC236}">
                <a16:creationId xmlns="" xmlns:a16="http://schemas.microsoft.com/office/drawing/2014/main" id="{00000000-0008-0000-0500-000020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0</xdr:rowOff>
    </xdr:from>
    <xdr:to>
      <xdr:col>11</xdr:col>
      <xdr:colOff>289770</xdr:colOff>
      <xdr:row>31</xdr:row>
      <xdr:rowOff>0</xdr:rowOff>
    </xdr:to>
    <xdr:grpSp>
      <xdr:nvGrpSpPr>
        <xdr:cNvPr id="2" name="Grupo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571500" y="1085850"/>
          <a:ext cx="15777420" cy="4524375"/>
          <a:chOff x="441960" y="291465"/>
          <a:chExt cx="16646305" cy="4194810"/>
        </a:xfrm>
      </xdr:grpSpPr>
      <xdr:graphicFrame macro="">
        <xdr:nvGraphicFramePr>
          <xdr:cNvPr id="3" name="Gráfico 2">
            <a:extLst>
              <a:ext uri="{FF2B5EF4-FFF2-40B4-BE49-F238E27FC236}">
                <a16:creationId xmlns="" xmlns:a16="http://schemas.microsoft.com/office/drawing/2014/main" id="{00000000-0008-0000-0800-000003000000}"/>
              </a:ext>
            </a:extLst>
          </xdr:cNvPr>
          <xdr:cNvGraphicFramePr/>
        </xdr:nvGraphicFramePr>
        <xdr:xfrm>
          <a:off x="441960" y="291465"/>
          <a:ext cx="14521816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4" name="Gráfico 3">
            <a:extLst>
              <a:ext uri="{FF2B5EF4-FFF2-40B4-BE49-F238E27FC236}">
                <a16:creationId xmlns="" xmlns:a16="http://schemas.microsoft.com/office/drawing/2014/main" id="{00000000-0008-0000-0800-000004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17</xdr:row>
      <xdr:rowOff>0</xdr:rowOff>
    </xdr:from>
    <xdr:to>
      <xdr:col>11</xdr:col>
      <xdr:colOff>2423160</xdr:colOff>
      <xdr:row>20</xdr:row>
      <xdr:rowOff>129540</xdr:rowOff>
    </xdr:to>
    <xdr:pic>
      <xdr:nvPicPr>
        <xdr:cNvPr id="2" name="Imagem 1" descr="Sem títul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0789920" y="3657600"/>
          <a:ext cx="2423160" cy="6781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5.bin"/><Relationship Id="rId4" Type="http://schemas.openxmlformats.org/officeDocument/2006/relationships/pivotTable" Target="../pivotTables/pivotTable3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bin"/><Relationship Id="rId2" Type="http://schemas.openxmlformats.org/officeDocument/2006/relationships/pivotTable" Target="../pivotTables/pivotTable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mailto:rodrigo.fontanela@verdescampos.com.br" TargetMode="External"/><Relationship Id="rId1" Type="http://schemas.microsoft.com/office/2006/relationships/xlBinaryIndex" Target="binaryIndex11.bin"/><Relationship Id="rId4" Type="http://schemas.openxmlformats.org/officeDocument/2006/relationships/table" Target="../tables/table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15</vt:i4>
      </vt:variant>
    </vt:vector>
  </HeadingPairs>
  <TitlesOfParts>
    <vt:vector size="26" baseType="lpstr">
      <vt:lpstr>Menu</vt:lpstr>
      <vt:lpstr>Farol E-mail</vt:lpstr>
      <vt:lpstr>KMM Mês</vt:lpstr>
      <vt:lpstr>KMM Dia</vt:lpstr>
      <vt:lpstr>Base Faturamento</vt:lpstr>
      <vt:lpstr>Farol Faturamento</vt:lpstr>
      <vt:lpstr>Meta Frota</vt:lpstr>
      <vt:lpstr>Extrato Faturamento</vt:lpstr>
      <vt:lpstr>Farol de Manutenção</vt:lpstr>
      <vt:lpstr>Check E-mails</vt:lpstr>
      <vt:lpstr>E-mails</vt:lpstr>
      <vt:lpstr>Destino1</vt:lpstr>
      <vt:lpstr>EmailBody</vt:lpstr>
      <vt:lpstr>EmailDataBegin</vt:lpstr>
      <vt:lpstr>EmailDataHeader</vt:lpstr>
      <vt:lpstr>EmailFilter</vt:lpstr>
      <vt:lpstr>EmailFooter</vt:lpstr>
      <vt:lpstr>EmailHeader</vt:lpstr>
      <vt:lpstr>OnePager1</vt:lpstr>
      <vt:lpstr>OnePager2</vt:lpstr>
      <vt:lpstr>OnePager3</vt:lpstr>
      <vt:lpstr>OnePager4</vt:lpstr>
      <vt:lpstr>Region1</vt:lpstr>
      <vt:lpstr>Subject</vt:lpstr>
      <vt:lpstr>UnLoad1</vt:lpstr>
      <vt:lpstr>UnLoad2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Garcia</dc:creator>
  <cp:lastModifiedBy>Eduardo Garcia</cp:lastModifiedBy>
  <cp:lastPrinted>2019-02-11T20:10:31Z</cp:lastPrinted>
  <dcterms:created xsi:type="dcterms:W3CDTF">2019-01-28T17:53:05Z</dcterms:created>
  <dcterms:modified xsi:type="dcterms:W3CDTF">2019-02-25T15:27:25Z</dcterms:modified>
</cp:coreProperties>
</file>