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27CAC95E-1C3C-4C4D-A181-9242FBF479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2" r:id="rId1"/>
    <sheet name="Vendas Cosméticos" sheetId="1" r:id="rId2"/>
  </sheets>
  <calcPr calcId="124519"/>
  <pivotCaches>
    <pivotCache cacheId="7" r:id="rId3"/>
  </pivotCaches>
</workbook>
</file>

<file path=xl/sharedStrings.xml><?xml version="1.0" encoding="utf-8"?>
<sst xmlns="http://schemas.openxmlformats.org/spreadsheetml/2006/main" count="1225" uniqueCount="277">
  <si>
    <t>Produto</t>
  </si>
  <si>
    <t>Marca</t>
  </si>
  <si>
    <t>Ano</t>
  </si>
  <si>
    <t>Quantidade Vendida</t>
  </si>
  <si>
    <t>Preço Unitário (R$)</t>
  </si>
  <si>
    <t>Tipo de Venda</t>
  </si>
  <si>
    <t>Faturamento Total (R$)</t>
  </si>
  <si>
    <t>Sabonetes 61</t>
  </si>
  <si>
    <t>Perfumes 11</t>
  </si>
  <si>
    <t>Maquiagem 67</t>
  </si>
  <si>
    <t>Hidratantes 12</t>
  </si>
  <si>
    <t>Óleos 67</t>
  </si>
  <si>
    <t>Óleos 15</t>
  </si>
  <si>
    <t>Hidratantes 19</t>
  </si>
  <si>
    <t>Hidratantes 18</t>
  </si>
  <si>
    <t>Perfumes 75</t>
  </si>
  <si>
    <t>Cremes 51</t>
  </si>
  <si>
    <t>Perfumes 35</t>
  </si>
  <si>
    <t>Condicionadores 59</t>
  </si>
  <si>
    <t>Óleos 25</t>
  </si>
  <si>
    <t>Shampoos 41</t>
  </si>
  <si>
    <t>Cremes 16</t>
  </si>
  <si>
    <t>Cremes 60</t>
  </si>
  <si>
    <t>Perfumes 4</t>
  </si>
  <si>
    <t>Maquiagem 70</t>
  </si>
  <si>
    <t>Maquiagem 63</t>
  </si>
  <si>
    <t>Cremes 85</t>
  </si>
  <si>
    <t>Condicionadores 79</t>
  </si>
  <si>
    <t>Shampoos 14</t>
  </si>
  <si>
    <t>Condicionadores 33</t>
  </si>
  <si>
    <t>Perfumes 88</t>
  </si>
  <si>
    <t>Sabonetes 95</t>
  </si>
  <si>
    <t>Condicionadores 13</t>
  </si>
  <si>
    <t>Hidratantes 93</t>
  </si>
  <si>
    <t>Óleos 16</t>
  </si>
  <si>
    <t>Óleos 41</t>
  </si>
  <si>
    <t>Condicionadores 58</t>
  </si>
  <si>
    <t>Sabonetes 45</t>
  </si>
  <si>
    <t>Perfumes 66</t>
  </si>
  <si>
    <t>Perfumes 41</t>
  </si>
  <si>
    <t>Condicionadores 48</t>
  </si>
  <si>
    <t>Maquiagem 20</t>
  </si>
  <si>
    <t>Maquiagem 24</t>
  </si>
  <si>
    <t>Sabonetes 42</t>
  </si>
  <si>
    <t>Óleos 95</t>
  </si>
  <si>
    <t>Cremes 50</t>
  </si>
  <si>
    <t>Cremes 4</t>
  </si>
  <si>
    <t>Perfumes 3</t>
  </si>
  <si>
    <t>Condicionadores 37</t>
  </si>
  <si>
    <t>Perfumes 20</t>
  </si>
  <si>
    <t>Sabonetes 13</t>
  </si>
  <si>
    <t>Óleos 54</t>
  </si>
  <si>
    <t>Perfumes 54</t>
  </si>
  <si>
    <t>Sabonetes 32</t>
  </si>
  <si>
    <t>Condicionadores 3</t>
  </si>
  <si>
    <t>Sabonetes 9</t>
  </si>
  <si>
    <t>Maquiagem 28</t>
  </si>
  <si>
    <t>Maquiagem 19</t>
  </si>
  <si>
    <t>Shampoos 98</t>
  </si>
  <si>
    <t>Perfumes 53</t>
  </si>
  <si>
    <t>Condicionadores 8</t>
  </si>
  <si>
    <t>Cremes 76</t>
  </si>
  <si>
    <t>Óleos 63</t>
  </si>
  <si>
    <t>Óleos 20</t>
  </si>
  <si>
    <t>Condicionadores 60</t>
  </si>
  <si>
    <t>Perfumes 29</t>
  </si>
  <si>
    <t>Sabonetes 69</t>
  </si>
  <si>
    <t>Cremes 42</t>
  </si>
  <si>
    <t>Condicionadores 64</t>
  </si>
  <si>
    <t>Maquiagem 35</t>
  </si>
  <si>
    <t>Shampoos 96</t>
  </si>
  <si>
    <t>Perfumes 55</t>
  </si>
  <si>
    <t>Hidratantes 20</t>
  </si>
  <si>
    <t>Shampoos 20</t>
  </si>
  <si>
    <t>Maquiagem 74</t>
  </si>
  <si>
    <t>Óleos 91</t>
  </si>
  <si>
    <t>Maquiagem 30</t>
  </si>
  <si>
    <t>Sabonetes 35</t>
  </si>
  <si>
    <t>Óleos 24</t>
  </si>
  <si>
    <t>Condicionadores 87</t>
  </si>
  <si>
    <t>Perfumes 19</t>
  </si>
  <si>
    <t>Hidratantes 1</t>
  </si>
  <si>
    <t>Cremes 87</t>
  </si>
  <si>
    <t>Perfumes 37</t>
  </si>
  <si>
    <t>Cremes 86</t>
  </si>
  <si>
    <t>Sabonetes 22</t>
  </si>
  <si>
    <t>Condicionadores 81</t>
  </si>
  <si>
    <t>Shampoos 88</t>
  </si>
  <si>
    <t>Sabonetes 33</t>
  </si>
  <si>
    <t>Shampoos 11</t>
  </si>
  <si>
    <t>Maquiagem 56</t>
  </si>
  <si>
    <t>Cremes 88</t>
  </si>
  <si>
    <t>Shampoos 45</t>
  </si>
  <si>
    <t>Óleos 94</t>
  </si>
  <si>
    <t>Sabonetes 7</t>
  </si>
  <si>
    <t>Sabonetes 63</t>
  </si>
  <si>
    <t>Hidratantes 61</t>
  </si>
  <si>
    <t>Condicionadores 35</t>
  </si>
  <si>
    <t>Condicionadores 29</t>
  </si>
  <si>
    <t>Maquiagem 90</t>
  </si>
  <si>
    <t>Hidratantes 91</t>
  </si>
  <si>
    <t>Óleos 85</t>
  </si>
  <si>
    <t>Shampoos 86</t>
  </si>
  <si>
    <t>Condicionadores 73</t>
  </si>
  <si>
    <t>Perfumes 28</t>
  </si>
  <si>
    <t>Maquiagem 23</t>
  </si>
  <si>
    <t>Shampoos 57</t>
  </si>
  <si>
    <t>Hidratantes 73</t>
  </si>
  <si>
    <t>Perfumes 46</t>
  </si>
  <si>
    <t>Condicionadores 51</t>
  </si>
  <si>
    <t>Shampoos 66</t>
  </si>
  <si>
    <t>Condicionadores 80</t>
  </si>
  <si>
    <t>Condicionadores 25</t>
  </si>
  <si>
    <t>Shampoos 53</t>
  </si>
  <si>
    <t>Hidratantes 36</t>
  </si>
  <si>
    <t>Shampoos 48</t>
  </si>
  <si>
    <t>Maquiagem 93</t>
  </si>
  <si>
    <t>Shampoos 73</t>
  </si>
  <si>
    <t>Shampoos 37</t>
  </si>
  <si>
    <t>Condicionadores 46</t>
  </si>
  <si>
    <t>Sabonetes 68</t>
  </si>
  <si>
    <t>Óleos 45</t>
  </si>
  <si>
    <t>Shampoos 76</t>
  </si>
  <si>
    <t>Hidratantes 90</t>
  </si>
  <si>
    <t>Maquiagem 77</t>
  </si>
  <si>
    <t>Sabonetes 14</t>
  </si>
  <si>
    <t>Cremes 36</t>
  </si>
  <si>
    <t>Maquiagem 25</t>
  </si>
  <si>
    <t>Condicionadores 11</t>
  </si>
  <si>
    <t>Óleos 53</t>
  </si>
  <si>
    <t>Shampoos 47</t>
  </si>
  <si>
    <t>Condicionadores 86</t>
  </si>
  <si>
    <t>Perfumes 65</t>
  </si>
  <si>
    <t>Cremes 66</t>
  </si>
  <si>
    <t>Perfumes 17</t>
  </si>
  <si>
    <t>Shampoos 7</t>
  </si>
  <si>
    <t>Óleos 81</t>
  </si>
  <si>
    <t>Condicionadores 56</t>
  </si>
  <si>
    <t>Maquiagem 27</t>
  </si>
  <si>
    <t>Cremes 93</t>
  </si>
  <si>
    <t>Condicionadores 67</t>
  </si>
  <si>
    <t>Maquiagem 15</t>
  </si>
  <si>
    <t>Sabonetes 17</t>
  </si>
  <si>
    <t>Perfumes 33</t>
  </si>
  <si>
    <t>Óleos 46</t>
  </si>
  <si>
    <t>Shampoos 23</t>
  </si>
  <si>
    <t>Cremes 77</t>
  </si>
  <si>
    <t>Condicionadores 90</t>
  </si>
  <si>
    <t>Hidratantes 75</t>
  </si>
  <si>
    <t>Cremes 75</t>
  </si>
  <si>
    <t>Condicionadores 45</t>
  </si>
  <si>
    <t>Perfumes 86</t>
  </si>
  <si>
    <t>Condicionadores 31</t>
  </si>
  <si>
    <t>Perfumes 71</t>
  </si>
  <si>
    <t>Sabonetes 28</t>
  </si>
  <si>
    <t>Perfumes 43</t>
  </si>
  <si>
    <t>Condicionadores 97</t>
  </si>
  <si>
    <t>Condicionadores 85</t>
  </si>
  <si>
    <t>Condicionadores 44</t>
  </si>
  <si>
    <t>Sabonetes 16</t>
  </si>
  <si>
    <t>Sabonetes 46</t>
  </si>
  <si>
    <t>Cremes 5</t>
  </si>
  <si>
    <t>Óleos 51</t>
  </si>
  <si>
    <t>Hidratantes 44</t>
  </si>
  <si>
    <t>Shampoos 64</t>
  </si>
  <si>
    <t>Condicionadores 89</t>
  </si>
  <si>
    <t>Shampoos 44</t>
  </si>
  <si>
    <t>Sabonetes 44</t>
  </si>
  <si>
    <t>Óleos 21</t>
  </si>
  <si>
    <t>Maquiagem 43</t>
  </si>
  <si>
    <t>Sabonetes 41</t>
  </si>
  <si>
    <t>Hidratantes 42</t>
  </si>
  <si>
    <t>Óleos 28</t>
  </si>
  <si>
    <t>Maquiagem 78</t>
  </si>
  <si>
    <t>Perfumes 30</t>
  </si>
  <si>
    <t>Shampoos 28</t>
  </si>
  <si>
    <t>Cremes 40</t>
  </si>
  <si>
    <t>Óleos 74</t>
  </si>
  <si>
    <t>Condicionadores 34</t>
  </si>
  <si>
    <t>Hidratantes 64</t>
  </si>
  <si>
    <t>Condicionadores 23</t>
  </si>
  <si>
    <t>Condicionadores 10</t>
  </si>
  <si>
    <t>Cremes 39</t>
  </si>
  <si>
    <t>Sabonetes 58</t>
  </si>
  <si>
    <t>Óleos 90</t>
  </si>
  <si>
    <t>Perfumes 67</t>
  </si>
  <si>
    <t>Sabonetes 97</t>
  </si>
  <si>
    <t>Perfumes 57</t>
  </si>
  <si>
    <t>Cremes 97</t>
  </si>
  <si>
    <t>Sabonetes 76</t>
  </si>
  <si>
    <t>Hidratantes 9</t>
  </si>
  <si>
    <t>Perfumes 92</t>
  </si>
  <si>
    <t>Cremes 71</t>
  </si>
  <si>
    <t>Perfumes 70</t>
  </si>
  <si>
    <t>Óleos 66</t>
  </si>
  <si>
    <t>Hidratantes 10</t>
  </si>
  <si>
    <t>Óleos 80</t>
  </si>
  <si>
    <t>Perfumes 80</t>
  </si>
  <si>
    <t>Sabonetes 24</t>
  </si>
  <si>
    <t>Cremes 74</t>
  </si>
  <si>
    <t>Hidratantes 100</t>
  </si>
  <si>
    <t>Cremes 56</t>
  </si>
  <si>
    <t>Óleos 38</t>
  </si>
  <si>
    <t>Maquiagem 51</t>
  </si>
  <si>
    <t>Sabonetes 3</t>
  </si>
  <si>
    <t>Hidratantes 88</t>
  </si>
  <si>
    <t>Shampoos 1</t>
  </si>
  <si>
    <t>Cremes 12</t>
  </si>
  <si>
    <t>Perfumes 62</t>
  </si>
  <si>
    <t>Perfumes 51</t>
  </si>
  <si>
    <t>Sabonetes 57</t>
  </si>
  <si>
    <t>Shampoos 74</t>
  </si>
  <si>
    <t>Maquiagem 12</t>
  </si>
  <si>
    <t>Shampoos 22</t>
  </si>
  <si>
    <t>Cremes 80</t>
  </si>
  <si>
    <t>Cremes 46</t>
  </si>
  <si>
    <t>Hidratantes 5</t>
  </si>
  <si>
    <t>Maquiagem 11</t>
  </si>
  <si>
    <t>Maquiagem 57</t>
  </si>
  <si>
    <t>Hidratantes 60</t>
  </si>
  <si>
    <t>Óleos 11</t>
  </si>
  <si>
    <t>Óleos 43</t>
  </si>
  <si>
    <t>Óleos 61</t>
  </si>
  <si>
    <t>Shampoos 19</t>
  </si>
  <si>
    <t>Sabonetes 52</t>
  </si>
  <si>
    <t>Maquiagem 53</t>
  </si>
  <si>
    <t>Maquiagem 33</t>
  </si>
  <si>
    <t>Condicionadores 12</t>
  </si>
  <si>
    <t>Maquiagem 5</t>
  </si>
  <si>
    <t>Perfumes 50</t>
  </si>
  <si>
    <t>Óleos 65</t>
  </si>
  <si>
    <t>Cremes 9</t>
  </si>
  <si>
    <t>Shampoos 61</t>
  </si>
  <si>
    <t>Hidratantes 2</t>
  </si>
  <si>
    <t>Maquiagem 52</t>
  </si>
  <si>
    <t>Óleos 42</t>
  </si>
  <si>
    <t>Condicionadores 92</t>
  </si>
  <si>
    <t>Hidratantes 43</t>
  </si>
  <si>
    <t>Cremes 33</t>
  </si>
  <si>
    <t>Cremes 19</t>
  </si>
  <si>
    <t>Hidratantes 63</t>
  </si>
  <si>
    <t>Cremes 100</t>
  </si>
  <si>
    <t>Maquiagem 60</t>
  </si>
  <si>
    <t>Óleos 71</t>
  </si>
  <si>
    <t>Condicionadores 99</t>
  </si>
  <si>
    <t>Cremes 21</t>
  </si>
  <si>
    <t>Sabonetes 75</t>
  </si>
  <si>
    <t>Shampoos 63</t>
  </si>
  <si>
    <t>Perfumes 64</t>
  </si>
  <si>
    <t>Óleos 87</t>
  </si>
  <si>
    <t>Cremes 58</t>
  </si>
  <si>
    <t>Maquiagem 71</t>
  </si>
  <si>
    <t>Sabonetes 87</t>
  </si>
  <si>
    <t>Condicionadores 53</t>
  </si>
  <si>
    <t>Condicionadores 7</t>
  </si>
  <si>
    <t>Shampoos 39</t>
  </si>
  <si>
    <t>Maquiagem 62</t>
  </si>
  <si>
    <t>Condicionadores 98</t>
  </si>
  <si>
    <t>Cremes 43</t>
  </si>
  <si>
    <t>Marca E</t>
  </si>
  <si>
    <t>Marca D</t>
  </si>
  <si>
    <t>Marca B</t>
  </si>
  <si>
    <t>Marca A</t>
  </si>
  <si>
    <t>Marca C</t>
  </si>
  <si>
    <t>Online</t>
  </si>
  <si>
    <t>Loja Física</t>
  </si>
  <si>
    <t>Rótulos de Linha</t>
  </si>
  <si>
    <t>Total Geral</t>
  </si>
  <si>
    <t>Soma de Preço Unitário (R$)</t>
  </si>
  <si>
    <t>Rótulos de Coluna</t>
  </si>
  <si>
    <t>Soma de Faturamento Total (R$)</t>
  </si>
  <si>
    <t>Soma de Quantidade Vendida</t>
  </si>
  <si>
    <t>Total Soma de Preço Unitário (R$)</t>
  </si>
  <si>
    <t>Total Soma de Ano</t>
  </si>
  <si>
    <t>Soma de Ano</t>
  </si>
  <si>
    <t>Total Soma de Quantidade Vendida</t>
  </si>
  <si>
    <t>Total Soma de Faturamento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</si>
</sst>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Gusmão Vivone" refreshedDate="45653.848798726853" createdVersion="8" refreshedVersion="8" minRefreshableVersion="3" recordCount="300" xr:uid="{BAFC0598-E813-4D8E-9528-0DD9FF6185B6}">
  <cacheSource type="worksheet">
    <worksheetSource ref="A1:G301" sheet="Vendas Cosméticos"/>
  </cacheSource>
  <cacheFields count="7">
    <cacheField name="Produto" numFmtId="0">
      <sharedItems count="252">
        <s v="Sabonetes 61"/>
        <s v="Perfumes 11"/>
        <s v="Maquiagem 67"/>
        <s v="Hidratantes 12"/>
        <s v="Óleos 67"/>
        <s v="Óleos 15"/>
        <s v="Hidratantes 19"/>
        <s v="Hidratantes 18"/>
        <s v="Perfumes 75"/>
        <s v="Cremes 51"/>
        <s v="Perfumes 35"/>
        <s v="Condicionadores 59"/>
        <s v="Óleos 25"/>
        <s v="Shampoos 41"/>
        <s v="Cremes 16"/>
        <s v="Cremes 60"/>
        <s v="Perfumes 4"/>
        <s v="Maquiagem 70"/>
        <s v="Maquiagem 63"/>
        <s v="Cremes 85"/>
        <s v="Condicionadores 79"/>
        <s v="Shampoos 14"/>
        <s v="Condicionadores 33"/>
        <s v="Perfumes 88"/>
        <s v="Sabonetes 95"/>
        <s v="Condicionadores 13"/>
        <s v="Hidratantes 93"/>
        <s v="Óleos 16"/>
        <s v="Óleos 41"/>
        <s v="Condicionadores 58"/>
        <s v="Sabonetes 45"/>
        <s v="Perfumes 66"/>
        <s v="Perfumes 41"/>
        <s v="Condicionadores 48"/>
        <s v="Maquiagem 20"/>
        <s v="Maquiagem 24"/>
        <s v="Sabonetes 42"/>
        <s v="Óleos 95"/>
        <s v="Cremes 50"/>
        <s v="Cremes 4"/>
        <s v="Perfumes 3"/>
        <s v="Condicionadores 37"/>
        <s v="Perfumes 20"/>
        <s v="Sabonetes 13"/>
        <s v="Óleos 54"/>
        <s v="Perfumes 54"/>
        <s v="Sabonetes 32"/>
        <s v="Condicionadores 3"/>
        <s v="Sabonetes 9"/>
        <s v="Maquiagem 28"/>
        <s v="Maquiagem 19"/>
        <s v="Shampoos 98"/>
        <s v="Perfumes 53"/>
        <s v="Condicionadores 8"/>
        <s v="Cremes 76"/>
        <s v="Óleos 63"/>
        <s v="Óleos 20"/>
        <s v="Condicionadores 60"/>
        <s v="Perfumes 29"/>
        <s v="Sabonetes 69"/>
        <s v="Cremes 42"/>
        <s v="Condicionadores 64"/>
        <s v="Maquiagem 35"/>
        <s v="Shampoos 96"/>
        <s v="Perfumes 55"/>
        <s v="Hidratantes 20"/>
        <s v="Shampoos 20"/>
        <s v="Maquiagem 74"/>
        <s v="Óleos 91"/>
        <s v="Maquiagem 30"/>
        <s v="Sabonetes 35"/>
        <s v="Óleos 24"/>
        <s v="Condicionadores 87"/>
        <s v="Perfumes 19"/>
        <s v="Hidratantes 1"/>
        <s v="Cremes 87"/>
        <s v="Perfumes 37"/>
        <s v="Cremes 86"/>
        <s v="Sabonetes 22"/>
        <s v="Condicionadores 81"/>
        <s v="Shampoos 88"/>
        <s v="Sabonetes 33"/>
        <s v="Shampoos 11"/>
        <s v="Maquiagem 56"/>
        <s v="Cremes 88"/>
        <s v="Shampoos 45"/>
        <s v="Óleos 94"/>
        <s v="Sabonetes 7"/>
        <s v="Sabonetes 63"/>
        <s v="Hidratantes 61"/>
        <s v="Condicionadores 35"/>
        <s v="Condicionadores 29"/>
        <s v="Maquiagem 90"/>
        <s v="Hidratantes 91"/>
        <s v="Óleos 85"/>
        <s v="Shampoos 86"/>
        <s v="Condicionadores 73"/>
        <s v="Perfumes 28"/>
        <s v="Maquiagem 23"/>
        <s v="Shampoos 57"/>
        <s v="Hidratantes 73"/>
        <s v="Perfumes 46"/>
        <s v="Condicionadores 51"/>
        <s v="Shampoos 66"/>
        <s v="Condicionadores 80"/>
        <s v="Condicionadores 25"/>
        <s v="Shampoos 53"/>
        <s v="Hidratantes 36"/>
        <s v="Shampoos 48"/>
        <s v="Maquiagem 93"/>
        <s v="Shampoos 73"/>
        <s v="Shampoos 37"/>
        <s v="Condicionadores 46"/>
        <s v="Sabonetes 68"/>
        <s v="Óleos 45"/>
        <s v="Shampoos 76"/>
        <s v="Hidratantes 90"/>
        <s v="Maquiagem 77"/>
        <s v="Sabonetes 14"/>
        <s v="Cremes 36"/>
        <s v="Maquiagem 25"/>
        <s v="Condicionadores 11"/>
        <s v="Óleos 53"/>
        <s v="Shampoos 47"/>
        <s v="Condicionadores 86"/>
        <s v="Perfumes 65"/>
        <s v="Cremes 66"/>
        <s v="Perfumes 17"/>
        <s v="Shampoos 7"/>
        <s v="Óleos 81"/>
        <s v="Condicionadores 56"/>
        <s v="Maquiagem 27"/>
        <s v="Cremes 93"/>
        <s v="Condicionadores 67"/>
        <s v="Maquiagem 15"/>
        <s v="Sabonetes 17"/>
        <s v="Perfumes 33"/>
        <s v="Óleos 46"/>
        <s v="Shampoos 23"/>
        <s v="Cremes 77"/>
        <s v="Condicionadores 90"/>
        <s v="Hidratantes 75"/>
        <s v="Cremes 75"/>
        <s v="Condicionadores 45"/>
        <s v="Perfumes 86"/>
        <s v="Condicionadores 31"/>
        <s v="Perfumes 71"/>
        <s v="Sabonetes 28"/>
        <s v="Perfumes 43"/>
        <s v="Condicionadores 97"/>
        <s v="Condicionadores 85"/>
        <s v="Condicionadores 44"/>
        <s v="Sabonetes 16"/>
        <s v="Sabonetes 46"/>
        <s v="Cremes 5"/>
        <s v="Óleos 51"/>
        <s v="Hidratantes 44"/>
        <s v="Shampoos 64"/>
        <s v="Condicionadores 89"/>
        <s v="Shampoos 44"/>
        <s v="Sabonetes 44"/>
        <s v="Óleos 21"/>
        <s v="Maquiagem 43"/>
        <s v="Sabonetes 41"/>
        <s v="Hidratantes 42"/>
        <s v="Óleos 28"/>
        <s v="Maquiagem 78"/>
        <s v="Perfumes 30"/>
        <s v="Shampoos 28"/>
        <s v="Cremes 40"/>
        <s v="Óleos 74"/>
        <s v="Condicionadores 34"/>
        <s v="Hidratantes 64"/>
        <s v="Condicionadores 23"/>
        <s v="Condicionadores 10"/>
        <s v="Cremes 39"/>
        <s v="Sabonetes 58"/>
        <s v="Óleos 90"/>
        <s v="Perfumes 67"/>
        <s v="Sabonetes 97"/>
        <s v="Perfumes 57"/>
        <s v="Cremes 97"/>
        <s v="Sabonetes 76"/>
        <s v="Hidratantes 9"/>
        <s v="Perfumes 92"/>
        <s v="Cremes 71"/>
        <s v="Perfumes 70"/>
        <s v="Óleos 66"/>
        <s v="Hidratantes 10"/>
        <s v="Óleos 80"/>
        <s v="Perfumes 80"/>
        <s v="Sabonetes 24"/>
        <s v="Cremes 74"/>
        <s v="Hidratantes 100"/>
        <s v="Cremes 56"/>
        <s v="Óleos 38"/>
        <s v="Maquiagem 51"/>
        <s v="Sabonetes 3"/>
        <s v="Hidratantes 88"/>
        <s v="Shampoos 1"/>
        <s v="Cremes 12"/>
        <s v="Perfumes 62"/>
        <s v="Perfumes 51"/>
        <s v="Sabonetes 57"/>
        <s v="Shampoos 74"/>
        <s v="Maquiagem 12"/>
        <s v="Shampoos 22"/>
        <s v="Cremes 80"/>
        <s v="Cremes 46"/>
        <s v="Hidratantes 5"/>
        <s v="Maquiagem 11"/>
        <s v="Maquiagem 57"/>
        <s v="Hidratantes 60"/>
        <s v="Óleos 11"/>
        <s v="Óleos 43"/>
        <s v="Óleos 61"/>
        <s v="Shampoos 19"/>
        <s v="Sabonetes 52"/>
        <s v="Maquiagem 53"/>
        <s v="Maquiagem 33"/>
        <s v="Condicionadores 12"/>
        <s v="Maquiagem 5"/>
        <s v="Perfumes 50"/>
        <s v="Óleos 65"/>
        <s v="Cremes 9"/>
        <s v="Shampoos 61"/>
        <s v="Hidratantes 2"/>
        <s v="Maquiagem 52"/>
        <s v="Óleos 42"/>
        <s v="Condicionadores 92"/>
        <s v="Hidratantes 43"/>
        <s v="Cremes 33"/>
        <s v="Cremes 19"/>
        <s v="Hidratantes 63"/>
        <s v="Cremes 100"/>
        <s v="Maquiagem 60"/>
        <s v="Óleos 71"/>
        <s v="Condicionadores 99"/>
        <s v="Cremes 21"/>
        <s v="Sabonetes 75"/>
        <s v="Shampoos 63"/>
        <s v="Perfumes 64"/>
        <s v="Óleos 87"/>
        <s v="Cremes 58"/>
        <s v="Maquiagem 71"/>
        <s v="Sabonetes 87"/>
        <s v="Condicionadores 53"/>
        <s v="Condicionadores 7"/>
        <s v="Shampoos 39"/>
        <s v="Maquiagem 62"/>
        <s v="Condicionadores 98"/>
        <s v="Cremes 43"/>
      </sharedItems>
    </cacheField>
    <cacheField name="Marca" numFmtId="0">
      <sharedItems count="5">
        <s v="Marca E"/>
        <s v="Marca D"/>
        <s v="Marca B"/>
        <s v="Marca A"/>
        <s v="Marca C"/>
      </sharedItems>
    </cacheField>
    <cacheField name="Ano" numFmtId="0">
      <sharedItems containsSemiMixedTypes="0" containsString="0" containsNumber="1" containsInteger="1" minValue="2022" maxValue="2024"/>
    </cacheField>
    <cacheField name="Quantidade Vendida" numFmtId="0">
      <sharedItems containsSemiMixedTypes="0" containsString="0" containsNumber="1" containsInteger="1" minValue="11" maxValue="500"/>
    </cacheField>
    <cacheField name="Preço Unitário (R$)" numFmtId="0">
      <sharedItems containsSemiMixedTypes="0" containsString="0" containsNumber="1" minValue="10.029999999999999" maxValue="199.78"/>
    </cacheField>
    <cacheField name="Tipo de Venda" numFmtId="0">
      <sharedItems count="2">
        <s v="Online"/>
        <s v="Loja Física"/>
      </sharedItems>
    </cacheField>
    <cacheField name="Faturamento Total (R$)" numFmtId="0">
      <sharedItems containsSemiMixedTypes="0" containsString="0" containsNumber="1" minValue="238.56" maxValue="93408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2022"/>
    <n v="370"/>
    <n v="95.36"/>
    <x v="0"/>
    <n v="35283.199999999997"/>
  </r>
  <r>
    <x v="1"/>
    <x v="1"/>
    <n v="2024"/>
    <n v="165"/>
    <n v="159.35"/>
    <x v="0"/>
    <n v="26292.75"/>
  </r>
  <r>
    <x v="2"/>
    <x v="2"/>
    <n v="2024"/>
    <n v="123"/>
    <n v="58.23"/>
    <x v="1"/>
    <n v="7162.29"/>
  </r>
  <r>
    <x v="3"/>
    <x v="1"/>
    <n v="2024"/>
    <n v="271"/>
    <n v="95.28"/>
    <x v="1"/>
    <n v="25820.880000000001"/>
  </r>
  <r>
    <x v="4"/>
    <x v="3"/>
    <n v="2023"/>
    <n v="431"/>
    <n v="35.299999999999997"/>
    <x v="1"/>
    <n v="15214.3"/>
  </r>
  <r>
    <x v="5"/>
    <x v="4"/>
    <n v="2023"/>
    <n v="310"/>
    <n v="112.36"/>
    <x v="0"/>
    <n v="34831.599999999999"/>
  </r>
  <r>
    <x v="6"/>
    <x v="1"/>
    <n v="2023"/>
    <n v="317"/>
    <n v="42.95"/>
    <x v="0"/>
    <n v="13615.15"/>
  </r>
  <r>
    <x v="7"/>
    <x v="2"/>
    <n v="2024"/>
    <n v="117"/>
    <n v="188.92"/>
    <x v="1"/>
    <n v="22103.64"/>
  </r>
  <r>
    <x v="8"/>
    <x v="0"/>
    <n v="2022"/>
    <n v="135"/>
    <n v="183.62"/>
    <x v="1"/>
    <n v="24788.7"/>
  </r>
  <r>
    <x v="9"/>
    <x v="4"/>
    <n v="2022"/>
    <n v="436"/>
    <n v="176.93"/>
    <x v="0"/>
    <n v="77141.48"/>
  </r>
  <r>
    <x v="10"/>
    <x v="4"/>
    <n v="2023"/>
    <n v="203"/>
    <n v="173.33"/>
    <x v="1"/>
    <n v="35185.990000000013"/>
  </r>
  <r>
    <x v="11"/>
    <x v="3"/>
    <n v="2023"/>
    <n v="143"/>
    <n v="133.9"/>
    <x v="1"/>
    <n v="19147.7"/>
  </r>
  <r>
    <x v="12"/>
    <x v="2"/>
    <n v="2024"/>
    <n v="13"/>
    <n v="165.58"/>
    <x v="0"/>
    <n v="2152.54"/>
  </r>
  <r>
    <x v="13"/>
    <x v="2"/>
    <n v="2024"/>
    <n v="286"/>
    <n v="112.12"/>
    <x v="0"/>
    <n v="32066.32"/>
  </r>
  <r>
    <x v="14"/>
    <x v="0"/>
    <n v="2023"/>
    <n v="357"/>
    <n v="78.16"/>
    <x v="1"/>
    <n v="27903.119999999999"/>
  </r>
  <r>
    <x v="15"/>
    <x v="3"/>
    <n v="2024"/>
    <n v="256"/>
    <n v="125.57"/>
    <x v="0"/>
    <n v="32145.919999999998"/>
  </r>
  <r>
    <x v="16"/>
    <x v="2"/>
    <n v="2024"/>
    <n v="498"/>
    <n v="103.42"/>
    <x v="0"/>
    <n v="51503.16"/>
  </r>
  <r>
    <x v="17"/>
    <x v="2"/>
    <n v="2024"/>
    <n v="396"/>
    <n v="166.78"/>
    <x v="1"/>
    <n v="66044.88"/>
  </r>
  <r>
    <x v="18"/>
    <x v="3"/>
    <n v="2023"/>
    <n v="355"/>
    <n v="53.91"/>
    <x v="1"/>
    <n v="19138.05"/>
  </r>
  <r>
    <x v="19"/>
    <x v="3"/>
    <n v="2023"/>
    <n v="23"/>
    <n v="113.12"/>
    <x v="0"/>
    <n v="2601.7600000000002"/>
  </r>
  <r>
    <x v="20"/>
    <x v="1"/>
    <n v="2024"/>
    <n v="367"/>
    <n v="187.35"/>
    <x v="0"/>
    <n v="68757.45"/>
  </r>
  <r>
    <x v="21"/>
    <x v="4"/>
    <n v="2022"/>
    <n v="32"/>
    <n v="15.69"/>
    <x v="1"/>
    <n v="502.08"/>
  </r>
  <r>
    <x v="22"/>
    <x v="1"/>
    <n v="2024"/>
    <n v="168"/>
    <n v="125.07"/>
    <x v="0"/>
    <n v="21011.759999999998"/>
  </r>
  <r>
    <x v="23"/>
    <x v="2"/>
    <n v="2023"/>
    <n v="426"/>
    <n v="185.53"/>
    <x v="0"/>
    <n v="79035.78"/>
  </r>
  <r>
    <x v="24"/>
    <x v="3"/>
    <n v="2024"/>
    <n v="12"/>
    <n v="83.08"/>
    <x v="0"/>
    <n v="996.96"/>
  </r>
  <r>
    <x v="25"/>
    <x v="4"/>
    <n v="2022"/>
    <n v="56"/>
    <n v="73.010000000000005"/>
    <x v="0"/>
    <n v="4088.56"/>
  </r>
  <r>
    <x v="26"/>
    <x v="1"/>
    <n v="2024"/>
    <n v="354"/>
    <n v="188.76"/>
    <x v="0"/>
    <n v="66821.039999999994"/>
  </r>
  <r>
    <x v="27"/>
    <x v="4"/>
    <n v="2022"/>
    <n v="219"/>
    <n v="87.75"/>
    <x v="0"/>
    <n v="19217.25"/>
  </r>
  <r>
    <x v="28"/>
    <x v="0"/>
    <n v="2024"/>
    <n v="386"/>
    <n v="196.16"/>
    <x v="0"/>
    <n v="75717.759999999995"/>
  </r>
  <r>
    <x v="29"/>
    <x v="1"/>
    <n v="2024"/>
    <n v="71"/>
    <n v="14.25"/>
    <x v="0"/>
    <n v="1011.75"/>
  </r>
  <r>
    <x v="30"/>
    <x v="0"/>
    <n v="2023"/>
    <n v="124"/>
    <n v="82.53"/>
    <x v="0"/>
    <n v="10233.719999999999"/>
  </r>
  <r>
    <x v="31"/>
    <x v="2"/>
    <n v="2022"/>
    <n v="111"/>
    <n v="27.65"/>
    <x v="0"/>
    <n v="3069.15"/>
  </r>
  <r>
    <x v="32"/>
    <x v="4"/>
    <n v="2024"/>
    <n v="232"/>
    <n v="163.82"/>
    <x v="1"/>
    <n v="38006.239999999998"/>
  </r>
  <r>
    <x v="33"/>
    <x v="1"/>
    <n v="2024"/>
    <n v="137"/>
    <n v="191.93"/>
    <x v="0"/>
    <n v="26294.41"/>
  </r>
  <r>
    <x v="34"/>
    <x v="1"/>
    <n v="2023"/>
    <n v="413"/>
    <n v="168.97"/>
    <x v="1"/>
    <n v="69784.61"/>
  </r>
  <r>
    <x v="35"/>
    <x v="3"/>
    <n v="2024"/>
    <n v="451"/>
    <n v="135.57"/>
    <x v="0"/>
    <n v="61142.07"/>
  </r>
  <r>
    <x v="36"/>
    <x v="0"/>
    <n v="2023"/>
    <n v="309"/>
    <n v="22.43"/>
    <x v="1"/>
    <n v="6930.87"/>
  </r>
  <r>
    <x v="37"/>
    <x v="0"/>
    <n v="2022"/>
    <n v="424"/>
    <n v="141.94"/>
    <x v="1"/>
    <n v="60182.559999999998"/>
  </r>
  <r>
    <x v="38"/>
    <x v="1"/>
    <n v="2024"/>
    <n v="48"/>
    <n v="165.39"/>
    <x v="1"/>
    <n v="7938.7199999999993"/>
  </r>
  <r>
    <x v="39"/>
    <x v="0"/>
    <n v="2022"/>
    <n v="59"/>
    <n v="86.65"/>
    <x v="0"/>
    <n v="5112.3500000000004"/>
  </r>
  <r>
    <x v="40"/>
    <x v="2"/>
    <n v="2024"/>
    <n v="156"/>
    <n v="169.18"/>
    <x v="1"/>
    <n v="26392.080000000002"/>
  </r>
  <r>
    <x v="41"/>
    <x v="4"/>
    <n v="2024"/>
    <n v="59"/>
    <n v="73.91"/>
    <x v="1"/>
    <n v="4360.6899999999996"/>
  </r>
  <r>
    <x v="42"/>
    <x v="3"/>
    <n v="2023"/>
    <n v="319"/>
    <n v="116.47"/>
    <x v="1"/>
    <n v="37153.93"/>
  </r>
  <r>
    <x v="43"/>
    <x v="4"/>
    <n v="2022"/>
    <n v="318"/>
    <n v="162.83000000000001"/>
    <x v="1"/>
    <n v="51779.94"/>
  </r>
  <r>
    <x v="44"/>
    <x v="0"/>
    <n v="2024"/>
    <n v="83"/>
    <n v="57.1"/>
    <x v="1"/>
    <n v="4739.3"/>
  </r>
  <r>
    <x v="45"/>
    <x v="3"/>
    <n v="2022"/>
    <n v="279"/>
    <n v="197.25"/>
    <x v="0"/>
    <n v="55032.75"/>
  </r>
  <r>
    <x v="46"/>
    <x v="1"/>
    <n v="2024"/>
    <n v="400"/>
    <n v="16.420000000000002"/>
    <x v="1"/>
    <n v="6568.0000000000009"/>
  </r>
  <r>
    <x v="47"/>
    <x v="3"/>
    <n v="2023"/>
    <n v="215"/>
    <n v="120.8"/>
    <x v="0"/>
    <n v="25972"/>
  </r>
  <r>
    <x v="48"/>
    <x v="4"/>
    <n v="2023"/>
    <n v="115"/>
    <n v="14.65"/>
    <x v="1"/>
    <n v="1684.75"/>
  </r>
  <r>
    <x v="49"/>
    <x v="4"/>
    <n v="2022"/>
    <n v="369"/>
    <n v="73.349999999999994"/>
    <x v="1"/>
    <n v="27066.15"/>
  </r>
  <r>
    <x v="50"/>
    <x v="4"/>
    <n v="2023"/>
    <n v="283"/>
    <n v="174.53"/>
    <x v="1"/>
    <n v="49391.99"/>
  </r>
  <r>
    <x v="51"/>
    <x v="3"/>
    <n v="2023"/>
    <n v="365"/>
    <n v="85.35"/>
    <x v="0"/>
    <n v="31152.75"/>
  </r>
  <r>
    <x v="52"/>
    <x v="2"/>
    <n v="2022"/>
    <n v="311"/>
    <n v="193.98"/>
    <x v="0"/>
    <n v="60327.78"/>
  </r>
  <r>
    <x v="53"/>
    <x v="2"/>
    <n v="2023"/>
    <n v="393"/>
    <n v="169.54"/>
    <x v="0"/>
    <n v="66629.22"/>
  </r>
  <r>
    <x v="54"/>
    <x v="2"/>
    <n v="2023"/>
    <n v="307"/>
    <n v="107.03"/>
    <x v="1"/>
    <n v="32858.21"/>
  </r>
  <r>
    <x v="55"/>
    <x v="2"/>
    <n v="2023"/>
    <n v="421"/>
    <n v="39.42"/>
    <x v="1"/>
    <n v="16595.82"/>
  </r>
  <r>
    <x v="56"/>
    <x v="0"/>
    <n v="2024"/>
    <n v="313"/>
    <n v="22.05"/>
    <x v="1"/>
    <n v="6901.6500000000005"/>
  </r>
  <r>
    <x v="57"/>
    <x v="3"/>
    <n v="2024"/>
    <n v="131"/>
    <n v="114.32"/>
    <x v="1"/>
    <n v="14975.92"/>
  </r>
  <r>
    <x v="58"/>
    <x v="3"/>
    <n v="2024"/>
    <n v="169"/>
    <n v="162.30000000000001"/>
    <x v="1"/>
    <n v="27428.7"/>
  </r>
  <r>
    <x v="13"/>
    <x v="1"/>
    <n v="2023"/>
    <n v="426"/>
    <n v="185.03"/>
    <x v="0"/>
    <n v="78822.78"/>
  </r>
  <r>
    <x v="59"/>
    <x v="4"/>
    <n v="2024"/>
    <n v="205"/>
    <n v="102.96"/>
    <x v="1"/>
    <n v="21106.799999999999"/>
  </r>
  <r>
    <x v="60"/>
    <x v="3"/>
    <n v="2023"/>
    <n v="212"/>
    <n v="91.61"/>
    <x v="1"/>
    <n v="19421.32"/>
  </r>
  <r>
    <x v="61"/>
    <x v="4"/>
    <n v="2024"/>
    <n v="166"/>
    <n v="198.93"/>
    <x v="0"/>
    <n v="33022.379999999997"/>
  </r>
  <r>
    <x v="62"/>
    <x v="4"/>
    <n v="2024"/>
    <n v="462"/>
    <n v="142.93"/>
    <x v="0"/>
    <n v="66033.66"/>
  </r>
  <r>
    <x v="63"/>
    <x v="2"/>
    <n v="2024"/>
    <n v="401"/>
    <n v="194.58"/>
    <x v="0"/>
    <n v="78026.58"/>
  </r>
  <r>
    <x v="64"/>
    <x v="2"/>
    <n v="2022"/>
    <n v="384"/>
    <n v="184.51"/>
    <x v="1"/>
    <n v="70851.839999999997"/>
  </r>
  <r>
    <x v="65"/>
    <x v="3"/>
    <n v="2023"/>
    <n v="88"/>
    <n v="63.82"/>
    <x v="1"/>
    <n v="5616.16"/>
  </r>
  <r>
    <x v="66"/>
    <x v="0"/>
    <n v="2022"/>
    <n v="414"/>
    <n v="176.28"/>
    <x v="1"/>
    <n v="72979.92"/>
  </r>
  <r>
    <x v="57"/>
    <x v="0"/>
    <n v="2022"/>
    <n v="470"/>
    <n v="25.43"/>
    <x v="0"/>
    <n v="11952.1"/>
  </r>
  <r>
    <x v="67"/>
    <x v="0"/>
    <n v="2023"/>
    <n v="440"/>
    <n v="28.04"/>
    <x v="1"/>
    <n v="12337.6"/>
  </r>
  <r>
    <x v="68"/>
    <x v="0"/>
    <n v="2022"/>
    <n v="492"/>
    <n v="87.78"/>
    <x v="0"/>
    <n v="43187.76"/>
  </r>
  <r>
    <x v="69"/>
    <x v="3"/>
    <n v="2024"/>
    <n v="363"/>
    <n v="89.08"/>
    <x v="0"/>
    <n v="32336.04"/>
  </r>
  <r>
    <x v="70"/>
    <x v="4"/>
    <n v="2023"/>
    <n v="249"/>
    <n v="58.68"/>
    <x v="1"/>
    <n v="14611.32"/>
  </r>
  <r>
    <x v="71"/>
    <x v="1"/>
    <n v="2022"/>
    <n v="421"/>
    <n v="100.94"/>
    <x v="1"/>
    <n v="42495.74"/>
  </r>
  <r>
    <x v="72"/>
    <x v="2"/>
    <n v="2023"/>
    <n v="231"/>
    <n v="26.46"/>
    <x v="0"/>
    <n v="6112.26"/>
  </r>
  <r>
    <x v="73"/>
    <x v="3"/>
    <n v="2023"/>
    <n v="387"/>
    <n v="50.14"/>
    <x v="1"/>
    <n v="19404.18"/>
  </r>
  <r>
    <x v="74"/>
    <x v="4"/>
    <n v="2024"/>
    <n v="425"/>
    <n v="27.12"/>
    <x v="0"/>
    <n v="11526"/>
  </r>
  <r>
    <x v="75"/>
    <x v="3"/>
    <n v="2022"/>
    <n v="33"/>
    <n v="144.55000000000001"/>
    <x v="0"/>
    <n v="4770.1500000000005"/>
  </r>
  <r>
    <x v="76"/>
    <x v="1"/>
    <n v="2023"/>
    <n v="356"/>
    <n v="172.5"/>
    <x v="1"/>
    <n v="61410"/>
  </r>
  <r>
    <x v="77"/>
    <x v="1"/>
    <n v="2023"/>
    <n v="93"/>
    <n v="99.57"/>
    <x v="1"/>
    <n v="9260.01"/>
  </r>
  <r>
    <x v="4"/>
    <x v="3"/>
    <n v="2024"/>
    <n v="324"/>
    <n v="151.88"/>
    <x v="0"/>
    <n v="49209.120000000003"/>
  </r>
  <r>
    <x v="78"/>
    <x v="4"/>
    <n v="2022"/>
    <n v="176"/>
    <n v="144.72999999999999"/>
    <x v="1"/>
    <n v="25472.48"/>
  </r>
  <r>
    <x v="79"/>
    <x v="0"/>
    <n v="2023"/>
    <n v="360"/>
    <n v="195.59"/>
    <x v="1"/>
    <n v="70412.399999999994"/>
  </r>
  <r>
    <x v="80"/>
    <x v="2"/>
    <n v="2022"/>
    <n v="380"/>
    <n v="77.040000000000006"/>
    <x v="0"/>
    <n v="29275.200000000001"/>
  </r>
  <r>
    <x v="81"/>
    <x v="2"/>
    <n v="2022"/>
    <n v="136"/>
    <n v="194.98"/>
    <x v="1"/>
    <n v="26517.279999999999"/>
  </r>
  <r>
    <x v="82"/>
    <x v="4"/>
    <n v="2024"/>
    <n v="163"/>
    <n v="145.91999999999999"/>
    <x v="0"/>
    <n v="23784.959999999999"/>
  </r>
  <r>
    <x v="83"/>
    <x v="3"/>
    <n v="2024"/>
    <n v="479"/>
    <n v="190.03"/>
    <x v="0"/>
    <n v="91024.37"/>
  </r>
  <r>
    <x v="84"/>
    <x v="2"/>
    <n v="2024"/>
    <n v="453"/>
    <n v="113.51"/>
    <x v="1"/>
    <n v="51420.03"/>
  </r>
  <r>
    <x v="85"/>
    <x v="0"/>
    <n v="2023"/>
    <n v="315"/>
    <n v="168.54"/>
    <x v="0"/>
    <n v="53090.1"/>
  </r>
  <r>
    <x v="86"/>
    <x v="3"/>
    <n v="2023"/>
    <n v="130"/>
    <n v="144.97999999999999"/>
    <x v="1"/>
    <n v="18847.400000000001"/>
  </r>
  <r>
    <x v="87"/>
    <x v="3"/>
    <n v="2022"/>
    <n v="343"/>
    <n v="21.78"/>
    <x v="0"/>
    <n v="7470.54"/>
  </r>
  <r>
    <x v="88"/>
    <x v="1"/>
    <n v="2024"/>
    <n v="335"/>
    <n v="197.5"/>
    <x v="0"/>
    <n v="66162.5"/>
  </r>
  <r>
    <x v="89"/>
    <x v="3"/>
    <n v="2022"/>
    <n v="202"/>
    <n v="10.56"/>
    <x v="1"/>
    <n v="2133.12"/>
  </r>
  <r>
    <x v="90"/>
    <x v="3"/>
    <n v="2022"/>
    <n v="127"/>
    <n v="65.37"/>
    <x v="1"/>
    <n v="8301.99"/>
  </r>
  <r>
    <x v="91"/>
    <x v="4"/>
    <n v="2024"/>
    <n v="392"/>
    <n v="23.67"/>
    <x v="0"/>
    <n v="9278.6400000000012"/>
  </r>
  <r>
    <x v="92"/>
    <x v="3"/>
    <n v="2022"/>
    <n v="227"/>
    <n v="186.06"/>
    <x v="0"/>
    <n v="42235.62"/>
  </r>
  <r>
    <x v="93"/>
    <x v="0"/>
    <n v="2023"/>
    <n v="384"/>
    <n v="89.45"/>
    <x v="0"/>
    <n v="34348.800000000003"/>
  </r>
  <r>
    <x v="94"/>
    <x v="0"/>
    <n v="2024"/>
    <n v="45"/>
    <n v="119.04"/>
    <x v="0"/>
    <n v="5356.8"/>
  </r>
  <r>
    <x v="95"/>
    <x v="4"/>
    <n v="2024"/>
    <n v="315"/>
    <n v="109.75"/>
    <x v="1"/>
    <n v="34571.25"/>
  </r>
  <r>
    <x v="96"/>
    <x v="4"/>
    <n v="2022"/>
    <n v="48"/>
    <n v="89.78"/>
    <x v="1"/>
    <n v="4309.4400000000014"/>
  </r>
  <r>
    <x v="97"/>
    <x v="4"/>
    <n v="2023"/>
    <n v="156"/>
    <n v="110.46"/>
    <x v="0"/>
    <n v="17231.759999999998"/>
  </r>
  <r>
    <x v="98"/>
    <x v="0"/>
    <n v="2022"/>
    <n v="299"/>
    <n v="76.42"/>
    <x v="1"/>
    <n v="22849.58"/>
  </r>
  <r>
    <x v="99"/>
    <x v="1"/>
    <n v="2024"/>
    <n v="473"/>
    <n v="19.71"/>
    <x v="0"/>
    <n v="9322.83"/>
  </r>
  <r>
    <x v="100"/>
    <x v="0"/>
    <n v="2023"/>
    <n v="327"/>
    <n v="68.81"/>
    <x v="0"/>
    <n v="22500.87"/>
  </r>
  <r>
    <x v="101"/>
    <x v="3"/>
    <n v="2022"/>
    <n v="66"/>
    <n v="68.209999999999994"/>
    <x v="1"/>
    <n v="4501.8599999999997"/>
  </r>
  <r>
    <x v="102"/>
    <x v="0"/>
    <n v="2024"/>
    <n v="99"/>
    <n v="30.62"/>
    <x v="1"/>
    <n v="3031.38"/>
  </r>
  <r>
    <x v="103"/>
    <x v="3"/>
    <n v="2023"/>
    <n v="100"/>
    <n v="69.760000000000005"/>
    <x v="1"/>
    <n v="6976.0000000000009"/>
  </r>
  <r>
    <x v="104"/>
    <x v="0"/>
    <n v="2023"/>
    <n v="65"/>
    <n v="10.029999999999999"/>
    <x v="1"/>
    <n v="651.94999999999993"/>
  </r>
  <r>
    <x v="105"/>
    <x v="4"/>
    <n v="2023"/>
    <n v="72"/>
    <n v="65.3"/>
    <x v="0"/>
    <n v="4701.5999999999995"/>
  </r>
  <r>
    <x v="106"/>
    <x v="1"/>
    <n v="2023"/>
    <n v="398"/>
    <n v="49.36"/>
    <x v="0"/>
    <n v="19645.28"/>
  </r>
  <r>
    <x v="15"/>
    <x v="2"/>
    <n v="2023"/>
    <n v="242"/>
    <n v="133.97"/>
    <x v="1"/>
    <n v="32420.74"/>
  </r>
  <r>
    <x v="107"/>
    <x v="3"/>
    <n v="2022"/>
    <n v="473"/>
    <n v="180.07"/>
    <x v="0"/>
    <n v="85173.11"/>
  </r>
  <r>
    <x v="58"/>
    <x v="4"/>
    <n v="2022"/>
    <n v="57"/>
    <n v="21.55"/>
    <x v="0"/>
    <n v="1228.3499999999999"/>
  </r>
  <r>
    <x v="108"/>
    <x v="4"/>
    <n v="2022"/>
    <n v="22"/>
    <n v="198.95"/>
    <x v="1"/>
    <n v="4376.8999999999996"/>
  </r>
  <r>
    <x v="109"/>
    <x v="0"/>
    <n v="2023"/>
    <n v="81"/>
    <n v="26.81"/>
    <x v="0"/>
    <n v="2171.61"/>
  </r>
  <r>
    <x v="110"/>
    <x v="3"/>
    <n v="2024"/>
    <n v="168"/>
    <n v="145.30000000000001"/>
    <x v="1"/>
    <n v="24410.400000000001"/>
  </r>
  <r>
    <x v="111"/>
    <x v="1"/>
    <n v="2023"/>
    <n v="300"/>
    <n v="192.86"/>
    <x v="1"/>
    <n v="57858.000000000007"/>
  </r>
  <r>
    <x v="112"/>
    <x v="4"/>
    <n v="2022"/>
    <n v="271"/>
    <n v="94.55"/>
    <x v="0"/>
    <n v="25623.05"/>
  </r>
  <r>
    <x v="113"/>
    <x v="0"/>
    <n v="2023"/>
    <n v="350"/>
    <n v="199.35"/>
    <x v="0"/>
    <n v="69772.5"/>
  </r>
  <r>
    <x v="114"/>
    <x v="0"/>
    <n v="2023"/>
    <n v="46"/>
    <n v="155.16"/>
    <x v="0"/>
    <n v="7137.36"/>
  </r>
  <r>
    <x v="115"/>
    <x v="0"/>
    <n v="2022"/>
    <n v="74"/>
    <n v="16.190000000000001"/>
    <x v="1"/>
    <n v="1198.06"/>
  </r>
  <r>
    <x v="116"/>
    <x v="2"/>
    <n v="2023"/>
    <n v="51"/>
    <n v="190.27"/>
    <x v="1"/>
    <n v="9703.77"/>
  </r>
  <r>
    <x v="34"/>
    <x v="4"/>
    <n v="2024"/>
    <n v="480"/>
    <n v="52.24"/>
    <x v="0"/>
    <n v="25075.200000000001"/>
  </r>
  <r>
    <x v="117"/>
    <x v="2"/>
    <n v="2023"/>
    <n v="184"/>
    <n v="28.96"/>
    <x v="0"/>
    <n v="5328.64"/>
  </r>
  <r>
    <x v="118"/>
    <x v="4"/>
    <n v="2023"/>
    <n v="216"/>
    <n v="115.99"/>
    <x v="0"/>
    <n v="25053.84"/>
  </r>
  <r>
    <x v="119"/>
    <x v="4"/>
    <n v="2023"/>
    <n v="304"/>
    <n v="129.72999999999999"/>
    <x v="1"/>
    <n v="39437.919999999998"/>
  </r>
  <r>
    <x v="120"/>
    <x v="4"/>
    <n v="2024"/>
    <n v="314"/>
    <n v="40.82"/>
    <x v="0"/>
    <n v="12817.48"/>
  </r>
  <r>
    <x v="121"/>
    <x v="2"/>
    <n v="2024"/>
    <n v="373"/>
    <n v="159.56"/>
    <x v="0"/>
    <n v="59515.88"/>
  </r>
  <r>
    <x v="59"/>
    <x v="3"/>
    <n v="2024"/>
    <n v="338"/>
    <n v="106.09"/>
    <x v="0"/>
    <n v="35858.42"/>
  </r>
  <r>
    <x v="122"/>
    <x v="2"/>
    <n v="2023"/>
    <n v="425"/>
    <n v="91.03"/>
    <x v="1"/>
    <n v="38687.75"/>
  </r>
  <r>
    <x v="123"/>
    <x v="4"/>
    <n v="2024"/>
    <n v="254"/>
    <n v="193.04"/>
    <x v="0"/>
    <n v="49032.160000000003"/>
  </r>
  <r>
    <x v="26"/>
    <x v="4"/>
    <n v="2024"/>
    <n v="414"/>
    <n v="73.45"/>
    <x v="1"/>
    <n v="30408.3"/>
  </r>
  <r>
    <x v="124"/>
    <x v="0"/>
    <n v="2023"/>
    <n v="256"/>
    <n v="121.16"/>
    <x v="0"/>
    <n v="31016.959999999999"/>
  </r>
  <r>
    <x v="125"/>
    <x v="0"/>
    <n v="2023"/>
    <n v="21"/>
    <n v="11.36"/>
    <x v="1"/>
    <n v="238.56"/>
  </r>
  <r>
    <x v="126"/>
    <x v="1"/>
    <n v="2024"/>
    <n v="78"/>
    <n v="68.319999999999993"/>
    <x v="0"/>
    <n v="5328.9599999999991"/>
  </r>
  <r>
    <x v="127"/>
    <x v="1"/>
    <n v="2022"/>
    <n v="199"/>
    <n v="25.39"/>
    <x v="0"/>
    <n v="5052.6099999999997"/>
  </r>
  <r>
    <x v="128"/>
    <x v="1"/>
    <n v="2022"/>
    <n v="387"/>
    <n v="108.22"/>
    <x v="1"/>
    <n v="41881.14"/>
  </r>
  <r>
    <x v="129"/>
    <x v="2"/>
    <n v="2022"/>
    <n v="300"/>
    <n v="123.03"/>
    <x v="1"/>
    <n v="36909"/>
  </r>
  <r>
    <x v="130"/>
    <x v="2"/>
    <n v="2022"/>
    <n v="28"/>
    <n v="26.83"/>
    <x v="0"/>
    <n v="751.24"/>
  </r>
  <r>
    <x v="131"/>
    <x v="0"/>
    <n v="2023"/>
    <n v="228"/>
    <n v="53.86"/>
    <x v="1"/>
    <n v="12280.08"/>
  </r>
  <r>
    <x v="132"/>
    <x v="1"/>
    <n v="2022"/>
    <n v="35"/>
    <n v="199.37"/>
    <x v="0"/>
    <n v="6977.95"/>
  </r>
  <r>
    <x v="133"/>
    <x v="3"/>
    <n v="2022"/>
    <n v="452"/>
    <n v="89.82"/>
    <x v="0"/>
    <n v="40598.639999999999"/>
  </r>
  <r>
    <x v="134"/>
    <x v="4"/>
    <n v="2023"/>
    <n v="220"/>
    <n v="40.78"/>
    <x v="1"/>
    <n v="8971.6"/>
  </r>
  <r>
    <x v="135"/>
    <x v="2"/>
    <n v="2024"/>
    <n v="59"/>
    <n v="27.8"/>
    <x v="0"/>
    <n v="1640.2"/>
  </r>
  <r>
    <x v="136"/>
    <x v="1"/>
    <n v="2024"/>
    <n v="457"/>
    <n v="30.86"/>
    <x v="1"/>
    <n v="14103.02"/>
  </r>
  <r>
    <x v="137"/>
    <x v="4"/>
    <n v="2022"/>
    <n v="58"/>
    <n v="30.15"/>
    <x v="1"/>
    <n v="1748.7"/>
  </r>
  <r>
    <x v="138"/>
    <x v="1"/>
    <n v="2024"/>
    <n v="67"/>
    <n v="120.28"/>
    <x v="0"/>
    <n v="8058.76"/>
  </r>
  <r>
    <x v="139"/>
    <x v="4"/>
    <n v="2024"/>
    <n v="293"/>
    <n v="95.58"/>
    <x v="0"/>
    <n v="28004.94"/>
  </r>
  <r>
    <x v="140"/>
    <x v="0"/>
    <n v="2024"/>
    <n v="477"/>
    <n v="94.87"/>
    <x v="0"/>
    <n v="45252.990000000013"/>
  </r>
  <r>
    <x v="64"/>
    <x v="4"/>
    <n v="2023"/>
    <n v="258"/>
    <n v="20.28"/>
    <x v="1"/>
    <n v="5232.2400000000007"/>
  </r>
  <r>
    <x v="141"/>
    <x v="4"/>
    <n v="2024"/>
    <n v="486"/>
    <n v="22.37"/>
    <x v="1"/>
    <n v="10871.82"/>
  </r>
  <r>
    <x v="142"/>
    <x v="1"/>
    <n v="2023"/>
    <n v="442"/>
    <n v="96.1"/>
    <x v="0"/>
    <n v="42476.2"/>
  </r>
  <r>
    <x v="143"/>
    <x v="3"/>
    <n v="2022"/>
    <n v="324"/>
    <n v="92.71"/>
    <x v="0"/>
    <n v="30038.04"/>
  </r>
  <r>
    <x v="144"/>
    <x v="4"/>
    <n v="2023"/>
    <n v="340"/>
    <n v="106.03"/>
    <x v="1"/>
    <n v="36050.199999999997"/>
  </r>
  <r>
    <x v="145"/>
    <x v="4"/>
    <n v="2024"/>
    <n v="469"/>
    <n v="78.569999999999993"/>
    <x v="1"/>
    <n v="36849.329999999987"/>
  </r>
  <r>
    <x v="146"/>
    <x v="4"/>
    <n v="2023"/>
    <n v="21"/>
    <n v="144.72"/>
    <x v="0"/>
    <n v="3039.12"/>
  </r>
  <r>
    <x v="147"/>
    <x v="1"/>
    <n v="2023"/>
    <n v="443"/>
    <n v="70.680000000000007"/>
    <x v="0"/>
    <n v="31311.24"/>
  </r>
  <r>
    <x v="148"/>
    <x v="0"/>
    <n v="2023"/>
    <n v="266"/>
    <n v="197.32"/>
    <x v="0"/>
    <n v="52487.12"/>
  </r>
  <r>
    <x v="149"/>
    <x v="4"/>
    <n v="2023"/>
    <n v="92"/>
    <n v="158.03"/>
    <x v="0"/>
    <n v="14538.76"/>
  </r>
  <r>
    <x v="150"/>
    <x v="0"/>
    <n v="2022"/>
    <n v="28"/>
    <n v="162.51"/>
    <x v="1"/>
    <n v="4550.28"/>
  </r>
  <r>
    <x v="42"/>
    <x v="3"/>
    <n v="2023"/>
    <n v="171"/>
    <n v="144.97"/>
    <x v="0"/>
    <n v="24789.87"/>
  </r>
  <r>
    <x v="151"/>
    <x v="1"/>
    <n v="2023"/>
    <n v="115"/>
    <n v="66.62"/>
    <x v="1"/>
    <n v="7661.3"/>
  </r>
  <r>
    <x v="152"/>
    <x v="4"/>
    <n v="2022"/>
    <n v="71"/>
    <n v="120"/>
    <x v="1"/>
    <n v="8520"/>
  </r>
  <r>
    <x v="153"/>
    <x v="1"/>
    <n v="2022"/>
    <n v="197"/>
    <n v="60.73"/>
    <x v="1"/>
    <n v="11963.81"/>
  </r>
  <r>
    <x v="102"/>
    <x v="1"/>
    <n v="2024"/>
    <n v="498"/>
    <n v="176.6"/>
    <x v="0"/>
    <n v="87946.8"/>
  </r>
  <r>
    <x v="154"/>
    <x v="2"/>
    <n v="2024"/>
    <n v="142"/>
    <n v="187.74"/>
    <x v="1"/>
    <n v="26659.08"/>
  </r>
  <r>
    <x v="109"/>
    <x v="3"/>
    <n v="2024"/>
    <n v="58"/>
    <n v="57.83"/>
    <x v="0"/>
    <n v="3354.14"/>
  </r>
  <r>
    <x v="155"/>
    <x v="0"/>
    <n v="2022"/>
    <n v="409"/>
    <n v="147.83000000000001"/>
    <x v="0"/>
    <n v="60462.470000000008"/>
  </r>
  <r>
    <x v="156"/>
    <x v="2"/>
    <n v="2022"/>
    <n v="474"/>
    <n v="181.64"/>
    <x v="0"/>
    <n v="86097.36"/>
  </r>
  <r>
    <x v="157"/>
    <x v="4"/>
    <n v="2023"/>
    <n v="493"/>
    <n v="189.47"/>
    <x v="0"/>
    <n v="93408.71"/>
  </r>
  <r>
    <x v="158"/>
    <x v="3"/>
    <n v="2022"/>
    <n v="241"/>
    <n v="47.55"/>
    <x v="0"/>
    <n v="11459.55"/>
  </r>
  <r>
    <x v="159"/>
    <x v="0"/>
    <n v="2022"/>
    <n v="150"/>
    <n v="65.86"/>
    <x v="1"/>
    <n v="9879"/>
  </r>
  <r>
    <x v="160"/>
    <x v="1"/>
    <n v="2024"/>
    <n v="278"/>
    <n v="36.46"/>
    <x v="0"/>
    <n v="10135.879999999999"/>
  </r>
  <r>
    <x v="161"/>
    <x v="4"/>
    <n v="2022"/>
    <n v="308"/>
    <n v="57.2"/>
    <x v="0"/>
    <n v="17617.599999999999"/>
  </r>
  <r>
    <x v="162"/>
    <x v="0"/>
    <n v="2024"/>
    <n v="166"/>
    <n v="106.91"/>
    <x v="0"/>
    <n v="17747.060000000001"/>
  </r>
  <r>
    <x v="163"/>
    <x v="4"/>
    <n v="2023"/>
    <n v="172"/>
    <n v="117.89"/>
    <x v="1"/>
    <n v="20277.080000000002"/>
  </r>
  <r>
    <x v="62"/>
    <x v="1"/>
    <n v="2024"/>
    <n v="252"/>
    <n v="185.89"/>
    <x v="1"/>
    <n v="46844.28"/>
  </r>
  <r>
    <x v="164"/>
    <x v="3"/>
    <n v="2023"/>
    <n v="398"/>
    <n v="64.81"/>
    <x v="1"/>
    <n v="25794.38"/>
  </r>
  <r>
    <x v="9"/>
    <x v="3"/>
    <n v="2022"/>
    <n v="498"/>
    <n v="129.21"/>
    <x v="1"/>
    <n v="64346.58"/>
  </r>
  <r>
    <x v="165"/>
    <x v="4"/>
    <n v="2023"/>
    <n v="340"/>
    <n v="148.81"/>
    <x v="1"/>
    <n v="50595.4"/>
  </r>
  <r>
    <x v="166"/>
    <x v="2"/>
    <n v="2024"/>
    <n v="96"/>
    <n v="87.47"/>
    <x v="1"/>
    <n v="8397.119999999999"/>
  </r>
  <r>
    <x v="167"/>
    <x v="4"/>
    <n v="2024"/>
    <n v="247"/>
    <n v="19.399999999999999"/>
    <x v="0"/>
    <n v="4791.7999999999993"/>
  </r>
  <r>
    <x v="168"/>
    <x v="2"/>
    <n v="2023"/>
    <n v="11"/>
    <n v="24.68"/>
    <x v="1"/>
    <n v="271.48"/>
  </r>
  <r>
    <x v="27"/>
    <x v="2"/>
    <n v="2022"/>
    <n v="438"/>
    <n v="170.74"/>
    <x v="1"/>
    <n v="74784.12000000001"/>
  </r>
  <r>
    <x v="169"/>
    <x v="1"/>
    <n v="2023"/>
    <n v="420"/>
    <n v="88.35"/>
    <x v="0"/>
    <n v="37107"/>
  </r>
  <r>
    <x v="22"/>
    <x v="4"/>
    <n v="2024"/>
    <n v="65"/>
    <n v="151.03"/>
    <x v="0"/>
    <n v="9816.9500000000007"/>
  </r>
  <r>
    <x v="83"/>
    <x v="2"/>
    <n v="2023"/>
    <n v="356"/>
    <n v="198.86"/>
    <x v="1"/>
    <n v="70794.16"/>
  </r>
  <r>
    <x v="12"/>
    <x v="0"/>
    <n v="2024"/>
    <n v="169"/>
    <n v="52.38"/>
    <x v="1"/>
    <n v="8852.2200000000012"/>
  </r>
  <r>
    <x v="170"/>
    <x v="2"/>
    <n v="2024"/>
    <n v="121"/>
    <n v="79.849999999999994"/>
    <x v="1"/>
    <n v="9661.8499999999985"/>
  </r>
  <r>
    <x v="171"/>
    <x v="4"/>
    <n v="2023"/>
    <n v="434"/>
    <n v="106.32"/>
    <x v="1"/>
    <n v="46142.879999999997"/>
  </r>
  <r>
    <x v="172"/>
    <x v="0"/>
    <n v="2023"/>
    <n v="369"/>
    <n v="147.27000000000001"/>
    <x v="1"/>
    <n v="54342.63"/>
  </r>
  <r>
    <x v="173"/>
    <x v="2"/>
    <n v="2024"/>
    <n v="449"/>
    <n v="30.57"/>
    <x v="0"/>
    <n v="13725.93"/>
  </r>
  <r>
    <x v="174"/>
    <x v="4"/>
    <n v="2022"/>
    <n v="72"/>
    <n v="163.66999999999999"/>
    <x v="0"/>
    <n v="11784.24"/>
  </r>
  <r>
    <x v="175"/>
    <x v="1"/>
    <n v="2024"/>
    <n v="265"/>
    <n v="120.25"/>
    <x v="0"/>
    <n v="31866.25"/>
  </r>
  <r>
    <x v="176"/>
    <x v="0"/>
    <n v="2023"/>
    <n v="289"/>
    <n v="45.72"/>
    <x v="1"/>
    <n v="13213.08"/>
  </r>
  <r>
    <x v="93"/>
    <x v="1"/>
    <n v="2024"/>
    <n v="381"/>
    <n v="158.68"/>
    <x v="0"/>
    <n v="60457.08"/>
  </r>
  <r>
    <x v="177"/>
    <x v="0"/>
    <n v="2024"/>
    <n v="377"/>
    <n v="107.17"/>
    <x v="0"/>
    <n v="40403.089999999997"/>
  </r>
  <r>
    <x v="178"/>
    <x v="2"/>
    <n v="2022"/>
    <n v="24"/>
    <n v="169.85"/>
    <x v="0"/>
    <n v="4076.4"/>
  </r>
  <r>
    <x v="179"/>
    <x v="2"/>
    <n v="2024"/>
    <n v="388"/>
    <n v="85.86"/>
    <x v="0"/>
    <n v="33313.68"/>
  </r>
  <r>
    <x v="61"/>
    <x v="3"/>
    <n v="2023"/>
    <n v="225"/>
    <n v="149.26"/>
    <x v="0"/>
    <n v="33583.5"/>
  </r>
  <r>
    <x v="180"/>
    <x v="4"/>
    <n v="2023"/>
    <n v="206"/>
    <n v="149.22999999999999"/>
    <x v="0"/>
    <n v="30741.38"/>
  </r>
  <r>
    <x v="34"/>
    <x v="0"/>
    <n v="2022"/>
    <n v="220"/>
    <n v="149.04"/>
    <x v="1"/>
    <n v="32788.800000000003"/>
  </r>
  <r>
    <x v="181"/>
    <x v="4"/>
    <n v="2024"/>
    <n v="157"/>
    <n v="178.15"/>
    <x v="0"/>
    <n v="27969.55"/>
  </r>
  <r>
    <x v="182"/>
    <x v="1"/>
    <n v="2022"/>
    <n v="408"/>
    <n v="14.66"/>
    <x v="1"/>
    <n v="5981.28"/>
  </r>
  <r>
    <x v="183"/>
    <x v="4"/>
    <n v="2024"/>
    <n v="438"/>
    <n v="60.38"/>
    <x v="0"/>
    <n v="26446.44"/>
  </r>
  <r>
    <x v="184"/>
    <x v="1"/>
    <n v="2024"/>
    <n v="416"/>
    <n v="199.78"/>
    <x v="0"/>
    <n v="83108.479999999996"/>
  </r>
  <r>
    <x v="25"/>
    <x v="3"/>
    <n v="2023"/>
    <n v="100"/>
    <n v="87.32"/>
    <x v="1"/>
    <n v="8732"/>
  </r>
  <r>
    <x v="137"/>
    <x v="3"/>
    <n v="2022"/>
    <n v="219"/>
    <n v="59.79"/>
    <x v="0"/>
    <n v="13094.01"/>
  </r>
  <r>
    <x v="167"/>
    <x v="2"/>
    <n v="2023"/>
    <n v="319"/>
    <n v="138.9"/>
    <x v="1"/>
    <n v="44309.1"/>
  </r>
  <r>
    <x v="185"/>
    <x v="1"/>
    <n v="2022"/>
    <n v="392"/>
    <n v="105.63"/>
    <x v="0"/>
    <n v="41406.959999999999"/>
  </r>
  <r>
    <x v="33"/>
    <x v="3"/>
    <n v="2023"/>
    <n v="61"/>
    <n v="12.48"/>
    <x v="0"/>
    <n v="761.28"/>
  </r>
  <r>
    <x v="186"/>
    <x v="2"/>
    <n v="2022"/>
    <n v="477"/>
    <n v="91.88"/>
    <x v="1"/>
    <n v="43826.759999999987"/>
  </r>
  <r>
    <x v="187"/>
    <x v="4"/>
    <n v="2023"/>
    <n v="297"/>
    <n v="16.64"/>
    <x v="1"/>
    <n v="4942.08"/>
  </r>
  <r>
    <x v="9"/>
    <x v="1"/>
    <n v="2022"/>
    <n v="459"/>
    <n v="195.15"/>
    <x v="0"/>
    <n v="89573.85"/>
  </r>
  <r>
    <x v="142"/>
    <x v="2"/>
    <n v="2023"/>
    <n v="432"/>
    <n v="87.41"/>
    <x v="0"/>
    <n v="37761.120000000003"/>
  </r>
  <r>
    <x v="188"/>
    <x v="4"/>
    <n v="2022"/>
    <n v="428"/>
    <n v="37.07"/>
    <x v="1"/>
    <n v="15865.96"/>
  </r>
  <r>
    <x v="61"/>
    <x v="3"/>
    <n v="2022"/>
    <n v="61"/>
    <n v="59.11"/>
    <x v="0"/>
    <n v="3605.71"/>
  </r>
  <r>
    <x v="189"/>
    <x v="2"/>
    <n v="2024"/>
    <n v="500"/>
    <n v="17.52"/>
    <x v="1"/>
    <n v="8760"/>
  </r>
  <r>
    <x v="190"/>
    <x v="0"/>
    <n v="2022"/>
    <n v="132"/>
    <n v="79.52"/>
    <x v="0"/>
    <n v="10496.64"/>
  </r>
  <r>
    <x v="191"/>
    <x v="1"/>
    <n v="2024"/>
    <n v="246"/>
    <n v="104.08"/>
    <x v="0"/>
    <n v="25603.68"/>
  </r>
  <r>
    <x v="87"/>
    <x v="4"/>
    <n v="2022"/>
    <n v="476"/>
    <n v="138.44"/>
    <x v="0"/>
    <n v="65897.440000000002"/>
  </r>
  <r>
    <x v="192"/>
    <x v="2"/>
    <n v="2022"/>
    <n v="410"/>
    <n v="189.64"/>
    <x v="0"/>
    <n v="77752.399999999994"/>
  </r>
  <r>
    <x v="193"/>
    <x v="0"/>
    <n v="2024"/>
    <n v="244"/>
    <n v="21.6"/>
    <x v="1"/>
    <n v="5270.4000000000005"/>
  </r>
  <r>
    <x v="194"/>
    <x v="4"/>
    <n v="2024"/>
    <n v="11"/>
    <n v="154.91999999999999"/>
    <x v="0"/>
    <n v="1704.12"/>
  </r>
  <r>
    <x v="195"/>
    <x v="3"/>
    <n v="2024"/>
    <n v="480"/>
    <n v="65.36"/>
    <x v="0"/>
    <n v="31372.799999999999"/>
  </r>
  <r>
    <x v="196"/>
    <x v="0"/>
    <n v="2023"/>
    <n v="432"/>
    <n v="90.9"/>
    <x v="1"/>
    <n v="39268.800000000003"/>
  </r>
  <r>
    <x v="197"/>
    <x v="1"/>
    <n v="2024"/>
    <n v="347"/>
    <n v="70.17"/>
    <x v="0"/>
    <n v="24348.99"/>
  </r>
  <r>
    <x v="198"/>
    <x v="2"/>
    <n v="2022"/>
    <n v="369"/>
    <n v="33.32"/>
    <x v="0"/>
    <n v="12295.08"/>
  </r>
  <r>
    <x v="199"/>
    <x v="1"/>
    <n v="2024"/>
    <n v="82"/>
    <n v="121.03"/>
    <x v="1"/>
    <n v="9924.4600000000009"/>
  </r>
  <r>
    <x v="200"/>
    <x v="0"/>
    <n v="2023"/>
    <n v="372"/>
    <n v="53.76"/>
    <x v="1"/>
    <n v="19998.72"/>
  </r>
  <r>
    <x v="100"/>
    <x v="1"/>
    <n v="2023"/>
    <n v="316"/>
    <n v="143.04"/>
    <x v="0"/>
    <n v="45200.639999999999"/>
  </r>
  <r>
    <x v="201"/>
    <x v="4"/>
    <n v="2023"/>
    <n v="492"/>
    <n v="51.51"/>
    <x v="0"/>
    <n v="25342.92"/>
  </r>
  <r>
    <x v="202"/>
    <x v="3"/>
    <n v="2023"/>
    <n v="21"/>
    <n v="144.91999999999999"/>
    <x v="1"/>
    <n v="3043.32"/>
  </r>
  <r>
    <x v="203"/>
    <x v="1"/>
    <n v="2022"/>
    <n v="305"/>
    <n v="128.33000000000001"/>
    <x v="0"/>
    <n v="39140.65"/>
  </r>
  <r>
    <x v="107"/>
    <x v="2"/>
    <n v="2022"/>
    <n v="236"/>
    <n v="149.41999999999999"/>
    <x v="1"/>
    <n v="35263.120000000003"/>
  </r>
  <r>
    <x v="204"/>
    <x v="3"/>
    <n v="2022"/>
    <n v="452"/>
    <n v="83.87"/>
    <x v="0"/>
    <n v="37909.240000000013"/>
  </r>
  <r>
    <x v="205"/>
    <x v="4"/>
    <n v="2024"/>
    <n v="255"/>
    <n v="26.99"/>
    <x v="1"/>
    <n v="6882.45"/>
  </r>
  <r>
    <x v="206"/>
    <x v="4"/>
    <n v="2024"/>
    <n v="380"/>
    <n v="62.39"/>
    <x v="0"/>
    <n v="23708.2"/>
  </r>
  <r>
    <x v="53"/>
    <x v="3"/>
    <n v="2024"/>
    <n v="47"/>
    <n v="41.04"/>
    <x v="1"/>
    <n v="1928.88"/>
  </r>
  <r>
    <x v="207"/>
    <x v="1"/>
    <n v="2022"/>
    <n v="122"/>
    <n v="195.58"/>
    <x v="1"/>
    <n v="23860.76"/>
  </r>
  <r>
    <x v="208"/>
    <x v="0"/>
    <n v="2022"/>
    <n v="296"/>
    <n v="188.05"/>
    <x v="0"/>
    <n v="55662.8"/>
  </r>
  <r>
    <x v="133"/>
    <x v="2"/>
    <n v="2024"/>
    <n v="475"/>
    <n v="80.13"/>
    <x v="1"/>
    <n v="38061.75"/>
  </r>
  <r>
    <x v="209"/>
    <x v="4"/>
    <n v="2022"/>
    <n v="480"/>
    <n v="36.58"/>
    <x v="0"/>
    <n v="17558.400000000001"/>
  </r>
  <r>
    <x v="210"/>
    <x v="3"/>
    <n v="2024"/>
    <n v="404"/>
    <n v="79.989999999999995"/>
    <x v="0"/>
    <n v="32315.96"/>
  </r>
  <r>
    <x v="31"/>
    <x v="2"/>
    <n v="2024"/>
    <n v="214"/>
    <n v="50.23"/>
    <x v="1"/>
    <n v="10749.22"/>
  </r>
  <r>
    <x v="211"/>
    <x v="0"/>
    <n v="2024"/>
    <n v="165"/>
    <n v="191"/>
    <x v="1"/>
    <n v="31515"/>
  </r>
  <r>
    <x v="212"/>
    <x v="2"/>
    <n v="2022"/>
    <n v="167"/>
    <n v="164.53"/>
    <x v="1"/>
    <n v="27476.51"/>
  </r>
  <r>
    <x v="213"/>
    <x v="0"/>
    <n v="2024"/>
    <n v="426"/>
    <n v="76.489999999999995"/>
    <x v="1"/>
    <n v="32584.74"/>
  </r>
  <r>
    <x v="214"/>
    <x v="4"/>
    <n v="2022"/>
    <n v="395"/>
    <n v="154.58000000000001"/>
    <x v="0"/>
    <n v="61059.100000000013"/>
  </r>
  <r>
    <x v="31"/>
    <x v="4"/>
    <n v="2023"/>
    <n v="236"/>
    <n v="49.41"/>
    <x v="1"/>
    <n v="11660.76"/>
  </r>
  <r>
    <x v="45"/>
    <x v="0"/>
    <n v="2022"/>
    <n v="262"/>
    <n v="134.28"/>
    <x v="1"/>
    <n v="35181.360000000001"/>
  </r>
  <r>
    <x v="215"/>
    <x v="2"/>
    <n v="2023"/>
    <n v="306"/>
    <n v="130.66999999999999"/>
    <x v="1"/>
    <n v="39985.019999999997"/>
  </r>
  <r>
    <x v="216"/>
    <x v="0"/>
    <n v="2023"/>
    <n v="177"/>
    <n v="112.58"/>
    <x v="0"/>
    <n v="19926.66"/>
  </r>
  <r>
    <x v="217"/>
    <x v="3"/>
    <n v="2024"/>
    <n v="201"/>
    <n v="147.78"/>
    <x v="1"/>
    <n v="29703.78"/>
  </r>
  <r>
    <x v="218"/>
    <x v="1"/>
    <n v="2022"/>
    <n v="248"/>
    <n v="180.05"/>
    <x v="0"/>
    <n v="44652.4"/>
  </r>
  <r>
    <x v="219"/>
    <x v="2"/>
    <n v="2023"/>
    <n v="67"/>
    <n v="83.36"/>
    <x v="0"/>
    <n v="5585.12"/>
  </r>
  <r>
    <x v="220"/>
    <x v="3"/>
    <n v="2022"/>
    <n v="127"/>
    <n v="134.93"/>
    <x v="0"/>
    <n v="17136.11"/>
  </r>
  <r>
    <x v="221"/>
    <x v="4"/>
    <n v="2022"/>
    <n v="23"/>
    <n v="19.149999999999999"/>
    <x v="0"/>
    <n v="440.45"/>
  </r>
  <r>
    <x v="222"/>
    <x v="0"/>
    <n v="2022"/>
    <n v="333"/>
    <n v="178.85"/>
    <x v="1"/>
    <n v="59557.05"/>
  </r>
  <r>
    <x v="223"/>
    <x v="1"/>
    <n v="2022"/>
    <n v="458"/>
    <n v="66.19"/>
    <x v="0"/>
    <n v="30315.02"/>
  </r>
  <r>
    <x v="224"/>
    <x v="0"/>
    <n v="2023"/>
    <n v="11"/>
    <n v="117.7"/>
    <x v="1"/>
    <n v="1294.7"/>
  </r>
  <r>
    <x v="225"/>
    <x v="1"/>
    <n v="2022"/>
    <n v="188"/>
    <n v="131.91"/>
    <x v="0"/>
    <n v="24799.08"/>
  </r>
  <r>
    <x v="226"/>
    <x v="3"/>
    <n v="2023"/>
    <n v="293"/>
    <n v="151.84"/>
    <x v="0"/>
    <n v="44489.120000000003"/>
  </r>
  <r>
    <x v="227"/>
    <x v="0"/>
    <n v="2023"/>
    <n v="217"/>
    <n v="198.34"/>
    <x v="0"/>
    <n v="43039.78"/>
  </r>
  <r>
    <x v="228"/>
    <x v="0"/>
    <n v="2022"/>
    <n v="314"/>
    <n v="97.76"/>
    <x v="1"/>
    <n v="30696.639999999999"/>
  </r>
  <r>
    <x v="229"/>
    <x v="3"/>
    <n v="2022"/>
    <n v="163"/>
    <n v="66.260000000000005"/>
    <x v="1"/>
    <n v="10800.38"/>
  </r>
  <r>
    <x v="230"/>
    <x v="4"/>
    <n v="2024"/>
    <n v="20"/>
    <n v="151.29"/>
    <x v="0"/>
    <n v="3025.8"/>
  </r>
  <r>
    <x v="231"/>
    <x v="3"/>
    <n v="2022"/>
    <n v="150"/>
    <n v="42.99"/>
    <x v="0"/>
    <n v="6448.5"/>
  </r>
  <r>
    <x v="226"/>
    <x v="1"/>
    <n v="2023"/>
    <n v="62"/>
    <n v="100.39"/>
    <x v="0"/>
    <n v="6224.18"/>
  </r>
  <r>
    <x v="81"/>
    <x v="3"/>
    <n v="2023"/>
    <n v="304"/>
    <n v="32.840000000000003"/>
    <x v="0"/>
    <n v="9983.36"/>
  </r>
  <r>
    <x v="232"/>
    <x v="0"/>
    <n v="2022"/>
    <n v="53"/>
    <n v="98.67"/>
    <x v="1"/>
    <n v="5229.51"/>
  </r>
  <r>
    <x v="233"/>
    <x v="4"/>
    <n v="2022"/>
    <n v="399"/>
    <n v="114.36"/>
    <x v="0"/>
    <n v="45629.64"/>
  </r>
  <r>
    <x v="234"/>
    <x v="4"/>
    <n v="2023"/>
    <n v="346"/>
    <n v="167.29"/>
    <x v="0"/>
    <n v="57882.34"/>
  </r>
  <r>
    <x v="65"/>
    <x v="4"/>
    <n v="2023"/>
    <n v="324"/>
    <n v="59.86"/>
    <x v="0"/>
    <n v="19394.64"/>
  </r>
  <r>
    <x v="235"/>
    <x v="4"/>
    <n v="2022"/>
    <n v="199"/>
    <n v="135.6"/>
    <x v="1"/>
    <n v="26984.400000000001"/>
  </r>
  <r>
    <x v="86"/>
    <x v="2"/>
    <n v="2022"/>
    <n v="308"/>
    <n v="55.75"/>
    <x v="1"/>
    <n v="17171"/>
  </r>
  <r>
    <x v="236"/>
    <x v="2"/>
    <n v="2022"/>
    <n v="451"/>
    <n v="134.52000000000001"/>
    <x v="0"/>
    <n v="60668.52"/>
  </r>
  <r>
    <x v="237"/>
    <x v="3"/>
    <n v="2023"/>
    <n v="395"/>
    <n v="63.08"/>
    <x v="1"/>
    <n v="24916.6"/>
  </r>
  <r>
    <x v="72"/>
    <x v="4"/>
    <n v="2022"/>
    <n v="102"/>
    <n v="87.81"/>
    <x v="0"/>
    <n v="8956.6200000000008"/>
  </r>
  <r>
    <x v="238"/>
    <x v="1"/>
    <n v="2022"/>
    <n v="315"/>
    <n v="178.17"/>
    <x v="0"/>
    <n v="56123.55"/>
  </r>
  <r>
    <x v="218"/>
    <x v="0"/>
    <n v="2023"/>
    <n v="112"/>
    <n v="190.58"/>
    <x v="1"/>
    <n v="21344.959999999999"/>
  </r>
  <r>
    <x v="239"/>
    <x v="2"/>
    <n v="2022"/>
    <n v="327"/>
    <n v="92.25"/>
    <x v="1"/>
    <n v="30165.75"/>
  </r>
  <r>
    <x v="140"/>
    <x v="4"/>
    <n v="2024"/>
    <n v="219"/>
    <n v="56.5"/>
    <x v="1"/>
    <n v="12373.5"/>
  </r>
  <r>
    <x v="240"/>
    <x v="0"/>
    <n v="2023"/>
    <n v="141"/>
    <n v="31.64"/>
    <x v="1"/>
    <n v="4461.24"/>
  </r>
  <r>
    <x v="241"/>
    <x v="0"/>
    <n v="2022"/>
    <n v="262"/>
    <n v="121.33"/>
    <x v="1"/>
    <n v="31788.46"/>
  </r>
  <r>
    <x v="242"/>
    <x v="4"/>
    <n v="2022"/>
    <n v="260"/>
    <n v="125.33"/>
    <x v="0"/>
    <n v="32585.8"/>
  </r>
  <r>
    <x v="243"/>
    <x v="1"/>
    <n v="2024"/>
    <n v="103"/>
    <n v="162.97"/>
    <x v="1"/>
    <n v="16785.91"/>
  </r>
  <r>
    <x v="244"/>
    <x v="0"/>
    <n v="2023"/>
    <n v="86"/>
    <n v="85.04"/>
    <x v="0"/>
    <n v="7313.4400000000014"/>
  </r>
  <r>
    <x v="245"/>
    <x v="3"/>
    <n v="2023"/>
    <n v="171"/>
    <n v="53.4"/>
    <x v="0"/>
    <n v="9131.4"/>
  </r>
  <r>
    <x v="246"/>
    <x v="0"/>
    <n v="2023"/>
    <n v="262"/>
    <n v="126.63"/>
    <x v="1"/>
    <n v="33177.06"/>
  </r>
  <r>
    <x v="247"/>
    <x v="0"/>
    <n v="2023"/>
    <n v="391"/>
    <n v="192.69"/>
    <x v="0"/>
    <n v="75341.789999999994"/>
  </r>
  <r>
    <x v="134"/>
    <x v="3"/>
    <n v="2024"/>
    <n v="301"/>
    <n v="158.16999999999999"/>
    <x v="0"/>
    <n v="47609.17"/>
  </r>
  <r>
    <x v="220"/>
    <x v="1"/>
    <n v="2023"/>
    <n v="280"/>
    <n v="54.67"/>
    <x v="0"/>
    <n v="15307.6"/>
  </r>
  <r>
    <x v="248"/>
    <x v="4"/>
    <n v="2023"/>
    <n v="402"/>
    <n v="54.36"/>
    <x v="1"/>
    <n v="21852.720000000001"/>
  </r>
  <r>
    <x v="249"/>
    <x v="0"/>
    <n v="2022"/>
    <n v="307"/>
    <n v="162.08000000000001"/>
    <x v="1"/>
    <n v="49758.559999999998"/>
  </r>
  <r>
    <x v="178"/>
    <x v="0"/>
    <n v="2024"/>
    <n v="245"/>
    <n v="177.62"/>
    <x v="1"/>
    <n v="43516.9"/>
  </r>
  <r>
    <x v="250"/>
    <x v="1"/>
    <n v="2022"/>
    <n v="471"/>
    <n v="81.99"/>
    <x v="0"/>
    <n v="38617.29"/>
  </r>
  <r>
    <x v="251"/>
    <x v="4"/>
    <n v="2023"/>
    <n v="43"/>
    <n v="56.44"/>
    <x v="0"/>
    <n v="2426.92"/>
  </r>
  <r>
    <x v="45"/>
    <x v="1"/>
    <n v="2023"/>
    <n v="36"/>
    <n v="136.84"/>
    <x v="1"/>
    <n v="4926.24"/>
  </r>
  <r>
    <x v="222"/>
    <x v="3"/>
    <n v="2022"/>
    <n v="467"/>
    <n v="77.28"/>
    <x v="0"/>
    <n v="36089.76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880B1-3728-4676-95AD-9CC97633985A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M307" firstHeaderRow="1" firstDataRow="3" firstDataCol="1"/>
  <pivotFields count="7">
    <pivotField axis="axisRow" showAll="0">
      <items count="253">
        <item x="174"/>
        <item x="121"/>
        <item x="220"/>
        <item x="25"/>
        <item x="173"/>
        <item x="105"/>
        <item x="91"/>
        <item x="47"/>
        <item x="145"/>
        <item x="22"/>
        <item x="171"/>
        <item x="90"/>
        <item x="41"/>
        <item x="151"/>
        <item x="143"/>
        <item x="112"/>
        <item x="33"/>
        <item x="102"/>
        <item x="246"/>
        <item x="130"/>
        <item x="29"/>
        <item x="11"/>
        <item x="57"/>
        <item x="61"/>
        <item x="133"/>
        <item x="247"/>
        <item x="96"/>
        <item x="20"/>
        <item x="53"/>
        <item x="104"/>
        <item x="79"/>
        <item x="150"/>
        <item x="124"/>
        <item x="72"/>
        <item x="158"/>
        <item x="140"/>
        <item x="229"/>
        <item x="149"/>
        <item x="250"/>
        <item x="237"/>
        <item x="234"/>
        <item x="200"/>
        <item x="14"/>
        <item x="232"/>
        <item x="238"/>
        <item x="231"/>
        <item x="119"/>
        <item x="175"/>
        <item x="39"/>
        <item x="169"/>
        <item x="60"/>
        <item x="251"/>
        <item x="208"/>
        <item x="154"/>
        <item x="38"/>
        <item x="9"/>
        <item x="194"/>
        <item x="243"/>
        <item x="15"/>
        <item x="126"/>
        <item x="185"/>
        <item x="192"/>
        <item x="142"/>
        <item x="54"/>
        <item x="139"/>
        <item x="207"/>
        <item x="19"/>
        <item x="77"/>
        <item x="75"/>
        <item x="84"/>
        <item x="224"/>
        <item x="132"/>
        <item x="181"/>
        <item x="74"/>
        <item x="188"/>
        <item x="193"/>
        <item x="3"/>
        <item x="7"/>
        <item x="6"/>
        <item x="226"/>
        <item x="65"/>
        <item x="107"/>
        <item x="164"/>
        <item x="230"/>
        <item x="156"/>
        <item x="209"/>
        <item x="212"/>
        <item x="89"/>
        <item x="233"/>
        <item x="172"/>
        <item x="100"/>
        <item x="141"/>
        <item x="198"/>
        <item x="183"/>
        <item x="116"/>
        <item x="93"/>
        <item x="26"/>
        <item x="210"/>
        <item x="205"/>
        <item x="134"/>
        <item x="50"/>
        <item x="34"/>
        <item x="98"/>
        <item x="35"/>
        <item x="120"/>
        <item x="131"/>
        <item x="49"/>
        <item x="69"/>
        <item x="219"/>
        <item x="62"/>
        <item x="162"/>
        <item x="221"/>
        <item x="196"/>
        <item x="227"/>
        <item x="218"/>
        <item x="83"/>
        <item x="211"/>
        <item x="235"/>
        <item x="249"/>
        <item x="18"/>
        <item x="2"/>
        <item x="17"/>
        <item x="244"/>
        <item x="67"/>
        <item x="117"/>
        <item x="166"/>
        <item x="92"/>
        <item x="109"/>
        <item x="213"/>
        <item x="5"/>
        <item x="27"/>
        <item x="56"/>
        <item x="161"/>
        <item x="71"/>
        <item x="12"/>
        <item x="165"/>
        <item x="195"/>
        <item x="28"/>
        <item x="228"/>
        <item x="214"/>
        <item x="114"/>
        <item x="137"/>
        <item x="155"/>
        <item x="122"/>
        <item x="44"/>
        <item x="215"/>
        <item x="55"/>
        <item x="223"/>
        <item x="187"/>
        <item x="4"/>
        <item x="236"/>
        <item x="170"/>
        <item x="189"/>
        <item x="129"/>
        <item x="94"/>
        <item x="242"/>
        <item x="177"/>
        <item x="68"/>
        <item x="86"/>
        <item x="37"/>
        <item x="1"/>
        <item x="127"/>
        <item x="73"/>
        <item x="42"/>
        <item x="97"/>
        <item x="58"/>
        <item x="40"/>
        <item x="167"/>
        <item x="136"/>
        <item x="10"/>
        <item x="76"/>
        <item x="16"/>
        <item x="32"/>
        <item x="148"/>
        <item x="101"/>
        <item x="222"/>
        <item x="202"/>
        <item x="52"/>
        <item x="45"/>
        <item x="64"/>
        <item x="180"/>
        <item x="201"/>
        <item x="241"/>
        <item x="125"/>
        <item x="31"/>
        <item x="178"/>
        <item x="186"/>
        <item x="146"/>
        <item x="8"/>
        <item x="190"/>
        <item x="144"/>
        <item x="23"/>
        <item x="184"/>
        <item x="43"/>
        <item x="118"/>
        <item x="152"/>
        <item x="135"/>
        <item x="78"/>
        <item x="191"/>
        <item x="147"/>
        <item x="197"/>
        <item x="46"/>
        <item x="81"/>
        <item x="70"/>
        <item x="163"/>
        <item x="36"/>
        <item x="160"/>
        <item x="30"/>
        <item x="153"/>
        <item x="217"/>
        <item x="203"/>
        <item x="176"/>
        <item x="0"/>
        <item x="88"/>
        <item x="113"/>
        <item x="59"/>
        <item x="87"/>
        <item x="239"/>
        <item x="182"/>
        <item x="245"/>
        <item x="48"/>
        <item x="24"/>
        <item x="179"/>
        <item x="199"/>
        <item x="82"/>
        <item x="21"/>
        <item x="216"/>
        <item x="66"/>
        <item x="206"/>
        <item x="138"/>
        <item x="168"/>
        <item x="111"/>
        <item x="248"/>
        <item x="13"/>
        <item x="159"/>
        <item x="85"/>
        <item x="123"/>
        <item x="108"/>
        <item x="106"/>
        <item x="99"/>
        <item x="225"/>
        <item x="240"/>
        <item x="157"/>
        <item x="103"/>
        <item x="128"/>
        <item x="110"/>
        <item x="204"/>
        <item x="115"/>
        <item x="95"/>
        <item x="80"/>
        <item x="63"/>
        <item x="51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dataField="1" showAll="0"/>
    <pivotField dataField="1" showAll="0"/>
    <pivotField axis="axisCol" showAll="0">
      <items count="3">
        <item x="1"/>
        <item x="0"/>
        <item t="default"/>
      </items>
    </pivotField>
    <pivotField dataField="1" showAll="0"/>
  </pivotFields>
  <rowFields count="2">
    <field x="1"/>
    <field x="0"/>
  </rowFields>
  <rowItems count="302">
    <i>
      <x/>
    </i>
    <i r="1">
      <x v="2"/>
    </i>
    <i r="1">
      <x v="3"/>
    </i>
    <i r="1">
      <x v="7"/>
    </i>
    <i r="1">
      <x v="11"/>
    </i>
    <i r="1">
      <x v="14"/>
    </i>
    <i r="1">
      <x v="16"/>
    </i>
    <i r="1">
      <x v="21"/>
    </i>
    <i r="1">
      <x v="22"/>
    </i>
    <i r="1">
      <x v="23"/>
    </i>
    <i r="1">
      <x v="24"/>
    </i>
    <i r="1">
      <x v="28"/>
    </i>
    <i r="1">
      <x v="34"/>
    </i>
    <i r="1">
      <x v="36"/>
    </i>
    <i r="1">
      <x v="39"/>
    </i>
    <i r="1">
      <x v="45"/>
    </i>
    <i r="1">
      <x v="50"/>
    </i>
    <i r="1">
      <x v="55"/>
    </i>
    <i r="1">
      <x v="58"/>
    </i>
    <i r="1">
      <x v="66"/>
    </i>
    <i r="1">
      <x v="68"/>
    </i>
    <i r="1">
      <x v="79"/>
    </i>
    <i r="1">
      <x v="80"/>
    </i>
    <i r="1">
      <x v="81"/>
    </i>
    <i r="1">
      <x v="82"/>
    </i>
    <i r="1">
      <x v="87"/>
    </i>
    <i r="1">
      <x v="97"/>
    </i>
    <i r="1">
      <x v="99"/>
    </i>
    <i r="1">
      <x v="103"/>
    </i>
    <i r="1">
      <x v="107"/>
    </i>
    <i r="1">
      <x v="115"/>
    </i>
    <i r="1">
      <x v="119"/>
    </i>
    <i r="1">
      <x v="126"/>
    </i>
    <i r="1">
      <x v="127"/>
    </i>
    <i r="1">
      <x v="136"/>
    </i>
    <i r="1">
      <x v="141"/>
    </i>
    <i r="1">
      <x v="149"/>
    </i>
    <i r="1">
      <x v="158"/>
    </i>
    <i r="1">
      <x v="162"/>
    </i>
    <i r="1">
      <x v="163"/>
    </i>
    <i r="1">
      <x v="165"/>
    </i>
    <i r="1">
      <x v="174"/>
    </i>
    <i r="1">
      <x v="175"/>
    </i>
    <i r="1">
      <x v="176"/>
    </i>
    <i r="1">
      <x v="178"/>
    </i>
    <i r="1">
      <x v="202"/>
    </i>
    <i r="1">
      <x v="209"/>
    </i>
    <i r="1">
      <x v="215"/>
    </i>
    <i r="1">
      <x v="216"/>
    </i>
    <i r="1">
      <x v="219"/>
    </i>
    <i r="1">
      <x v="221"/>
    </i>
    <i r="1">
      <x v="243"/>
    </i>
    <i r="1">
      <x v="245"/>
    </i>
    <i r="1">
      <x v="246"/>
    </i>
    <i r="1">
      <x v="251"/>
    </i>
    <i>
      <x v="1"/>
    </i>
    <i r="1">
      <x v="1"/>
    </i>
    <i r="1">
      <x v="4"/>
    </i>
    <i r="1">
      <x v="19"/>
    </i>
    <i r="1">
      <x v="24"/>
    </i>
    <i r="1">
      <x v="28"/>
    </i>
    <i r="1">
      <x v="33"/>
    </i>
    <i r="1">
      <x v="53"/>
    </i>
    <i r="1">
      <x v="58"/>
    </i>
    <i r="1">
      <x v="61"/>
    </i>
    <i r="1">
      <x v="62"/>
    </i>
    <i r="1">
      <x v="63"/>
    </i>
    <i r="1">
      <x v="69"/>
    </i>
    <i r="1">
      <x v="77"/>
    </i>
    <i r="1">
      <x v="81"/>
    </i>
    <i r="1">
      <x v="84"/>
    </i>
    <i r="1">
      <x v="86"/>
    </i>
    <i r="1">
      <x v="92"/>
    </i>
    <i r="1">
      <x v="94"/>
    </i>
    <i r="1">
      <x v="108"/>
    </i>
    <i r="1">
      <x v="115"/>
    </i>
    <i r="1">
      <x v="120"/>
    </i>
    <i r="1">
      <x v="121"/>
    </i>
    <i r="1">
      <x v="124"/>
    </i>
    <i r="1">
      <x v="125"/>
    </i>
    <i r="1">
      <x v="130"/>
    </i>
    <i r="1">
      <x v="134"/>
    </i>
    <i r="1">
      <x v="143"/>
    </i>
    <i r="1">
      <x v="145"/>
    </i>
    <i r="1">
      <x v="146"/>
    </i>
    <i r="1">
      <x v="150"/>
    </i>
    <i r="1">
      <x v="151"/>
    </i>
    <i r="1">
      <x v="152"/>
    </i>
    <i r="1">
      <x v="153"/>
    </i>
    <i r="1">
      <x v="158"/>
    </i>
    <i r="1">
      <x v="166"/>
    </i>
    <i r="1">
      <x v="167"/>
    </i>
    <i r="1">
      <x v="171"/>
    </i>
    <i r="1">
      <x v="177"/>
    </i>
    <i r="1">
      <x v="179"/>
    </i>
    <i r="1">
      <x v="184"/>
    </i>
    <i r="1">
      <x v="185"/>
    </i>
    <i r="1">
      <x v="186"/>
    </i>
    <i r="1">
      <x v="191"/>
    </i>
    <i r="1">
      <x v="196"/>
    </i>
    <i r="1">
      <x v="202"/>
    </i>
    <i r="1">
      <x v="217"/>
    </i>
    <i r="1">
      <x v="222"/>
    </i>
    <i r="1">
      <x v="230"/>
    </i>
    <i r="1">
      <x v="233"/>
    </i>
    <i r="1">
      <x v="249"/>
    </i>
    <i r="1">
      <x v="250"/>
    </i>
    <i>
      <x v="2"/>
    </i>
    <i r="1">
      <x/>
    </i>
    <i r="1">
      <x v="3"/>
    </i>
    <i r="1">
      <x v="5"/>
    </i>
    <i r="1">
      <x v="6"/>
    </i>
    <i r="1">
      <x v="8"/>
    </i>
    <i r="1">
      <x v="9"/>
    </i>
    <i r="1">
      <x v="10"/>
    </i>
    <i r="1">
      <x v="12"/>
    </i>
    <i r="1">
      <x v="15"/>
    </i>
    <i r="1">
      <x v="23"/>
    </i>
    <i r="1">
      <x v="26"/>
    </i>
    <i r="1">
      <x v="33"/>
    </i>
    <i r="1">
      <x v="35"/>
    </i>
    <i r="1">
      <x v="37"/>
    </i>
    <i r="1">
      <x v="40"/>
    </i>
    <i r="1">
      <x v="46"/>
    </i>
    <i r="1">
      <x v="51"/>
    </i>
    <i r="1">
      <x v="55"/>
    </i>
    <i r="1">
      <x v="56"/>
    </i>
    <i r="1">
      <x v="64"/>
    </i>
    <i r="1">
      <x v="72"/>
    </i>
    <i r="1">
      <x v="73"/>
    </i>
    <i r="1">
      <x v="74"/>
    </i>
    <i r="1">
      <x v="80"/>
    </i>
    <i r="1">
      <x v="83"/>
    </i>
    <i r="1">
      <x v="85"/>
    </i>
    <i r="1">
      <x v="88"/>
    </i>
    <i r="1">
      <x v="91"/>
    </i>
    <i r="1">
      <x v="93"/>
    </i>
    <i r="1">
      <x v="96"/>
    </i>
    <i r="1">
      <x v="98"/>
    </i>
    <i r="1">
      <x v="99"/>
    </i>
    <i r="1">
      <x v="100"/>
    </i>
    <i r="1">
      <x v="101"/>
    </i>
    <i r="1">
      <x v="104"/>
    </i>
    <i r="1">
      <x v="106"/>
    </i>
    <i r="1">
      <x v="109"/>
    </i>
    <i r="1">
      <x v="111"/>
    </i>
    <i r="1">
      <x v="117"/>
    </i>
    <i r="1">
      <x v="129"/>
    </i>
    <i r="1">
      <x v="130"/>
    </i>
    <i r="1">
      <x v="132"/>
    </i>
    <i r="1">
      <x v="135"/>
    </i>
    <i r="1">
      <x v="139"/>
    </i>
    <i r="1">
      <x v="141"/>
    </i>
    <i r="1">
      <x v="148"/>
    </i>
    <i r="1">
      <x v="155"/>
    </i>
    <i r="1">
      <x v="164"/>
    </i>
    <i r="1">
      <x v="165"/>
    </i>
    <i r="1">
      <x v="167"/>
    </i>
    <i r="1">
      <x v="169"/>
    </i>
    <i r="1">
      <x v="172"/>
    </i>
    <i r="1">
      <x v="179"/>
    </i>
    <i r="1">
      <x v="180"/>
    </i>
    <i r="1">
      <x v="181"/>
    </i>
    <i r="1">
      <x v="184"/>
    </i>
    <i r="1">
      <x v="187"/>
    </i>
    <i r="1">
      <x v="190"/>
    </i>
    <i r="1">
      <x v="193"/>
    </i>
    <i r="1">
      <x v="194"/>
    </i>
    <i r="1">
      <x v="195"/>
    </i>
    <i r="1">
      <x v="197"/>
    </i>
    <i r="1">
      <x v="203"/>
    </i>
    <i r="1">
      <x v="204"/>
    </i>
    <i r="1">
      <x v="215"/>
    </i>
    <i r="1">
      <x v="216"/>
    </i>
    <i r="1">
      <x v="220"/>
    </i>
    <i r="1">
      <x v="224"/>
    </i>
    <i r="1">
      <x v="225"/>
    </i>
    <i r="1">
      <x v="228"/>
    </i>
    <i r="1">
      <x v="232"/>
    </i>
    <i r="1">
      <x v="236"/>
    </i>
    <i r="1">
      <x v="237"/>
    </i>
    <i r="1">
      <x v="242"/>
    </i>
    <i r="1">
      <x v="248"/>
    </i>
    <i>
      <x v="3"/>
    </i>
    <i r="1">
      <x v="2"/>
    </i>
    <i r="1">
      <x v="9"/>
    </i>
    <i r="1">
      <x v="13"/>
    </i>
    <i r="1">
      <x v="16"/>
    </i>
    <i r="1">
      <x v="17"/>
    </i>
    <i r="1">
      <x v="20"/>
    </i>
    <i r="1">
      <x v="27"/>
    </i>
    <i r="1">
      <x v="38"/>
    </i>
    <i r="1">
      <x v="44"/>
    </i>
    <i r="1">
      <x v="47"/>
    </i>
    <i r="1">
      <x v="49"/>
    </i>
    <i r="1">
      <x v="54"/>
    </i>
    <i r="1">
      <x v="55"/>
    </i>
    <i r="1">
      <x v="57"/>
    </i>
    <i r="1">
      <x v="59"/>
    </i>
    <i r="1">
      <x v="60"/>
    </i>
    <i r="1">
      <x v="62"/>
    </i>
    <i r="1">
      <x v="65"/>
    </i>
    <i r="1">
      <x v="67"/>
    </i>
    <i r="1">
      <x v="71"/>
    </i>
    <i r="1">
      <x v="76"/>
    </i>
    <i r="1">
      <x v="78"/>
    </i>
    <i r="1">
      <x v="79"/>
    </i>
    <i r="1">
      <x v="90"/>
    </i>
    <i r="1">
      <x v="95"/>
    </i>
    <i r="1">
      <x v="96"/>
    </i>
    <i r="1">
      <x v="101"/>
    </i>
    <i r="1">
      <x v="109"/>
    </i>
    <i r="1">
      <x v="114"/>
    </i>
    <i r="1">
      <x v="133"/>
    </i>
    <i r="1">
      <x v="147"/>
    </i>
    <i r="1">
      <x v="160"/>
    </i>
    <i r="1">
      <x v="161"/>
    </i>
    <i r="1">
      <x v="168"/>
    </i>
    <i r="1">
      <x v="170"/>
    </i>
    <i r="1">
      <x v="178"/>
    </i>
    <i r="1">
      <x v="192"/>
    </i>
    <i r="1">
      <x v="198"/>
    </i>
    <i r="1">
      <x v="199"/>
    </i>
    <i r="1">
      <x v="200"/>
    </i>
    <i r="1">
      <x v="201"/>
    </i>
    <i r="1">
      <x v="206"/>
    </i>
    <i r="1">
      <x v="208"/>
    </i>
    <i r="1">
      <x v="210"/>
    </i>
    <i r="1">
      <x v="213"/>
    </i>
    <i r="1">
      <x v="218"/>
    </i>
    <i r="1">
      <x v="223"/>
    </i>
    <i r="1">
      <x v="229"/>
    </i>
    <i r="1">
      <x v="231"/>
    </i>
    <i r="1">
      <x v="233"/>
    </i>
    <i r="1">
      <x v="238"/>
    </i>
    <i r="1">
      <x v="239"/>
    </i>
    <i r="1">
      <x v="240"/>
    </i>
    <i r="1">
      <x v="244"/>
    </i>
    <i>
      <x v="4"/>
    </i>
    <i r="1">
      <x v="17"/>
    </i>
    <i r="1">
      <x v="18"/>
    </i>
    <i r="1">
      <x v="22"/>
    </i>
    <i r="1">
      <x v="25"/>
    </i>
    <i r="1">
      <x v="29"/>
    </i>
    <i r="1">
      <x v="30"/>
    </i>
    <i r="1">
      <x v="31"/>
    </i>
    <i r="1">
      <x v="32"/>
    </i>
    <i r="1">
      <x v="35"/>
    </i>
    <i r="1">
      <x v="41"/>
    </i>
    <i r="1">
      <x v="42"/>
    </i>
    <i r="1">
      <x v="43"/>
    </i>
    <i r="1">
      <x v="48"/>
    </i>
    <i r="1">
      <x v="52"/>
    </i>
    <i r="1">
      <x v="70"/>
    </i>
    <i r="1">
      <x v="75"/>
    </i>
    <i r="1">
      <x v="89"/>
    </i>
    <i r="1">
      <x v="90"/>
    </i>
    <i r="1">
      <x v="95"/>
    </i>
    <i r="1">
      <x v="101"/>
    </i>
    <i r="1">
      <x v="102"/>
    </i>
    <i r="1">
      <x v="105"/>
    </i>
    <i r="1">
      <x v="110"/>
    </i>
    <i r="1">
      <x v="112"/>
    </i>
    <i r="1">
      <x v="113"/>
    </i>
    <i r="1">
      <x v="114"/>
    </i>
    <i r="1">
      <x v="116"/>
    </i>
    <i r="1">
      <x v="118"/>
    </i>
    <i r="1">
      <x v="122"/>
    </i>
    <i r="1">
      <x v="123"/>
    </i>
    <i r="1">
      <x v="127"/>
    </i>
    <i r="1">
      <x v="128"/>
    </i>
    <i r="1">
      <x v="131"/>
    </i>
    <i r="1">
      <x v="134"/>
    </i>
    <i r="1">
      <x v="137"/>
    </i>
    <i r="1">
      <x v="138"/>
    </i>
    <i r="1">
      <x v="140"/>
    </i>
    <i r="1">
      <x v="142"/>
    </i>
    <i r="1">
      <x v="144"/>
    </i>
    <i r="1">
      <x v="154"/>
    </i>
    <i r="1">
      <x v="156"/>
    </i>
    <i r="1">
      <x v="157"/>
    </i>
    <i r="1">
      <x v="159"/>
    </i>
    <i r="1">
      <x v="173"/>
    </i>
    <i r="1">
      <x v="175"/>
    </i>
    <i r="1">
      <x v="178"/>
    </i>
    <i r="1">
      <x v="182"/>
    </i>
    <i r="1">
      <x v="183"/>
    </i>
    <i r="1">
      <x v="185"/>
    </i>
    <i r="1">
      <x v="188"/>
    </i>
    <i r="1">
      <x v="189"/>
    </i>
    <i r="1">
      <x v="205"/>
    </i>
    <i r="1">
      <x v="207"/>
    </i>
    <i r="1">
      <x v="211"/>
    </i>
    <i r="1">
      <x v="212"/>
    </i>
    <i r="1">
      <x v="214"/>
    </i>
    <i r="1">
      <x v="226"/>
    </i>
    <i r="1">
      <x v="227"/>
    </i>
    <i r="1">
      <x v="234"/>
    </i>
    <i r="1">
      <x v="235"/>
    </i>
    <i r="1">
      <x v="241"/>
    </i>
    <i r="1">
      <x v="247"/>
    </i>
    <i t="grand">
      <x/>
    </i>
  </rowItems>
  <colFields count="2">
    <field x="5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oma de Preço Unitário (R$)" fld="4" baseField="0" baseItem="0"/>
    <dataField name="Soma de Ano" fld="2" baseField="0" baseItem="0"/>
    <dataField name="Soma de Quantidade Vendida" fld="3" baseField="0" baseItem="0"/>
    <dataField name="Soma de Faturamento Total (R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074B-B585-45EB-B241-8332E755ECB3}">
  <dimension ref="A3:M307"/>
  <sheetViews>
    <sheetView tabSelected="1" workbookViewId="0">
      <selection activeCell="A5" sqref="A5"/>
    </sheetView>
  </sheetViews>
  <sheetFormatPr defaultRowHeight="15" x14ac:dyDescent="0.25"/>
  <cols>
    <col min="1" max="1" width="22.28515625" bestFit="1" customWidth="1"/>
    <col min="2" max="2" width="26.28515625" bestFit="1" customWidth="1"/>
    <col min="3" max="3" width="12.5703125" bestFit="1" customWidth="1"/>
    <col min="4" max="4" width="27.85546875" bestFit="1" customWidth="1"/>
    <col min="5" max="5" width="30" bestFit="1" customWidth="1"/>
    <col min="6" max="6" width="26.28515625" bestFit="1" customWidth="1"/>
    <col min="7" max="7" width="12.5703125" bestFit="1" customWidth="1"/>
    <col min="8" max="8" width="27.85546875" bestFit="1" customWidth="1"/>
    <col min="9" max="9" width="30" bestFit="1" customWidth="1"/>
    <col min="10" max="10" width="31.28515625" bestFit="1" customWidth="1"/>
    <col min="11" max="11" width="17.7109375" bestFit="1" customWidth="1"/>
    <col min="12" max="12" width="32.85546875" bestFit="1" customWidth="1"/>
    <col min="13" max="13" width="35" bestFit="1" customWidth="1"/>
  </cols>
  <sheetData>
    <row r="3" spans="1:13" x14ac:dyDescent="0.25">
      <c r="B3" s="2" t="s">
        <v>269</v>
      </c>
    </row>
    <row r="4" spans="1:13" x14ac:dyDescent="0.25">
      <c r="B4" t="s">
        <v>265</v>
      </c>
      <c r="F4" t="s">
        <v>264</v>
      </c>
      <c r="J4" t="s">
        <v>272</v>
      </c>
      <c r="K4" t="s">
        <v>273</v>
      </c>
      <c r="L4" t="s">
        <v>275</v>
      </c>
      <c r="M4" t="s">
        <v>276</v>
      </c>
    </row>
    <row r="5" spans="1:13" x14ac:dyDescent="0.25">
      <c r="A5" s="2" t="s">
        <v>266</v>
      </c>
      <c r="B5" t="s">
        <v>268</v>
      </c>
      <c r="C5" t="s">
        <v>274</v>
      </c>
      <c r="D5" t="s">
        <v>271</v>
      </c>
      <c r="E5" t="s">
        <v>270</v>
      </c>
      <c r="F5" t="s">
        <v>268</v>
      </c>
      <c r="G5" t="s">
        <v>274</v>
      </c>
      <c r="H5" t="s">
        <v>271</v>
      </c>
      <c r="I5" t="s">
        <v>270</v>
      </c>
    </row>
    <row r="6" spans="1:13" x14ac:dyDescent="0.25">
      <c r="A6" s="3" t="s">
        <v>262</v>
      </c>
      <c r="B6" s="4">
        <v>2070.3700000000003</v>
      </c>
      <c r="C6" s="4">
        <v>46529</v>
      </c>
      <c r="D6" s="4">
        <v>4851</v>
      </c>
      <c r="E6" s="4">
        <v>411936.94999999995</v>
      </c>
      <c r="F6" s="4">
        <v>3524.4700000000003</v>
      </c>
      <c r="G6" s="4">
        <v>68779</v>
      </c>
      <c r="H6" s="4">
        <v>9142</v>
      </c>
      <c r="I6" s="4">
        <v>990891.74000000011</v>
      </c>
      <c r="J6" s="4">
        <v>5594.8399999999992</v>
      </c>
      <c r="K6" s="4">
        <v>115308</v>
      </c>
      <c r="L6" s="4">
        <v>13993</v>
      </c>
      <c r="M6" s="4">
        <v>1402828.6900000002</v>
      </c>
    </row>
    <row r="7" spans="1:13" x14ac:dyDescent="0.25">
      <c r="A7" s="5" t="s">
        <v>227</v>
      </c>
      <c r="B7" s="4"/>
      <c r="C7" s="4"/>
      <c r="D7" s="4"/>
      <c r="E7" s="4"/>
      <c r="F7" s="4">
        <v>134.93</v>
      </c>
      <c r="G7" s="4">
        <v>2022</v>
      </c>
      <c r="H7" s="4">
        <v>127</v>
      </c>
      <c r="I7" s="4">
        <v>17136.11</v>
      </c>
      <c r="J7" s="4">
        <v>134.93</v>
      </c>
      <c r="K7" s="4">
        <v>2022</v>
      </c>
      <c r="L7" s="4">
        <v>127</v>
      </c>
      <c r="M7" s="4">
        <v>17136.11</v>
      </c>
    </row>
    <row r="8" spans="1:13" x14ac:dyDescent="0.25">
      <c r="A8" s="5" t="s">
        <v>32</v>
      </c>
      <c r="B8" s="4">
        <v>87.32</v>
      </c>
      <c r="C8" s="4">
        <v>2023</v>
      </c>
      <c r="D8" s="4">
        <v>100</v>
      </c>
      <c r="E8" s="4">
        <v>8732</v>
      </c>
      <c r="F8" s="4"/>
      <c r="G8" s="4"/>
      <c r="H8" s="4"/>
      <c r="I8" s="4"/>
      <c r="J8" s="4">
        <v>87.32</v>
      </c>
      <c r="K8" s="4">
        <v>2023</v>
      </c>
      <c r="L8" s="4">
        <v>100</v>
      </c>
      <c r="M8" s="4">
        <v>8732</v>
      </c>
    </row>
    <row r="9" spans="1:13" x14ac:dyDescent="0.25">
      <c r="A9" s="5" t="s">
        <v>54</v>
      </c>
      <c r="B9" s="4"/>
      <c r="C9" s="4"/>
      <c r="D9" s="4"/>
      <c r="E9" s="4"/>
      <c r="F9" s="4">
        <v>120.8</v>
      </c>
      <c r="G9" s="4">
        <v>2023</v>
      </c>
      <c r="H9" s="4">
        <v>215</v>
      </c>
      <c r="I9" s="4">
        <v>25972</v>
      </c>
      <c r="J9" s="4">
        <v>120.8</v>
      </c>
      <c r="K9" s="4">
        <v>2023</v>
      </c>
      <c r="L9" s="4">
        <v>215</v>
      </c>
      <c r="M9" s="4">
        <v>25972</v>
      </c>
    </row>
    <row r="10" spans="1:13" x14ac:dyDescent="0.25">
      <c r="A10" s="5" t="s">
        <v>97</v>
      </c>
      <c r="B10" s="4">
        <v>65.37</v>
      </c>
      <c r="C10" s="4">
        <v>2022</v>
      </c>
      <c r="D10" s="4">
        <v>127</v>
      </c>
      <c r="E10" s="4">
        <v>8301.99</v>
      </c>
      <c r="F10" s="4"/>
      <c r="G10" s="4"/>
      <c r="H10" s="4"/>
      <c r="I10" s="4"/>
      <c r="J10" s="4">
        <v>65.37</v>
      </c>
      <c r="K10" s="4">
        <v>2022</v>
      </c>
      <c r="L10" s="4">
        <v>127</v>
      </c>
      <c r="M10" s="4">
        <v>8301.99</v>
      </c>
    </row>
    <row r="11" spans="1:13" x14ac:dyDescent="0.25">
      <c r="A11" s="5" t="s">
        <v>150</v>
      </c>
      <c r="B11" s="4"/>
      <c r="C11" s="4"/>
      <c r="D11" s="4"/>
      <c r="E11" s="4"/>
      <c r="F11" s="4">
        <v>92.71</v>
      </c>
      <c r="G11" s="4">
        <v>2022</v>
      </c>
      <c r="H11" s="4">
        <v>324</v>
      </c>
      <c r="I11" s="4">
        <v>30038.04</v>
      </c>
      <c r="J11" s="4">
        <v>92.71</v>
      </c>
      <c r="K11" s="4">
        <v>2022</v>
      </c>
      <c r="L11" s="4">
        <v>324</v>
      </c>
      <c r="M11" s="4">
        <v>30038.04</v>
      </c>
    </row>
    <row r="12" spans="1:13" x14ac:dyDescent="0.25">
      <c r="A12" s="5" t="s">
        <v>40</v>
      </c>
      <c r="B12" s="4"/>
      <c r="C12" s="4"/>
      <c r="D12" s="4"/>
      <c r="E12" s="4"/>
      <c r="F12" s="4">
        <v>12.48</v>
      </c>
      <c r="G12" s="4">
        <v>2023</v>
      </c>
      <c r="H12" s="4">
        <v>61</v>
      </c>
      <c r="I12" s="4">
        <v>761.28</v>
      </c>
      <c r="J12" s="4">
        <v>12.48</v>
      </c>
      <c r="K12" s="4">
        <v>2023</v>
      </c>
      <c r="L12" s="4">
        <v>61</v>
      </c>
      <c r="M12" s="4">
        <v>761.28</v>
      </c>
    </row>
    <row r="13" spans="1:13" x14ac:dyDescent="0.25">
      <c r="A13" s="5" t="s">
        <v>18</v>
      </c>
      <c r="B13" s="4">
        <v>133.9</v>
      </c>
      <c r="C13" s="4">
        <v>2023</v>
      </c>
      <c r="D13" s="4">
        <v>143</v>
      </c>
      <c r="E13" s="4">
        <v>19147.7</v>
      </c>
      <c r="F13" s="4"/>
      <c r="G13" s="4"/>
      <c r="H13" s="4"/>
      <c r="I13" s="4"/>
      <c r="J13" s="4">
        <v>133.9</v>
      </c>
      <c r="K13" s="4">
        <v>2023</v>
      </c>
      <c r="L13" s="4">
        <v>143</v>
      </c>
      <c r="M13" s="4">
        <v>19147.7</v>
      </c>
    </row>
    <row r="14" spans="1:13" x14ac:dyDescent="0.25">
      <c r="A14" s="5" t="s">
        <v>64</v>
      </c>
      <c r="B14" s="4">
        <v>114.32</v>
      </c>
      <c r="C14" s="4">
        <v>2024</v>
      </c>
      <c r="D14" s="4">
        <v>131</v>
      </c>
      <c r="E14" s="4">
        <v>14975.92</v>
      </c>
      <c r="F14" s="4"/>
      <c r="G14" s="4"/>
      <c r="H14" s="4"/>
      <c r="I14" s="4"/>
      <c r="J14" s="4">
        <v>114.32</v>
      </c>
      <c r="K14" s="4">
        <v>2024</v>
      </c>
      <c r="L14" s="4">
        <v>131</v>
      </c>
      <c r="M14" s="4">
        <v>14975.92</v>
      </c>
    </row>
    <row r="15" spans="1:13" x14ac:dyDescent="0.25">
      <c r="A15" s="5" t="s">
        <v>68</v>
      </c>
      <c r="B15" s="4"/>
      <c r="C15" s="4"/>
      <c r="D15" s="4"/>
      <c r="E15" s="4"/>
      <c r="F15" s="4">
        <v>208.37</v>
      </c>
      <c r="G15" s="4">
        <v>4045</v>
      </c>
      <c r="H15" s="4">
        <v>286</v>
      </c>
      <c r="I15" s="4">
        <v>37189.21</v>
      </c>
      <c r="J15" s="4">
        <v>208.37</v>
      </c>
      <c r="K15" s="4">
        <v>4045</v>
      </c>
      <c r="L15" s="4">
        <v>286</v>
      </c>
      <c r="M15" s="4">
        <v>37189.21</v>
      </c>
    </row>
    <row r="16" spans="1:13" x14ac:dyDescent="0.25">
      <c r="A16" s="5" t="s">
        <v>140</v>
      </c>
      <c r="B16" s="4"/>
      <c r="C16" s="4"/>
      <c r="D16" s="4"/>
      <c r="E16" s="4"/>
      <c r="F16" s="4">
        <v>89.82</v>
      </c>
      <c r="G16" s="4">
        <v>2022</v>
      </c>
      <c r="H16" s="4">
        <v>452</v>
      </c>
      <c r="I16" s="4">
        <v>40598.639999999999</v>
      </c>
      <c r="J16" s="4">
        <v>89.82</v>
      </c>
      <c r="K16" s="4">
        <v>2022</v>
      </c>
      <c r="L16" s="4">
        <v>452</v>
      </c>
      <c r="M16" s="4">
        <v>40598.639999999999</v>
      </c>
    </row>
    <row r="17" spans="1:13" x14ac:dyDescent="0.25">
      <c r="A17" s="5" t="s">
        <v>60</v>
      </c>
      <c r="B17" s="4">
        <v>41.04</v>
      </c>
      <c r="C17" s="4">
        <v>2024</v>
      </c>
      <c r="D17" s="4">
        <v>47</v>
      </c>
      <c r="E17" s="4">
        <v>1928.88</v>
      </c>
      <c r="F17" s="4"/>
      <c r="G17" s="4"/>
      <c r="H17" s="4"/>
      <c r="I17" s="4"/>
      <c r="J17" s="4">
        <v>41.04</v>
      </c>
      <c r="K17" s="4">
        <v>2024</v>
      </c>
      <c r="L17" s="4">
        <v>47</v>
      </c>
      <c r="M17" s="4">
        <v>1928.88</v>
      </c>
    </row>
    <row r="18" spans="1:13" x14ac:dyDescent="0.25">
      <c r="A18" s="5" t="s">
        <v>165</v>
      </c>
      <c r="B18" s="4"/>
      <c r="C18" s="4"/>
      <c r="D18" s="4"/>
      <c r="E18" s="4"/>
      <c r="F18" s="4">
        <v>47.55</v>
      </c>
      <c r="G18" s="4">
        <v>2022</v>
      </c>
      <c r="H18" s="4">
        <v>241</v>
      </c>
      <c r="I18" s="4">
        <v>11459.55</v>
      </c>
      <c r="J18" s="4">
        <v>47.55</v>
      </c>
      <c r="K18" s="4">
        <v>2022</v>
      </c>
      <c r="L18" s="4">
        <v>241</v>
      </c>
      <c r="M18" s="4">
        <v>11459.55</v>
      </c>
    </row>
    <row r="19" spans="1:13" x14ac:dyDescent="0.25">
      <c r="A19" s="5" t="s">
        <v>236</v>
      </c>
      <c r="B19" s="4">
        <v>66.260000000000005</v>
      </c>
      <c r="C19" s="4">
        <v>2022</v>
      </c>
      <c r="D19" s="4">
        <v>163</v>
      </c>
      <c r="E19" s="4">
        <v>10800.38</v>
      </c>
      <c r="F19" s="4"/>
      <c r="G19" s="4"/>
      <c r="H19" s="4"/>
      <c r="I19" s="4"/>
      <c r="J19" s="4">
        <v>66.260000000000005</v>
      </c>
      <c r="K19" s="4">
        <v>2022</v>
      </c>
      <c r="L19" s="4">
        <v>163</v>
      </c>
      <c r="M19" s="4">
        <v>10800.38</v>
      </c>
    </row>
    <row r="20" spans="1:13" x14ac:dyDescent="0.25">
      <c r="A20" s="5" t="s">
        <v>244</v>
      </c>
      <c r="B20" s="4">
        <v>63.08</v>
      </c>
      <c r="C20" s="4">
        <v>2023</v>
      </c>
      <c r="D20" s="4">
        <v>395</v>
      </c>
      <c r="E20" s="4">
        <v>24916.6</v>
      </c>
      <c r="F20" s="4"/>
      <c r="G20" s="4"/>
      <c r="H20" s="4"/>
      <c r="I20" s="4"/>
      <c r="J20" s="4">
        <v>63.08</v>
      </c>
      <c r="K20" s="4">
        <v>2023</v>
      </c>
      <c r="L20" s="4">
        <v>395</v>
      </c>
      <c r="M20" s="4">
        <v>24916.6</v>
      </c>
    </row>
    <row r="21" spans="1:13" x14ac:dyDescent="0.25">
      <c r="A21" s="5" t="s">
        <v>238</v>
      </c>
      <c r="B21" s="4"/>
      <c r="C21" s="4"/>
      <c r="D21" s="4"/>
      <c r="E21" s="4"/>
      <c r="F21" s="4">
        <v>42.99</v>
      </c>
      <c r="G21" s="4">
        <v>2022</v>
      </c>
      <c r="H21" s="4">
        <v>150</v>
      </c>
      <c r="I21" s="4">
        <v>6448.5</v>
      </c>
      <c r="J21" s="4">
        <v>42.99</v>
      </c>
      <c r="K21" s="4">
        <v>2022</v>
      </c>
      <c r="L21" s="4">
        <v>150</v>
      </c>
      <c r="M21" s="4">
        <v>6448.5</v>
      </c>
    </row>
    <row r="22" spans="1:13" x14ac:dyDescent="0.25">
      <c r="A22" s="5" t="s">
        <v>67</v>
      </c>
      <c r="B22" s="4">
        <v>91.61</v>
      </c>
      <c r="C22" s="4">
        <v>2023</v>
      </c>
      <c r="D22" s="4">
        <v>212</v>
      </c>
      <c r="E22" s="4">
        <v>19421.32</v>
      </c>
      <c r="F22" s="4"/>
      <c r="G22" s="4"/>
      <c r="H22" s="4"/>
      <c r="I22" s="4"/>
      <c r="J22" s="4">
        <v>91.61</v>
      </c>
      <c r="K22" s="4">
        <v>2023</v>
      </c>
      <c r="L22" s="4">
        <v>212</v>
      </c>
      <c r="M22" s="4">
        <v>19421.32</v>
      </c>
    </row>
    <row r="23" spans="1:13" x14ac:dyDescent="0.25">
      <c r="A23" s="5" t="s">
        <v>16</v>
      </c>
      <c r="B23" s="4">
        <v>129.21</v>
      </c>
      <c r="C23" s="4">
        <v>2022</v>
      </c>
      <c r="D23" s="4">
        <v>498</v>
      </c>
      <c r="E23" s="4">
        <v>64346.58</v>
      </c>
      <c r="F23" s="4"/>
      <c r="G23" s="4"/>
      <c r="H23" s="4"/>
      <c r="I23" s="4"/>
      <c r="J23" s="4">
        <v>129.21</v>
      </c>
      <c r="K23" s="4">
        <v>2022</v>
      </c>
      <c r="L23" s="4">
        <v>498</v>
      </c>
      <c r="M23" s="4">
        <v>64346.58</v>
      </c>
    </row>
    <row r="24" spans="1:13" x14ac:dyDescent="0.25">
      <c r="A24" s="5" t="s">
        <v>22</v>
      </c>
      <c r="B24" s="4"/>
      <c r="C24" s="4"/>
      <c r="D24" s="4"/>
      <c r="E24" s="4"/>
      <c r="F24" s="4">
        <v>125.57</v>
      </c>
      <c r="G24" s="4">
        <v>2024</v>
      </c>
      <c r="H24" s="4">
        <v>256</v>
      </c>
      <c r="I24" s="4">
        <v>32145.919999999998</v>
      </c>
      <c r="J24" s="4">
        <v>125.57</v>
      </c>
      <c r="K24" s="4">
        <v>2024</v>
      </c>
      <c r="L24" s="4">
        <v>256</v>
      </c>
      <c r="M24" s="4">
        <v>32145.919999999998</v>
      </c>
    </row>
    <row r="25" spans="1:13" x14ac:dyDescent="0.25">
      <c r="A25" s="5" t="s">
        <v>26</v>
      </c>
      <c r="B25" s="4"/>
      <c r="C25" s="4"/>
      <c r="D25" s="4"/>
      <c r="E25" s="4"/>
      <c r="F25" s="4">
        <v>113.12</v>
      </c>
      <c r="G25" s="4">
        <v>2023</v>
      </c>
      <c r="H25" s="4">
        <v>23</v>
      </c>
      <c r="I25" s="4">
        <v>2601.7600000000002</v>
      </c>
      <c r="J25" s="4">
        <v>113.12</v>
      </c>
      <c r="K25" s="4">
        <v>2023</v>
      </c>
      <c r="L25" s="4">
        <v>23</v>
      </c>
      <c r="M25" s="4">
        <v>2601.7600000000002</v>
      </c>
    </row>
    <row r="26" spans="1:13" x14ac:dyDescent="0.25">
      <c r="A26" s="5" t="s">
        <v>82</v>
      </c>
      <c r="B26" s="4"/>
      <c r="C26" s="4"/>
      <c r="D26" s="4"/>
      <c r="E26" s="4"/>
      <c r="F26" s="4">
        <v>144.55000000000001</v>
      </c>
      <c r="G26" s="4">
        <v>2022</v>
      </c>
      <c r="H26" s="4">
        <v>33</v>
      </c>
      <c r="I26" s="4">
        <v>4770.1500000000005</v>
      </c>
      <c r="J26" s="4">
        <v>144.55000000000001</v>
      </c>
      <c r="K26" s="4">
        <v>2022</v>
      </c>
      <c r="L26" s="4">
        <v>33</v>
      </c>
      <c r="M26" s="4">
        <v>4770.1500000000005</v>
      </c>
    </row>
    <row r="27" spans="1:13" x14ac:dyDescent="0.25">
      <c r="A27" s="5" t="s">
        <v>233</v>
      </c>
      <c r="B27" s="4"/>
      <c r="C27" s="4"/>
      <c r="D27" s="4"/>
      <c r="E27" s="4"/>
      <c r="F27" s="4">
        <v>151.84</v>
      </c>
      <c r="G27" s="4">
        <v>2023</v>
      </c>
      <c r="H27" s="4">
        <v>293</v>
      </c>
      <c r="I27" s="4">
        <v>44489.120000000003</v>
      </c>
      <c r="J27" s="4">
        <v>151.84</v>
      </c>
      <c r="K27" s="4">
        <v>2023</v>
      </c>
      <c r="L27" s="4">
        <v>293</v>
      </c>
      <c r="M27" s="4">
        <v>44489.120000000003</v>
      </c>
    </row>
    <row r="28" spans="1:13" x14ac:dyDescent="0.25">
      <c r="A28" s="5" t="s">
        <v>72</v>
      </c>
      <c r="B28" s="4">
        <v>63.82</v>
      </c>
      <c r="C28" s="4">
        <v>2023</v>
      </c>
      <c r="D28" s="4">
        <v>88</v>
      </c>
      <c r="E28" s="4">
        <v>5616.16</v>
      </c>
      <c r="F28" s="4"/>
      <c r="G28" s="4"/>
      <c r="H28" s="4"/>
      <c r="I28" s="4"/>
      <c r="J28" s="4">
        <v>63.82</v>
      </c>
      <c r="K28" s="4">
        <v>2023</v>
      </c>
      <c r="L28" s="4">
        <v>88</v>
      </c>
      <c r="M28" s="4">
        <v>5616.16</v>
      </c>
    </row>
    <row r="29" spans="1:13" x14ac:dyDescent="0.25">
      <c r="A29" s="5" t="s">
        <v>114</v>
      </c>
      <c r="B29" s="4"/>
      <c r="C29" s="4"/>
      <c r="D29" s="4"/>
      <c r="E29" s="4"/>
      <c r="F29" s="4">
        <v>180.07</v>
      </c>
      <c r="G29" s="4">
        <v>2022</v>
      </c>
      <c r="H29" s="4">
        <v>473</v>
      </c>
      <c r="I29" s="4">
        <v>85173.11</v>
      </c>
      <c r="J29" s="4">
        <v>180.07</v>
      </c>
      <c r="K29" s="4">
        <v>2022</v>
      </c>
      <c r="L29" s="4">
        <v>473</v>
      </c>
      <c r="M29" s="4">
        <v>85173.11</v>
      </c>
    </row>
    <row r="30" spans="1:13" x14ac:dyDescent="0.25">
      <c r="A30" s="5" t="s">
        <v>171</v>
      </c>
      <c r="B30" s="4">
        <v>64.81</v>
      </c>
      <c r="C30" s="4">
        <v>2023</v>
      </c>
      <c r="D30" s="4">
        <v>398</v>
      </c>
      <c r="E30" s="4">
        <v>25794.38</v>
      </c>
      <c r="F30" s="4"/>
      <c r="G30" s="4"/>
      <c r="H30" s="4"/>
      <c r="I30" s="4"/>
      <c r="J30" s="4">
        <v>64.81</v>
      </c>
      <c r="K30" s="4">
        <v>2023</v>
      </c>
      <c r="L30" s="4">
        <v>398</v>
      </c>
      <c r="M30" s="4">
        <v>25794.38</v>
      </c>
    </row>
    <row r="31" spans="1:13" x14ac:dyDescent="0.25">
      <c r="A31" s="5" t="s">
        <v>96</v>
      </c>
      <c r="B31" s="4">
        <v>10.56</v>
      </c>
      <c r="C31" s="4">
        <v>2022</v>
      </c>
      <c r="D31" s="4">
        <v>202</v>
      </c>
      <c r="E31" s="4">
        <v>2133.12</v>
      </c>
      <c r="F31" s="4"/>
      <c r="G31" s="4"/>
      <c r="H31" s="4"/>
      <c r="I31" s="4"/>
      <c r="J31" s="4">
        <v>10.56</v>
      </c>
      <c r="K31" s="4">
        <v>2022</v>
      </c>
      <c r="L31" s="4">
        <v>202</v>
      </c>
      <c r="M31" s="4">
        <v>2133.12</v>
      </c>
    </row>
    <row r="32" spans="1:13" x14ac:dyDescent="0.25">
      <c r="A32" s="5" t="s">
        <v>217</v>
      </c>
      <c r="B32" s="4"/>
      <c r="C32" s="4"/>
      <c r="D32" s="4"/>
      <c r="E32" s="4"/>
      <c r="F32" s="4">
        <v>79.989999999999995</v>
      </c>
      <c r="G32" s="4">
        <v>2024</v>
      </c>
      <c r="H32" s="4">
        <v>404</v>
      </c>
      <c r="I32" s="4">
        <v>32315.96</v>
      </c>
      <c r="J32" s="4">
        <v>79.989999999999995</v>
      </c>
      <c r="K32" s="4">
        <v>2024</v>
      </c>
      <c r="L32" s="4">
        <v>404</v>
      </c>
      <c r="M32" s="4">
        <v>32315.96</v>
      </c>
    </row>
    <row r="33" spans="1:13" x14ac:dyDescent="0.25">
      <c r="A33" s="5" t="s">
        <v>141</v>
      </c>
      <c r="B33" s="4"/>
      <c r="C33" s="4"/>
      <c r="D33" s="4"/>
      <c r="E33" s="4"/>
      <c r="F33" s="4">
        <v>158.16999999999999</v>
      </c>
      <c r="G33" s="4">
        <v>2024</v>
      </c>
      <c r="H33" s="4">
        <v>301</v>
      </c>
      <c r="I33" s="4">
        <v>47609.17</v>
      </c>
      <c r="J33" s="4">
        <v>158.16999999999999</v>
      </c>
      <c r="K33" s="4">
        <v>2024</v>
      </c>
      <c r="L33" s="4">
        <v>301</v>
      </c>
      <c r="M33" s="4">
        <v>47609.17</v>
      </c>
    </row>
    <row r="34" spans="1:13" x14ac:dyDescent="0.25">
      <c r="A34" s="5" t="s">
        <v>42</v>
      </c>
      <c r="B34" s="4"/>
      <c r="C34" s="4"/>
      <c r="D34" s="4"/>
      <c r="E34" s="4"/>
      <c r="F34" s="4">
        <v>135.57</v>
      </c>
      <c r="G34" s="4">
        <v>2024</v>
      </c>
      <c r="H34" s="4">
        <v>451</v>
      </c>
      <c r="I34" s="4">
        <v>61142.07</v>
      </c>
      <c r="J34" s="4">
        <v>135.57</v>
      </c>
      <c r="K34" s="4">
        <v>2024</v>
      </c>
      <c r="L34" s="4">
        <v>451</v>
      </c>
      <c r="M34" s="4">
        <v>61142.07</v>
      </c>
    </row>
    <row r="35" spans="1:13" x14ac:dyDescent="0.25">
      <c r="A35" s="5" t="s">
        <v>76</v>
      </c>
      <c r="B35" s="4"/>
      <c r="C35" s="4"/>
      <c r="D35" s="4"/>
      <c r="E35" s="4"/>
      <c r="F35" s="4">
        <v>89.08</v>
      </c>
      <c r="G35" s="4">
        <v>2024</v>
      </c>
      <c r="H35" s="4">
        <v>363</v>
      </c>
      <c r="I35" s="4">
        <v>32336.04</v>
      </c>
      <c r="J35" s="4">
        <v>89.08</v>
      </c>
      <c r="K35" s="4">
        <v>2024</v>
      </c>
      <c r="L35" s="4">
        <v>363</v>
      </c>
      <c r="M35" s="4">
        <v>32336.04</v>
      </c>
    </row>
    <row r="36" spans="1:13" x14ac:dyDescent="0.25">
      <c r="A36" s="5" t="s">
        <v>90</v>
      </c>
      <c r="B36" s="4"/>
      <c r="C36" s="4"/>
      <c r="D36" s="4"/>
      <c r="E36" s="4"/>
      <c r="F36" s="4">
        <v>190.03</v>
      </c>
      <c r="G36" s="4">
        <v>2024</v>
      </c>
      <c r="H36" s="4">
        <v>479</v>
      </c>
      <c r="I36" s="4">
        <v>91024.37</v>
      </c>
      <c r="J36" s="4">
        <v>190.03</v>
      </c>
      <c r="K36" s="4">
        <v>2024</v>
      </c>
      <c r="L36" s="4">
        <v>479</v>
      </c>
      <c r="M36" s="4">
        <v>91024.37</v>
      </c>
    </row>
    <row r="37" spans="1:13" x14ac:dyDescent="0.25">
      <c r="A37" s="5" t="s">
        <v>25</v>
      </c>
      <c r="B37" s="4">
        <v>53.91</v>
      </c>
      <c r="C37" s="4">
        <v>2023</v>
      </c>
      <c r="D37" s="4">
        <v>355</v>
      </c>
      <c r="E37" s="4">
        <v>19138.05</v>
      </c>
      <c r="F37" s="4"/>
      <c r="G37" s="4"/>
      <c r="H37" s="4"/>
      <c r="I37" s="4"/>
      <c r="J37" s="4">
        <v>53.91</v>
      </c>
      <c r="K37" s="4">
        <v>2023</v>
      </c>
      <c r="L37" s="4">
        <v>355</v>
      </c>
      <c r="M37" s="4">
        <v>19138.05</v>
      </c>
    </row>
    <row r="38" spans="1:13" x14ac:dyDescent="0.25">
      <c r="A38" s="5" t="s">
        <v>99</v>
      </c>
      <c r="B38" s="4"/>
      <c r="C38" s="4"/>
      <c r="D38" s="4"/>
      <c r="E38" s="4"/>
      <c r="F38" s="4">
        <v>186.06</v>
      </c>
      <c r="G38" s="4">
        <v>2022</v>
      </c>
      <c r="H38" s="4">
        <v>227</v>
      </c>
      <c r="I38" s="4">
        <v>42235.62</v>
      </c>
      <c r="J38" s="4">
        <v>186.06</v>
      </c>
      <c r="K38" s="4">
        <v>2022</v>
      </c>
      <c r="L38" s="4">
        <v>227</v>
      </c>
      <c r="M38" s="4">
        <v>42235.62</v>
      </c>
    </row>
    <row r="39" spans="1:13" x14ac:dyDescent="0.25">
      <c r="A39" s="5" t="s">
        <v>116</v>
      </c>
      <c r="B39" s="4"/>
      <c r="C39" s="4"/>
      <c r="D39" s="4"/>
      <c r="E39" s="4"/>
      <c r="F39" s="4">
        <v>57.83</v>
      </c>
      <c r="G39" s="4">
        <v>2024</v>
      </c>
      <c r="H39" s="4">
        <v>58</v>
      </c>
      <c r="I39" s="4">
        <v>3354.14</v>
      </c>
      <c r="J39" s="4">
        <v>57.83</v>
      </c>
      <c r="K39" s="4">
        <v>2024</v>
      </c>
      <c r="L39" s="4">
        <v>58</v>
      </c>
      <c r="M39" s="4">
        <v>3354.14</v>
      </c>
    </row>
    <row r="40" spans="1:13" x14ac:dyDescent="0.25">
      <c r="A40" s="5" t="s">
        <v>202</v>
      </c>
      <c r="B40" s="4"/>
      <c r="C40" s="4"/>
      <c r="D40" s="4"/>
      <c r="E40" s="4"/>
      <c r="F40" s="4">
        <v>65.36</v>
      </c>
      <c r="G40" s="4">
        <v>2024</v>
      </c>
      <c r="H40" s="4">
        <v>480</v>
      </c>
      <c r="I40" s="4">
        <v>31372.799999999999</v>
      </c>
      <c r="J40" s="4">
        <v>65.36</v>
      </c>
      <c r="K40" s="4">
        <v>2024</v>
      </c>
      <c r="L40" s="4">
        <v>480</v>
      </c>
      <c r="M40" s="4">
        <v>31372.799999999999</v>
      </c>
    </row>
    <row r="41" spans="1:13" x14ac:dyDescent="0.25">
      <c r="A41" s="5" t="s">
        <v>144</v>
      </c>
      <c r="B41" s="4"/>
      <c r="C41" s="4"/>
      <c r="D41" s="4"/>
      <c r="E41" s="4"/>
      <c r="F41" s="4">
        <v>59.79</v>
      </c>
      <c r="G41" s="4">
        <v>2022</v>
      </c>
      <c r="H41" s="4">
        <v>219</v>
      </c>
      <c r="I41" s="4">
        <v>13094.01</v>
      </c>
      <c r="J41" s="4">
        <v>59.79</v>
      </c>
      <c r="K41" s="4">
        <v>2022</v>
      </c>
      <c r="L41" s="4">
        <v>219</v>
      </c>
      <c r="M41" s="4">
        <v>13094.01</v>
      </c>
    </row>
    <row r="42" spans="1:13" x14ac:dyDescent="0.25">
      <c r="A42" s="5" t="s">
        <v>11</v>
      </c>
      <c r="B42" s="4">
        <v>35.299999999999997</v>
      </c>
      <c r="C42" s="4">
        <v>2023</v>
      </c>
      <c r="D42" s="4">
        <v>431</v>
      </c>
      <c r="E42" s="4">
        <v>15214.3</v>
      </c>
      <c r="F42" s="4">
        <v>151.88</v>
      </c>
      <c r="G42" s="4">
        <v>2024</v>
      </c>
      <c r="H42" s="4">
        <v>324</v>
      </c>
      <c r="I42" s="4">
        <v>49209.120000000003</v>
      </c>
      <c r="J42" s="4">
        <v>187.18</v>
      </c>
      <c r="K42" s="4">
        <v>4047</v>
      </c>
      <c r="L42" s="4">
        <v>755</v>
      </c>
      <c r="M42" s="4">
        <v>64423.42</v>
      </c>
    </row>
    <row r="43" spans="1:13" x14ac:dyDescent="0.25">
      <c r="A43" s="5" t="s">
        <v>93</v>
      </c>
      <c r="B43" s="4">
        <v>144.97999999999999</v>
      </c>
      <c r="C43" s="4">
        <v>2023</v>
      </c>
      <c r="D43" s="4">
        <v>130</v>
      </c>
      <c r="E43" s="4">
        <v>18847.400000000001</v>
      </c>
      <c r="F43" s="4"/>
      <c r="G43" s="4"/>
      <c r="H43" s="4"/>
      <c r="I43" s="4"/>
      <c r="J43" s="4">
        <v>144.97999999999999</v>
      </c>
      <c r="K43" s="4">
        <v>2023</v>
      </c>
      <c r="L43" s="4">
        <v>130</v>
      </c>
      <c r="M43" s="4">
        <v>18847.400000000001</v>
      </c>
    </row>
    <row r="44" spans="1:13" x14ac:dyDescent="0.25">
      <c r="A44" s="5" t="s">
        <v>80</v>
      </c>
      <c r="B44" s="4">
        <v>50.14</v>
      </c>
      <c r="C44" s="4">
        <v>2023</v>
      </c>
      <c r="D44" s="4">
        <v>387</v>
      </c>
      <c r="E44" s="4">
        <v>19404.18</v>
      </c>
      <c r="F44" s="4"/>
      <c r="G44" s="4"/>
      <c r="H44" s="4"/>
      <c r="I44" s="4"/>
      <c r="J44" s="4">
        <v>50.14</v>
      </c>
      <c r="K44" s="4">
        <v>2023</v>
      </c>
      <c r="L44" s="4">
        <v>387</v>
      </c>
      <c r="M44" s="4">
        <v>19404.18</v>
      </c>
    </row>
    <row r="45" spans="1:13" x14ac:dyDescent="0.25">
      <c r="A45" s="5" t="s">
        <v>49</v>
      </c>
      <c r="B45" s="4">
        <v>116.47</v>
      </c>
      <c r="C45" s="4">
        <v>2023</v>
      </c>
      <c r="D45" s="4">
        <v>319</v>
      </c>
      <c r="E45" s="4">
        <v>37153.93</v>
      </c>
      <c r="F45" s="4">
        <v>144.97</v>
      </c>
      <c r="G45" s="4">
        <v>2023</v>
      </c>
      <c r="H45" s="4">
        <v>171</v>
      </c>
      <c r="I45" s="4">
        <v>24789.87</v>
      </c>
      <c r="J45" s="4">
        <v>261.44</v>
      </c>
      <c r="K45" s="4">
        <v>4046</v>
      </c>
      <c r="L45" s="4">
        <v>490</v>
      </c>
      <c r="M45" s="4">
        <v>61943.8</v>
      </c>
    </row>
    <row r="46" spans="1:13" x14ac:dyDescent="0.25">
      <c r="A46" s="5" t="s">
        <v>65</v>
      </c>
      <c r="B46" s="4">
        <v>162.30000000000001</v>
      </c>
      <c r="C46" s="4">
        <v>2024</v>
      </c>
      <c r="D46" s="4">
        <v>169</v>
      </c>
      <c r="E46" s="4">
        <v>27428.7</v>
      </c>
      <c r="F46" s="4"/>
      <c r="G46" s="4"/>
      <c r="H46" s="4"/>
      <c r="I46" s="4"/>
      <c r="J46" s="4">
        <v>162.30000000000001</v>
      </c>
      <c r="K46" s="4">
        <v>2024</v>
      </c>
      <c r="L46" s="4">
        <v>169</v>
      </c>
      <c r="M46" s="4">
        <v>27428.7</v>
      </c>
    </row>
    <row r="47" spans="1:13" x14ac:dyDescent="0.25">
      <c r="A47" s="5" t="s">
        <v>108</v>
      </c>
      <c r="B47" s="4">
        <v>68.209999999999994</v>
      </c>
      <c r="C47" s="4">
        <v>2022</v>
      </c>
      <c r="D47" s="4">
        <v>66</v>
      </c>
      <c r="E47" s="4">
        <v>4501.8599999999997</v>
      </c>
      <c r="F47" s="4"/>
      <c r="G47" s="4"/>
      <c r="H47" s="4"/>
      <c r="I47" s="4"/>
      <c r="J47" s="4">
        <v>68.209999999999994</v>
      </c>
      <c r="K47" s="4">
        <v>2022</v>
      </c>
      <c r="L47" s="4">
        <v>66</v>
      </c>
      <c r="M47" s="4">
        <v>4501.8599999999997</v>
      </c>
    </row>
    <row r="48" spans="1:13" x14ac:dyDescent="0.25">
      <c r="A48" s="5" t="s">
        <v>229</v>
      </c>
      <c r="B48" s="4"/>
      <c r="C48" s="4"/>
      <c r="D48" s="4"/>
      <c r="E48" s="4"/>
      <c r="F48" s="4">
        <v>77.28</v>
      </c>
      <c r="G48" s="4">
        <v>2022</v>
      </c>
      <c r="H48" s="4">
        <v>467</v>
      </c>
      <c r="I48" s="4">
        <v>36089.760000000002</v>
      </c>
      <c r="J48" s="4">
        <v>77.28</v>
      </c>
      <c r="K48" s="4">
        <v>2022</v>
      </c>
      <c r="L48" s="4">
        <v>467</v>
      </c>
      <c r="M48" s="4">
        <v>36089.760000000002</v>
      </c>
    </row>
    <row r="49" spans="1:13" x14ac:dyDescent="0.25">
      <c r="A49" s="5" t="s">
        <v>209</v>
      </c>
      <c r="B49" s="4">
        <v>144.91999999999999</v>
      </c>
      <c r="C49" s="4">
        <v>2023</v>
      </c>
      <c r="D49" s="4">
        <v>21</v>
      </c>
      <c r="E49" s="4">
        <v>3043.32</v>
      </c>
      <c r="F49" s="4"/>
      <c r="G49" s="4"/>
      <c r="H49" s="4"/>
      <c r="I49" s="4"/>
      <c r="J49" s="4">
        <v>144.91999999999999</v>
      </c>
      <c r="K49" s="4">
        <v>2023</v>
      </c>
      <c r="L49" s="4">
        <v>21</v>
      </c>
      <c r="M49" s="4">
        <v>3043.32</v>
      </c>
    </row>
    <row r="50" spans="1:13" x14ac:dyDescent="0.25">
      <c r="A50" s="5" t="s">
        <v>52</v>
      </c>
      <c r="B50" s="4"/>
      <c r="C50" s="4"/>
      <c r="D50" s="4"/>
      <c r="E50" s="4"/>
      <c r="F50" s="4">
        <v>197.25</v>
      </c>
      <c r="G50" s="4">
        <v>2022</v>
      </c>
      <c r="H50" s="4">
        <v>279</v>
      </c>
      <c r="I50" s="4">
        <v>55032.75</v>
      </c>
      <c r="J50" s="4">
        <v>197.25</v>
      </c>
      <c r="K50" s="4">
        <v>2022</v>
      </c>
      <c r="L50" s="4">
        <v>279</v>
      </c>
      <c r="M50" s="4">
        <v>55032.75</v>
      </c>
    </row>
    <row r="51" spans="1:13" x14ac:dyDescent="0.25">
      <c r="A51" s="5" t="s">
        <v>88</v>
      </c>
      <c r="B51" s="4"/>
      <c r="C51" s="4"/>
      <c r="D51" s="4"/>
      <c r="E51" s="4"/>
      <c r="F51" s="4">
        <v>32.840000000000003</v>
      </c>
      <c r="G51" s="4">
        <v>2023</v>
      </c>
      <c r="H51" s="4">
        <v>304</v>
      </c>
      <c r="I51" s="4">
        <v>9983.36</v>
      </c>
      <c r="J51" s="4">
        <v>32.840000000000003</v>
      </c>
      <c r="K51" s="4">
        <v>2023</v>
      </c>
      <c r="L51" s="4">
        <v>304</v>
      </c>
      <c r="M51" s="4">
        <v>9983.36</v>
      </c>
    </row>
    <row r="52" spans="1:13" x14ac:dyDescent="0.25">
      <c r="A52" s="5" t="s">
        <v>224</v>
      </c>
      <c r="B52" s="4">
        <v>147.78</v>
      </c>
      <c r="C52" s="4">
        <v>2024</v>
      </c>
      <c r="D52" s="4">
        <v>201</v>
      </c>
      <c r="E52" s="4">
        <v>29703.78</v>
      </c>
      <c r="F52" s="4"/>
      <c r="G52" s="4"/>
      <c r="H52" s="4"/>
      <c r="I52" s="4"/>
      <c r="J52" s="4">
        <v>147.78</v>
      </c>
      <c r="K52" s="4">
        <v>2024</v>
      </c>
      <c r="L52" s="4">
        <v>201</v>
      </c>
      <c r="M52" s="4">
        <v>29703.78</v>
      </c>
    </row>
    <row r="53" spans="1:13" x14ac:dyDescent="0.25">
      <c r="A53" s="5" t="s">
        <v>66</v>
      </c>
      <c r="B53" s="4"/>
      <c r="C53" s="4"/>
      <c r="D53" s="4"/>
      <c r="E53" s="4"/>
      <c r="F53" s="4">
        <v>106.09</v>
      </c>
      <c r="G53" s="4">
        <v>2024</v>
      </c>
      <c r="H53" s="4">
        <v>338</v>
      </c>
      <c r="I53" s="4">
        <v>35858.42</v>
      </c>
      <c r="J53" s="4">
        <v>106.09</v>
      </c>
      <c r="K53" s="4">
        <v>2024</v>
      </c>
      <c r="L53" s="4">
        <v>338</v>
      </c>
      <c r="M53" s="4">
        <v>35858.42</v>
      </c>
    </row>
    <row r="54" spans="1:13" x14ac:dyDescent="0.25">
      <c r="A54" s="5" t="s">
        <v>94</v>
      </c>
      <c r="B54" s="4"/>
      <c r="C54" s="4"/>
      <c r="D54" s="4"/>
      <c r="E54" s="4"/>
      <c r="F54" s="4">
        <v>21.78</v>
      </c>
      <c r="G54" s="4">
        <v>2022</v>
      </c>
      <c r="H54" s="4">
        <v>343</v>
      </c>
      <c r="I54" s="4">
        <v>7470.54</v>
      </c>
      <c r="J54" s="4">
        <v>21.78</v>
      </c>
      <c r="K54" s="4">
        <v>2022</v>
      </c>
      <c r="L54" s="4">
        <v>343</v>
      </c>
      <c r="M54" s="4">
        <v>7470.54</v>
      </c>
    </row>
    <row r="55" spans="1:13" x14ac:dyDescent="0.25">
      <c r="A55" s="5" t="s">
        <v>252</v>
      </c>
      <c r="B55" s="4"/>
      <c r="C55" s="4"/>
      <c r="D55" s="4"/>
      <c r="E55" s="4"/>
      <c r="F55" s="4">
        <v>53.4</v>
      </c>
      <c r="G55" s="4">
        <v>2023</v>
      </c>
      <c r="H55" s="4">
        <v>171</v>
      </c>
      <c r="I55" s="4">
        <v>9131.4</v>
      </c>
      <c r="J55" s="4">
        <v>53.4</v>
      </c>
      <c r="K55" s="4">
        <v>2023</v>
      </c>
      <c r="L55" s="4">
        <v>171</v>
      </c>
      <c r="M55" s="4">
        <v>9131.4</v>
      </c>
    </row>
    <row r="56" spans="1:13" x14ac:dyDescent="0.25">
      <c r="A56" s="5" t="s">
        <v>31</v>
      </c>
      <c r="B56" s="4"/>
      <c r="C56" s="4"/>
      <c r="D56" s="4"/>
      <c r="E56" s="4"/>
      <c r="F56" s="4">
        <v>83.08</v>
      </c>
      <c r="G56" s="4">
        <v>2024</v>
      </c>
      <c r="H56" s="4">
        <v>12</v>
      </c>
      <c r="I56" s="4">
        <v>996.96</v>
      </c>
      <c r="J56" s="4">
        <v>83.08</v>
      </c>
      <c r="K56" s="4">
        <v>2024</v>
      </c>
      <c r="L56" s="4">
        <v>12</v>
      </c>
      <c r="M56" s="4">
        <v>996.96</v>
      </c>
    </row>
    <row r="57" spans="1:13" x14ac:dyDescent="0.25">
      <c r="A57" s="5" t="s">
        <v>110</v>
      </c>
      <c r="B57" s="4">
        <v>69.760000000000005</v>
      </c>
      <c r="C57" s="4">
        <v>2023</v>
      </c>
      <c r="D57" s="4">
        <v>100</v>
      </c>
      <c r="E57" s="4">
        <v>6976.0000000000009</v>
      </c>
      <c r="F57" s="4"/>
      <c r="G57" s="4"/>
      <c r="H57" s="4"/>
      <c r="I57" s="4"/>
      <c r="J57" s="4">
        <v>69.760000000000005</v>
      </c>
      <c r="K57" s="4">
        <v>2023</v>
      </c>
      <c r="L57" s="4">
        <v>100</v>
      </c>
      <c r="M57" s="4">
        <v>6976.0000000000009</v>
      </c>
    </row>
    <row r="58" spans="1:13" x14ac:dyDescent="0.25">
      <c r="A58" s="5" t="s">
        <v>117</v>
      </c>
      <c r="B58" s="4">
        <v>145.30000000000001</v>
      </c>
      <c r="C58" s="4">
        <v>2024</v>
      </c>
      <c r="D58" s="4">
        <v>168</v>
      </c>
      <c r="E58" s="4">
        <v>24410.400000000001</v>
      </c>
      <c r="F58" s="4"/>
      <c r="G58" s="4"/>
      <c r="H58" s="4"/>
      <c r="I58" s="4"/>
      <c r="J58" s="4">
        <v>145.30000000000001</v>
      </c>
      <c r="K58" s="4">
        <v>2024</v>
      </c>
      <c r="L58" s="4">
        <v>168</v>
      </c>
      <c r="M58" s="4">
        <v>24410.400000000001</v>
      </c>
    </row>
    <row r="59" spans="1:13" x14ac:dyDescent="0.25">
      <c r="A59" s="5" t="s">
        <v>211</v>
      </c>
      <c r="B59" s="4"/>
      <c r="C59" s="4"/>
      <c r="D59" s="4"/>
      <c r="E59" s="4"/>
      <c r="F59" s="4">
        <v>83.87</v>
      </c>
      <c r="G59" s="4">
        <v>2022</v>
      </c>
      <c r="H59" s="4">
        <v>452</v>
      </c>
      <c r="I59" s="4">
        <v>37909.240000000013</v>
      </c>
      <c r="J59" s="4">
        <v>83.87</v>
      </c>
      <c r="K59" s="4">
        <v>2022</v>
      </c>
      <c r="L59" s="4">
        <v>452</v>
      </c>
      <c r="M59" s="4">
        <v>37909.240000000013</v>
      </c>
    </row>
    <row r="60" spans="1:13" x14ac:dyDescent="0.25">
      <c r="A60" s="5" t="s">
        <v>58</v>
      </c>
      <c r="B60" s="4"/>
      <c r="C60" s="4"/>
      <c r="D60" s="4"/>
      <c r="E60" s="4"/>
      <c r="F60" s="4">
        <v>85.35</v>
      </c>
      <c r="G60" s="4">
        <v>2023</v>
      </c>
      <c r="H60" s="4">
        <v>365</v>
      </c>
      <c r="I60" s="4">
        <v>31152.75</v>
      </c>
      <c r="J60" s="4">
        <v>85.35</v>
      </c>
      <c r="K60" s="4">
        <v>2023</v>
      </c>
      <c r="L60" s="4">
        <v>365</v>
      </c>
      <c r="M60" s="4">
        <v>31152.75</v>
      </c>
    </row>
    <row r="61" spans="1:13" x14ac:dyDescent="0.25">
      <c r="A61" s="3" t="s">
        <v>261</v>
      </c>
      <c r="B61" s="4">
        <v>3481.48</v>
      </c>
      <c r="C61" s="4">
        <v>58669</v>
      </c>
      <c r="D61" s="4">
        <v>8004</v>
      </c>
      <c r="E61" s="4">
        <v>924003.36999999976</v>
      </c>
      <c r="F61" s="4">
        <v>2495.2199999999998</v>
      </c>
      <c r="G61" s="4">
        <v>46528</v>
      </c>
      <c r="H61" s="4">
        <v>6758</v>
      </c>
      <c r="I61" s="4">
        <v>806709.56</v>
      </c>
      <c r="J61" s="4">
        <v>5976.7</v>
      </c>
      <c r="K61" s="4">
        <v>105197</v>
      </c>
      <c r="L61" s="4">
        <v>14762</v>
      </c>
      <c r="M61" s="4">
        <v>1730712.9300000002</v>
      </c>
    </row>
    <row r="62" spans="1:13" x14ac:dyDescent="0.25">
      <c r="A62" s="5" t="s">
        <v>128</v>
      </c>
      <c r="B62" s="4"/>
      <c r="C62" s="4"/>
      <c r="D62" s="4"/>
      <c r="E62" s="4"/>
      <c r="F62" s="4">
        <v>159.56</v>
      </c>
      <c r="G62" s="4">
        <v>2024</v>
      </c>
      <c r="H62" s="4">
        <v>373</v>
      </c>
      <c r="I62" s="4">
        <v>59515.88</v>
      </c>
      <c r="J62" s="4">
        <v>159.56</v>
      </c>
      <c r="K62" s="4">
        <v>2024</v>
      </c>
      <c r="L62" s="4">
        <v>373</v>
      </c>
      <c r="M62" s="4">
        <v>59515.88</v>
      </c>
    </row>
    <row r="63" spans="1:13" x14ac:dyDescent="0.25">
      <c r="A63" s="5" t="s">
        <v>180</v>
      </c>
      <c r="B63" s="4"/>
      <c r="C63" s="4"/>
      <c r="D63" s="4"/>
      <c r="E63" s="4"/>
      <c r="F63" s="4">
        <v>30.57</v>
      </c>
      <c r="G63" s="4">
        <v>2024</v>
      </c>
      <c r="H63" s="4">
        <v>449</v>
      </c>
      <c r="I63" s="4">
        <v>13725.93</v>
      </c>
      <c r="J63" s="4">
        <v>30.57</v>
      </c>
      <c r="K63" s="4">
        <v>2024</v>
      </c>
      <c r="L63" s="4">
        <v>449</v>
      </c>
      <c r="M63" s="4">
        <v>13725.93</v>
      </c>
    </row>
    <row r="64" spans="1:13" x14ac:dyDescent="0.25">
      <c r="A64" s="5" t="s">
        <v>137</v>
      </c>
      <c r="B64" s="4"/>
      <c r="C64" s="4"/>
      <c r="D64" s="4"/>
      <c r="E64" s="4"/>
      <c r="F64" s="4">
        <v>26.83</v>
      </c>
      <c r="G64" s="4">
        <v>2022</v>
      </c>
      <c r="H64" s="4">
        <v>28</v>
      </c>
      <c r="I64" s="4">
        <v>751.24</v>
      </c>
      <c r="J64" s="4">
        <v>26.83</v>
      </c>
      <c r="K64" s="4">
        <v>2022</v>
      </c>
      <c r="L64" s="4">
        <v>28</v>
      </c>
      <c r="M64" s="4">
        <v>751.24</v>
      </c>
    </row>
    <row r="65" spans="1:13" x14ac:dyDescent="0.25">
      <c r="A65" s="5" t="s">
        <v>140</v>
      </c>
      <c r="B65" s="4">
        <v>80.13</v>
      </c>
      <c r="C65" s="4">
        <v>2024</v>
      </c>
      <c r="D65" s="4">
        <v>475</v>
      </c>
      <c r="E65" s="4">
        <v>38061.75</v>
      </c>
      <c r="F65" s="4"/>
      <c r="G65" s="4"/>
      <c r="H65" s="4"/>
      <c r="I65" s="4"/>
      <c r="J65" s="4">
        <v>80.13</v>
      </c>
      <c r="K65" s="4">
        <v>2024</v>
      </c>
      <c r="L65" s="4">
        <v>475</v>
      </c>
      <c r="M65" s="4">
        <v>38061.75</v>
      </c>
    </row>
    <row r="66" spans="1:13" x14ac:dyDescent="0.25">
      <c r="A66" s="5" t="s">
        <v>60</v>
      </c>
      <c r="B66" s="4"/>
      <c r="C66" s="4"/>
      <c r="D66" s="4"/>
      <c r="E66" s="4"/>
      <c r="F66" s="4">
        <v>169.54</v>
      </c>
      <c r="G66" s="4">
        <v>2023</v>
      </c>
      <c r="H66" s="4">
        <v>393</v>
      </c>
      <c r="I66" s="4">
        <v>66629.22</v>
      </c>
      <c r="J66" s="4">
        <v>169.54</v>
      </c>
      <c r="K66" s="4">
        <v>2023</v>
      </c>
      <c r="L66" s="4">
        <v>393</v>
      </c>
      <c r="M66" s="4">
        <v>66629.22</v>
      </c>
    </row>
    <row r="67" spans="1:13" x14ac:dyDescent="0.25">
      <c r="A67" s="5" t="s">
        <v>79</v>
      </c>
      <c r="B67" s="4"/>
      <c r="C67" s="4"/>
      <c r="D67" s="4"/>
      <c r="E67" s="4"/>
      <c r="F67" s="4">
        <v>26.46</v>
      </c>
      <c r="G67" s="4">
        <v>2023</v>
      </c>
      <c r="H67" s="4">
        <v>231</v>
      </c>
      <c r="I67" s="4">
        <v>6112.26</v>
      </c>
      <c r="J67" s="4">
        <v>26.46</v>
      </c>
      <c r="K67" s="4">
        <v>2023</v>
      </c>
      <c r="L67" s="4">
        <v>231</v>
      </c>
      <c r="M67" s="4">
        <v>6112.26</v>
      </c>
    </row>
    <row r="68" spans="1:13" x14ac:dyDescent="0.25">
      <c r="A68" s="5" t="s">
        <v>161</v>
      </c>
      <c r="B68" s="4">
        <v>187.74</v>
      </c>
      <c r="C68" s="4">
        <v>2024</v>
      </c>
      <c r="D68" s="4">
        <v>142</v>
      </c>
      <c r="E68" s="4">
        <v>26659.08</v>
      </c>
      <c r="F68" s="4"/>
      <c r="G68" s="4"/>
      <c r="H68" s="4"/>
      <c r="I68" s="4"/>
      <c r="J68" s="4">
        <v>187.74</v>
      </c>
      <c r="K68" s="4">
        <v>2024</v>
      </c>
      <c r="L68" s="4">
        <v>142</v>
      </c>
      <c r="M68" s="4">
        <v>26659.08</v>
      </c>
    </row>
    <row r="69" spans="1:13" x14ac:dyDescent="0.25">
      <c r="A69" s="5" t="s">
        <v>22</v>
      </c>
      <c r="B69" s="4">
        <v>133.97</v>
      </c>
      <c r="C69" s="4">
        <v>2023</v>
      </c>
      <c r="D69" s="4">
        <v>242</v>
      </c>
      <c r="E69" s="4">
        <v>32420.74</v>
      </c>
      <c r="F69" s="4"/>
      <c r="G69" s="4"/>
      <c r="H69" s="4"/>
      <c r="I69" s="4"/>
      <c r="J69" s="4">
        <v>133.97</v>
      </c>
      <c r="K69" s="4">
        <v>2023</v>
      </c>
      <c r="L69" s="4">
        <v>242</v>
      </c>
      <c r="M69" s="4">
        <v>32420.74</v>
      </c>
    </row>
    <row r="70" spans="1:13" x14ac:dyDescent="0.25">
      <c r="A70" s="5" t="s">
        <v>199</v>
      </c>
      <c r="B70" s="4"/>
      <c r="C70" s="4"/>
      <c r="D70" s="4"/>
      <c r="E70" s="4"/>
      <c r="F70" s="4">
        <v>189.64</v>
      </c>
      <c r="G70" s="4">
        <v>2022</v>
      </c>
      <c r="H70" s="4">
        <v>410</v>
      </c>
      <c r="I70" s="4">
        <v>77752.399999999994</v>
      </c>
      <c r="J70" s="4">
        <v>189.64</v>
      </c>
      <c r="K70" s="4">
        <v>2022</v>
      </c>
      <c r="L70" s="4">
        <v>410</v>
      </c>
      <c r="M70" s="4">
        <v>77752.399999999994</v>
      </c>
    </row>
    <row r="71" spans="1:13" x14ac:dyDescent="0.25">
      <c r="A71" s="5" t="s">
        <v>149</v>
      </c>
      <c r="B71" s="4"/>
      <c r="C71" s="4"/>
      <c r="D71" s="4"/>
      <c r="E71" s="4"/>
      <c r="F71" s="4">
        <v>87.41</v>
      </c>
      <c r="G71" s="4">
        <v>2023</v>
      </c>
      <c r="H71" s="4">
        <v>432</v>
      </c>
      <c r="I71" s="4">
        <v>37761.120000000003</v>
      </c>
      <c r="J71" s="4">
        <v>87.41</v>
      </c>
      <c r="K71" s="4">
        <v>2023</v>
      </c>
      <c r="L71" s="4">
        <v>432</v>
      </c>
      <c r="M71" s="4">
        <v>37761.120000000003</v>
      </c>
    </row>
    <row r="72" spans="1:13" x14ac:dyDescent="0.25">
      <c r="A72" s="5" t="s">
        <v>61</v>
      </c>
      <c r="B72" s="4">
        <v>107.03</v>
      </c>
      <c r="C72" s="4">
        <v>2023</v>
      </c>
      <c r="D72" s="4">
        <v>307</v>
      </c>
      <c r="E72" s="4">
        <v>32858.21</v>
      </c>
      <c r="F72" s="4"/>
      <c r="G72" s="4"/>
      <c r="H72" s="4"/>
      <c r="I72" s="4"/>
      <c r="J72" s="4">
        <v>107.03</v>
      </c>
      <c r="K72" s="4">
        <v>2023</v>
      </c>
      <c r="L72" s="4">
        <v>307</v>
      </c>
      <c r="M72" s="4">
        <v>32858.21</v>
      </c>
    </row>
    <row r="73" spans="1:13" x14ac:dyDescent="0.25">
      <c r="A73" s="5" t="s">
        <v>91</v>
      </c>
      <c r="B73" s="4">
        <v>113.51</v>
      </c>
      <c r="C73" s="4">
        <v>2024</v>
      </c>
      <c r="D73" s="4">
        <v>453</v>
      </c>
      <c r="E73" s="4">
        <v>51420.03</v>
      </c>
      <c r="F73" s="4"/>
      <c r="G73" s="4"/>
      <c r="H73" s="4"/>
      <c r="I73" s="4"/>
      <c r="J73" s="4">
        <v>113.51</v>
      </c>
      <c r="K73" s="4">
        <v>2024</v>
      </c>
      <c r="L73" s="4">
        <v>453</v>
      </c>
      <c r="M73" s="4">
        <v>51420.03</v>
      </c>
    </row>
    <row r="74" spans="1:13" x14ac:dyDescent="0.25">
      <c r="A74" s="5" t="s">
        <v>14</v>
      </c>
      <c r="B74" s="4">
        <v>188.92</v>
      </c>
      <c r="C74" s="4">
        <v>2024</v>
      </c>
      <c r="D74" s="4">
        <v>117</v>
      </c>
      <c r="E74" s="4">
        <v>22103.64</v>
      </c>
      <c r="F74" s="4"/>
      <c r="G74" s="4"/>
      <c r="H74" s="4"/>
      <c r="I74" s="4"/>
      <c r="J74" s="4">
        <v>188.92</v>
      </c>
      <c r="K74" s="4">
        <v>2024</v>
      </c>
      <c r="L74" s="4">
        <v>117</v>
      </c>
      <c r="M74" s="4">
        <v>22103.64</v>
      </c>
    </row>
    <row r="75" spans="1:13" x14ac:dyDescent="0.25">
      <c r="A75" s="5" t="s">
        <v>114</v>
      </c>
      <c r="B75" s="4">
        <v>149.41999999999999</v>
      </c>
      <c r="C75" s="4">
        <v>2022</v>
      </c>
      <c r="D75" s="4">
        <v>236</v>
      </c>
      <c r="E75" s="4">
        <v>35263.120000000003</v>
      </c>
      <c r="F75" s="4"/>
      <c r="G75" s="4"/>
      <c r="H75" s="4"/>
      <c r="I75" s="4"/>
      <c r="J75" s="4">
        <v>149.41999999999999</v>
      </c>
      <c r="K75" s="4">
        <v>2022</v>
      </c>
      <c r="L75" s="4">
        <v>236</v>
      </c>
      <c r="M75" s="4">
        <v>35263.120000000003</v>
      </c>
    </row>
    <row r="76" spans="1:13" x14ac:dyDescent="0.25">
      <c r="A76" s="5" t="s">
        <v>163</v>
      </c>
      <c r="B76" s="4"/>
      <c r="C76" s="4"/>
      <c r="D76" s="4"/>
      <c r="E76" s="4"/>
      <c r="F76" s="4">
        <v>181.64</v>
      </c>
      <c r="G76" s="4">
        <v>2022</v>
      </c>
      <c r="H76" s="4">
        <v>474</v>
      </c>
      <c r="I76" s="4">
        <v>86097.36</v>
      </c>
      <c r="J76" s="4">
        <v>181.64</v>
      </c>
      <c r="K76" s="4">
        <v>2022</v>
      </c>
      <c r="L76" s="4">
        <v>474</v>
      </c>
      <c r="M76" s="4">
        <v>86097.36</v>
      </c>
    </row>
    <row r="77" spans="1:13" x14ac:dyDescent="0.25">
      <c r="A77" s="5" t="s">
        <v>219</v>
      </c>
      <c r="B77" s="4">
        <v>164.53</v>
      </c>
      <c r="C77" s="4">
        <v>2022</v>
      </c>
      <c r="D77" s="4">
        <v>167</v>
      </c>
      <c r="E77" s="4">
        <v>27476.51</v>
      </c>
      <c r="F77" s="4"/>
      <c r="G77" s="4"/>
      <c r="H77" s="4"/>
      <c r="I77" s="4"/>
      <c r="J77" s="4">
        <v>164.53</v>
      </c>
      <c r="K77" s="4">
        <v>2022</v>
      </c>
      <c r="L77" s="4">
        <v>167</v>
      </c>
      <c r="M77" s="4">
        <v>27476.51</v>
      </c>
    </row>
    <row r="78" spans="1:13" x14ac:dyDescent="0.25">
      <c r="A78" s="5" t="s">
        <v>205</v>
      </c>
      <c r="B78" s="4"/>
      <c r="C78" s="4"/>
      <c r="D78" s="4"/>
      <c r="E78" s="4"/>
      <c r="F78" s="4">
        <v>33.32</v>
      </c>
      <c r="G78" s="4">
        <v>2022</v>
      </c>
      <c r="H78" s="4">
        <v>369</v>
      </c>
      <c r="I78" s="4">
        <v>12295.08</v>
      </c>
      <c r="J78" s="4">
        <v>33.32</v>
      </c>
      <c r="K78" s="4">
        <v>2022</v>
      </c>
      <c r="L78" s="4">
        <v>369</v>
      </c>
      <c r="M78" s="4">
        <v>12295.08</v>
      </c>
    </row>
    <row r="79" spans="1:13" x14ac:dyDescent="0.25">
      <c r="A79" s="5" t="s">
        <v>123</v>
      </c>
      <c r="B79" s="4">
        <v>190.27</v>
      </c>
      <c r="C79" s="4">
        <v>2023</v>
      </c>
      <c r="D79" s="4">
        <v>51</v>
      </c>
      <c r="E79" s="4">
        <v>9703.77</v>
      </c>
      <c r="F79" s="4"/>
      <c r="G79" s="4"/>
      <c r="H79" s="4"/>
      <c r="I79" s="4"/>
      <c r="J79" s="4">
        <v>190.27</v>
      </c>
      <c r="K79" s="4">
        <v>2023</v>
      </c>
      <c r="L79" s="4">
        <v>51</v>
      </c>
      <c r="M79" s="4">
        <v>9703.77</v>
      </c>
    </row>
    <row r="80" spans="1:13" x14ac:dyDescent="0.25">
      <c r="A80" s="5" t="s">
        <v>226</v>
      </c>
      <c r="B80" s="4"/>
      <c r="C80" s="4"/>
      <c r="D80" s="4"/>
      <c r="E80" s="4"/>
      <c r="F80" s="4">
        <v>83.36</v>
      </c>
      <c r="G80" s="4">
        <v>2023</v>
      </c>
      <c r="H80" s="4">
        <v>67</v>
      </c>
      <c r="I80" s="4">
        <v>5585.12</v>
      </c>
      <c r="J80" s="4">
        <v>83.36</v>
      </c>
      <c r="K80" s="4">
        <v>2023</v>
      </c>
      <c r="L80" s="4">
        <v>67</v>
      </c>
      <c r="M80" s="4">
        <v>5585.12</v>
      </c>
    </row>
    <row r="81" spans="1:13" x14ac:dyDescent="0.25">
      <c r="A81" s="5" t="s">
        <v>90</v>
      </c>
      <c r="B81" s="4">
        <v>198.86</v>
      </c>
      <c r="C81" s="4">
        <v>2023</v>
      </c>
      <c r="D81" s="4">
        <v>356</v>
      </c>
      <c r="E81" s="4">
        <v>70794.16</v>
      </c>
      <c r="F81" s="4"/>
      <c r="G81" s="4"/>
      <c r="H81" s="4"/>
      <c r="I81" s="4"/>
      <c r="J81" s="4">
        <v>198.86</v>
      </c>
      <c r="K81" s="4">
        <v>2023</v>
      </c>
      <c r="L81" s="4">
        <v>356</v>
      </c>
      <c r="M81" s="4">
        <v>70794.16</v>
      </c>
    </row>
    <row r="82" spans="1:13" x14ac:dyDescent="0.25">
      <c r="A82" s="5" t="s">
        <v>9</v>
      </c>
      <c r="B82" s="4">
        <v>58.23</v>
      </c>
      <c r="C82" s="4">
        <v>2024</v>
      </c>
      <c r="D82" s="4">
        <v>123</v>
      </c>
      <c r="E82" s="4">
        <v>7162.29</v>
      </c>
      <c r="F82" s="4"/>
      <c r="G82" s="4"/>
      <c r="H82" s="4"/>
      <c r="I82" s="4"/>
      <c r="J82" s="4">
        <v>58.23</v>
      </c>
      <c r="K82" s="4">
        <v>2024</v>
      </c>
      <c r="L82" s="4">
        <v>123</v>
      </c>
      <c r="M82" s="4">
        <v>7162.29</v>
      </c>
    </row>
    <row r="83" spans="1:13" x14ac:dyDescent="0.25">
      <c r="A83" s="5" t="s">
        <v>24</v>
      </c>
      <c r="B83" s="4">
        <v>166.78</v>
      </c>
      <c r="C83" s="4">
        <v>2024</v>
      </c>
      <c r="D83" s="4">
        <v>396</v>
      </c>
      <c r="E83" s="4">
        <v>66044.88</v>
      </c>
      <c r="F83" s="4"/>
      <c r="G83" s="4"/>
      <c r="H83" s="4"/>
      <c r="I83" s="4"/>
      <c r="J83" s="4">
        <v>166.78</v>
      </c>
      <c r="K83" s="4">
        <v>2024</v>
      </c>
      <c r="L83" s="4">
        <v>396</v>
      </c>
      <c r="M83" s="4">
        <v>66044.88</v>
      </c>
    </row>
    <row r="84" spans="1:13" x14ac:dyDescent="0.25">
      <c r="A84" s="5" t="s">
        <v>124</v>
      </c>
      <c r="B84" s="4"/>
      <c r="C84" s="4"/>
      <c r="D84" s="4"/>
      <c r="E84" s="4"/>
      <c r="F84" s="4">
        <v>28.96</v>
      </c>
      <c r="G84" s="4">
        <v>2023</v>
      </c>
      <c r="H84" s="4">
        <v>184</v>
      </c>
      <c r="I84" s="4">
        <v>5328.64</v>
      </c>
      <c r="J84" s="4">
        <v>28.96</v>
      </c>
      <c r="K84" s="4">
        <v>2023</v>
      </c>
      <c r="L84" s="4">
        <v>184</v>
      </c>
      <c r="M84" s="4">
        <v>5328.64</v>
      </c>
    </row>
    <row r="85" spans="1:13" x14ac:dyDescent="0.25">
      <c r="A85" s="5" t="s">
        <v>173</v>
      </c>
      <c r="B85" s="4">
        <v>87.47</v>
      </c>
      <c r="C85" s="4">
        <v>2024</v>
      </c>
      <c r="D85" s="4">
        <v>96</v>
      </c>
      <c r="E85" s="4">
        <v>8397.119999999999</v>
      </c>
      <c r="F85" s="4"/>
      <c r="G85" s="4"/>
      <c r="H85" s="4"/>
      <c r="I85" s="4"/>
      <c r="J85" s="4">
        <v>87.47</v>
      </c>
      <c r="K85" s="4">
        <v>2024</v>
      </c>
      <c r="L85" s="4">
        <v>96</v>
      </c>
      <c r="M85" s="4">
        <v>8397.119999999999</v>
      </c>
    </row>
    <row r="86" spans="1:13" x14ac:dyDescent="0.25">
      <c r="A86" s="5" t="s">
        <v>34</v>
      </c>
      <c r="B86" s="4">
        <v>170.74</v>
      </c>
      <c r="C86" s="4">
        <v>2022</v>
      </c>
      <c r="D86" s="4">
        <v>438</v>
      </c>
      <c r="E86" s="4">
        <v>74784.12000000001</v>
      </c>
      <c r="F86" s="4"/>
      <c r="G86" s="4"/>
      <c r="H86" s="4"/>
      <c r="I86" s="4"/>
      <c r="J86" s="4">
        <v>170.74</v>
      </c>
      <c r="K86" s="4">
        <v>2022</v>
      </c>
      <c r="L86" s="4">
        <v>438</v>
      </c>
      <c r="M86" s="4">
        <v>74784.12000000001</v>
      </c>
    </row>
    <row r="87" spans="1:13" x14ac:dyDescent="0.25">
      <c r="A87" s="5" t="s">
        <v>19</v>
      </c>
      <c r="B87" s="4"/>
      <c r="C87" s="4"/>
      <c r="D87" s="4"/>
      <c r="E87" s="4"/>
      <c r="F87" s="4">
        <v>165.58</v>
      </c>
      <c r="G87" s="4">
        <v>2024</v>
      </c>
      <c r="H87" s="4">
        <v>13</v>
      </c>
      <c r="I87" s="4">
        <v>2152.54</v>
      </c>
      <c r="J87" s="4">
        <v>165.58</v>
      </c>
      <c r="K87" s="4">
        <v>2024</v>
      </c>
      <c r="L87" s="4">
        <v>13</v>
      </c>
      <c r="M87" s="4">
        <v>2152.54</v>
      </c>
    </row>
    <row r="88" spans="1:13" x14ac:dyDescent="0.25">
      <c r="A88" s="5" t="s">
        <v>129</v>
      </c>
      <c r="B88" s="4">
        <v>91.03</v>
      </c>
      <c r="C88" s="4">
        <v>2023</v>
      </c>
      <c r="D88" s="4">
        <v>425</v>
      </c>
      <c r="E88" s="4">
        <v>38687.75</v>
      </c>
      <c r="F88" s="4"/>
      <c r="G88" s="4"/>
      <c r="H88" s="4"/>
      <c r="I88" s="4"/>
      <c r="J88" s="4">
        <v>91.03</v>
      </c>
      <c r="K88" s="4">
        <v>2023</v>
      </c>
      <c r="L88" s="4">
        <v>425</v>
      </c>
      <c r="M88" s="4">
        <v>38687.75</v>
      </c>
    </row>
    <row r="89" spans="1:13" x14ac:dyDescent="0.25">
      <c r="A89" s="5" t="s">
        <v>222</v>
      </c>
      <c r="B89" s="4">
        <v>130.66999999999999</v>
      </c>
      <c r="C89" s="4">
        <v>2023</v>
      </c>
      <c r="D89" s="4">
        <v>306</v>
      </c>
      <c r="E89" s="4">
        <v>39985.019999999997</v>
      </c>
      <c r="F89" s="4"/>
      <c r="G89" s="4"/>
      <c r="H89" s="4"/>
      <c r="I89" s="4"/>
      <c r="J89" s="4">
        <v>130.66999999999999</v>
      </c>
      <c r="K89" s="4">
        <v>2023</v>
      </c>
      <c r="L89" s="4">
        <v>306</v>
      </c>
      <c r="M89" s="4">
        <v>39985.019999999997</v>
      </c>
    </row>
    <row r="90" spans="1:13" x14ac:dyDescent="0.25">
      <c r="A90" s="5" t="s">
        <v>62</v>
      </c>
      <c r="B90" s="4">
        <v>39.42</v>
      </c>
      <c r="C90" s="4">
        <v>2023</v>
      </c>
      <c r="D90" s="4">
        <v>421</v>
      </c>
      <c r="E90" s="4">
        <v>16595.82</v>
      </c>
      <c r="F90" s="4"/>
      <c r="G90" s="4"/>
      <c r="H90" s="4"/>
      <c r="I90" s="4"/>
      <c r="J90" s="4">
        <v>39.42</v>
      </c>
      <c r="K90" s="4">
        <v>2023</v>
      </c>
      <c r="L90" s="4">
        <v>421</v>
      </c>
      <c r="M90" s="4">
        <v>16595.82</v>
      </c>
    </row>
    <row r="91" spans="1:13" x14ac:dyDescent="0.25">
      <c r="A91" s="5" t="s">
        <v>243</v>
      </c>
      <c r="B91" s="4"/>
      <c r="C91" s="4"/>
      <c r="D91" s="4"/>
      <c r="E91" s="4"/>
      <c r="F91" s="4">
        <v>134.52000000000001</v>
      </c>
      <c r="G91" s="4">
        <v>2022</v>
      </c>
      <c r="H91" s="4">
        <v>451</v>
      </c>
      <c r="I91" s="4">
        <v>60668.52</v>
      </c>
      <c r="J91" s="4">
        <v>134.52000000000001</v>
      </c>
      <c r="K91" s="4">
        <v>2022</v>
      </c>
      <c r="L91" s="4">
        <v>451</v>
      </c>
      <c r="M91" s="4">
        <v>60668.52</v>
      </c>
    </row>
    <row r="92" spans="1:13" x14ac:dyDescent="0.25">
      <c r="A92" s="5" t="s">
        <v>177</v>
      </c>
      <c r="B92" s="4">
        <v>79.849999999999994</v>
      </c>
      <c r="C92" s="4">
        <v>2024</v>
      </c>
      <c r="D92" s="4">
        <v>121</v>
      </c>
      <c r="E92" s="4">
        <v>9661.8499999999985</v>
      </c>
      <c r="F92" s="4"/>
      <c r="G92" s="4"/>
      <c r="H92" s="4"/>
      <c r="I92" s="4"/>
      <c r="J92" s="4">
        <v>79.849999999999994</v>
      </c>
      <c r="K92" s="4">
        <v>2024</v>
      </c>
      <c r="L92" s="4">
        <v>121</v>
      </c>
      <c r="M92" s="4">
        <v>9661.8499999999985</v>
      </c>
    </row>
    <row r="93" spans="1:13" x14ac:dyDescent="0.25">
      <c r="A93" s="5" t="s">
        <v>196</v>
      </c>
      <c r="B93" s="4">
        <v>17.52</v>
      </c>
      <c r="C93" s="4">
        <v>2024</v>
      </c>
      <c r="D93" s="4">
        <v>500</v>
      </c>
      <c r="E93" s="4">
        <v>8760</v>
      </c>
      <c r="F93" s="4"/>
      <c r="G93" s="4"/>
      <c r="H93" s="4"/>
      <c r="I93" s="4"/>
      <c r="J93" s="4">
        <v>17.52</v>
      </c>
      <c r="K93" s="4">
        <v>2024</v>
      </c>
      <c r="L93" s="4">
        <v>500</v>
      </c>
      <c r="M93" s="4">
        <v>8760</v>
      </c>
    </row>
    <row r="94" spans="1:13" x14ac:dyDescent="0.25">
      <c r="A94" s="5" t="s">
        <v>136</v>
      </c>
      <c r="B94" s="4">
        <v>123.03</v>
      </c>
      <c r="C94" s="4">
        <v>2022</v>
      </c>
      <c r="D94" s="4">
        <v>300</v>
      </c>
      <c r="E94" s="4">
        <v>36909</v>
      </c>
      <c r="F94" s="4"/>
      <c r="G94" s="4"/>
      <c r="H94" s="4"/>
      <c r="I94" s="4"/>
      <c r="J94" s="4">
        <v>123.03</v>
      </c>
      <c r="K94" s="4">
        <v>2022</v>
      </c>
      <c r="L94" s="4">
        <v>300</v>
      </c>
      <c r="M94" s="4">
        <v>36909</v>
      </c>
    </row>
    <row r="95" spans="1:13" x14ac:dyDescent="0.25">
      <c r="A95" s="5" t="s">
        <v>93</v>
      </c>
      <c r="B95" s="4">
        <v>55.75</v>
      </c>
      <c r="C95" s="4">
        <v>2022</v>
      </c>
      <c r="D95" s="4">
        <v>308</v>
      </c>
      <c r="E95" s="4">
        <v>17171</v>
      </c>
      <c r="F95" s="4"/>
      <c r="G95" s="4"/>
      <c r="H95" s="4"/>
      <c r="I95" s="4"/>
      <c r="J95" s="4">
        <v>55.75</v>
      </c>
      <c r="K95" s="4">
        <v>2022</v>
      </c>
      <c r="L95" s="4">
        <v>308</v>
      </c>
      <c r="M95" s="4">
        <v>17171</v>
      </c>
    </row>
    <row r="96" spans="1:13" x14ac:dyDescent="0.25">
      <c r="A96" s="5" t="s">
        <v>47</v>
      </c>
      <c r="B96" s="4">
        <v>169.18</v>
      </c>
      <c r="C96" s="4">
        <v>2024</v>
      </c>
      <c r="D96" s="4">
        <v>156</v>
      </c>
      <c r="E96" s="4">
        <v>26392.080000000002</v>
      </c>
      <c r="F96" s="4"/>
      <c r="G96" s="4"/>
      <c r="H96" s="4"/>
      <c r="I96" s="4"/>
      <c r="J96" s="4">
        <v>169.18</v>
      </c>
      <c r="K96" s="4">
        <v>2024</v>
      </c>
      <c r="L96" s="4">
        <v>156</v>
      </c>
      <c r="M96" s="4">
        <v>26392.080000000002</v>
      </c>
    </row>
    <row r="97" spans="1:13" x14ac:dyDescent="0.25">
      <c r="A97" s="5" t="s">
        <v>174</v>
      </c>
      <c r="B97" s="4">
        <v>138.9</v>
      </c>
      <c r="C97" s="4">
        <v>2023</v>
      </c>
      <c r="D97" s="4">
        <v>319</v>
      </c>
      <c r="E97" s="4">
        <v>44309.1</v>
      </c>
      <c r="F97" s="4"/>
      <c r="G97" s="4"/>
      <c r="H97" s="4"/>
      <c r="I97" s="4"/>
      <c r="J97" s="4">
        <v>138.9</v>
      </c>
      <c r="K97" s="4">
        <v>2023</v>
      </c>
      <c r="L97" s="4">
        <v>319</v>
      </c>
      <c r="M97" s="4">
        <v>44309.1</v>
      </c>
    </row>
    <row r="98" spans="1:13" x14ac:dyDescent="0.25">
      <c r="A98" s="5" t="s">
        <v>23</v>
      </c>
      <c r="B98" s="4"/>
      <c r="C98" s="4"/>
      <c r="D98" s="4"/>
      <c r="E98" s="4"/>
      <c r="F98" s="4">
        <v>103.42</v>
      </c>
      <c r="G98" s="4">
        <v>2024</v>
      </c>
      <c r="H98" s="4">
        <v>498</v>
      </c>
      <c r="I98" s="4">
        <v>51503.16</v>
      </c>
      <c r="J98" s="4">
        <v>103.42</v>
      </c>
      <c r="K98" s="4">
        <v>2024</v>
      </c>
      <c r="L98" s="4">
        <v>498</v>
      </c>
      <c r="M98" s="4">
        <v>51503.16</v>
      </c>
    </row>
    <row r="99" spans="1:13" x14ac:dyDescent="0.25">
      <c r="A99" s="5" t="s">
        <v>59</v>
      </c>
      <c r="B99" s="4"/>
      <c r="C99" s="4"/>
      <c r="D99" s="4"/>
      <c r="E99" s="4"/>
      <c r="F99" s="4">
        <v>193.98</v>
      </c>
      <c r="G99" s="4">
        <v>2022</v>
      </c>
      <c r="H99" s="4">
        <v>311</v>
      </c>
      <c r="I99" s="4">
        <v>60327.78</v>
      </c>
      <c r="J99" s="4">
        <v>193.98</v>
      </c>
      <c r="K99" s="4">
        <v>2022</v>
      </c>
      <c r="L99" s="4">
        <v>311</v>
      </c>
      <c r="M99" s="4">
        <v>60327.78</v>
      </c>
    </row>
    <row r="100" spans="1:13" x14ac:dyDescent="0.25">
      <c r="A100" s="5" t="s">
        <v>71</v>
      </c>
      <c r="B100" s="4">
        <v>184.51</v>
      </c>
      <c r="C100" s="4">
        <v>2022</v>
      </c>
      <c r="D100" s="4">
        <v>384</v>
      </c>
      <c r="E100" s="4">
        <v>70851.839999999997</v>
      </c>
      <c r="F100" s="4"/>
      <c r="G100" s="4"/>
      <c r="H100" s="4"/>
      <c r="I100" s="4"/>
      <c r="J100" s="4">
        <v>184.51</v>
      </c>
      <c r="K100" s="4">
        <v>2022</v>
      </c>
      <c r="L100" s="4">
        <v>384</v>
      </c>
      <c r="M100" s="4">
        <v>70851.839999999997</v>
      </c>
    </row>
    <row r="101" spans="1:13" x14ac:dyDescent="0.25">
      <c r="A101" s="5" t="s">
        <v>38</v>
      </c>
      <c r="B101" s="4">
        <v>50.23</v>
      </c>
      <c r="C101" s="4">
        <v>2024</v>
      </c>
      <c r="D101" s="4">
        <v>214</v>
      </c>
      <c r="E101" s="4">
        <v>10749.22</v>
      </c>
      <c r="F101" s="4">
        <v>27.65</v>
      </c>
      <c r="G101" s="4">
        <v>2022</v>
      </c>
      <c r="H101" s="4">
        <v>111</v>
      </c>
      <c r="I101" s="4">
        <v>3069.15</v>
      </c>
      <c r="J101" s="4">
        <v>77.88</v>
      </c>
      <c r="K101" s="4">
        <v>4046</v>
      </c>
      <c r="L101" s="4">
        <v>325</v>
      </c>
      <c r="M101" s="4">
        <v>13818.369999999999</v>
      </c>
    </row>
    <row r="102" spans="1:13" x14ac:dyDescent="0.25">
      <c r="A102" s="5" t="s">
        <v>185</v>
      </c>
      <c r="B102" s="4"/>
      <c r="C102" s="4"/>
      <c r="D102" s="4"/>
      <c r="E102" s="4"/>
      <c r="F102" s="4">
        <v>169.85</v>
      </c>
      <c r="G102" s="4">
        <v>2022</v>
      </c>
      <c r="H102" s="4">
        <v>24</v>
      </c>
      <c r="I102" s="4">
        <v>4076.4</v>
      </c>
      <c r="J102" s="4">
        <v>169.85</v>
      </c>
      <c r="K102" s="4">
        <v>2022</v>
      </c>
      <c r="L102" s="4">
        <v>24</v>
      </c>
      <c r="M102" s="4">
        <v>4076.4</v>
      </c>
    </row>
    <row r="103" spans="1:13" x14ac:dyDescent="0.25">
      <c r="A103" s="5" t="s">
        <v>193</v>
      </c>
      <c r="B103" s="4">
        <v>91.88</v>
      </c>
      <c r="C103" s="4">
        <v>2022</v>
      </c>
      <c r="D103" s="4">
        <v>477</v>
      </c>
      <c r="E103" s="4">
        <v>43826.759999999987</v>
      </c>
      <c r="F103" s="4"/>
      <c r="G103" s="4"/>
      <c r="H103" s="4"/>
      <c r="I103" s="4"/>
      <c r="J103" s="4">
        <v>91.88</v>
      </c>
      <c r="K103" s="4">
        <v>2022</v>
      </c>
      <c r="L103" s="4">
        <v>477</v>
      </c>
      <c r="M103" s="4">
        <v>43826.759999999987</v>
      </c>
    </row>
    <row r="104" spans="1:13" x14ac:dyDescent="0.25">
      <c r="A104" s="5" t="s">
        <v>30</v>
      </c>
      <c r="B104" s="4"/>
      <c r="C104" s="4"/>
      <c r="D104" s="4"/>
      <c r="E104" s="4"/>
      <c r="F104" s="4">
        <v>185.53</v>
      </c>
      <c r="G104" s="4">
        <v>2023</v>
      </c>
      <c r="H104" s="4">
        <v>426</v>
      </c>
      <c r="I104" s="4">
        <v>79035.78</v>
      </c>
      <c r="J104" s="4">
        <v>185.53</v>
      </c>
      <c r="K104" s="4">
        <v>2023</v>
      </c>
      <c r="L104" s="4">
        <v>426</v>
      </c>
      <c r="M104" s="4">
        <v>79035.78</v>
      </c>
    </row>
    <row r="105" spans="1:13" x14ac:dyDescent="0.25">
      <c r="A105" s="5" t="s">
        <v>142</v>
      </c>
      <c r="B105" s="4"/>
      <c r="C105" s="4"/>
      <c r="D105" s="4"/>
      <c r="E105" s="4"/>
      <c r="F105" s="4">
        <v>27.8</v>
      </c>
      <c r="G105" s="4">
        <v>2024</v>
      </c>
      <c r="H105" s="4">
        <v>59</v>
      </c>
      <c r="I105" s="4">
        <v>1640.2</v>
      </c>
      <c r="J105" s="4">
        <v>27.8</v>
      </c>
      <c r="K105" s="4">
        <v>2024</v>
      </c>
      <c r="L105" s="4">
        <v>59</v>
      </c>
      <c r="M105" s="4">
        <v>1640.2</v>
      </c>
    </row>
    <row r="106" spans="1:13" x14ac:dyDescent="0.25">
      <c r="A106" s="5" t="s">
        <v>88</v>
      </c>
      <c r="B106" s="4">
        <v>194.98</v>
      </c>
      <c r="C106" s="4">
        <v>2022</v>
      </c>
      <c r="D106" s="4">
        <v>136</v>
      </c>
      <c r="E106" s="4">
        <v>26517.279999999999</v>
      </c>
      <c r="F106" s="4"/>
      <c r="G106" s="4"/>
      <c r="H106" s="4"/>
      <c r="I106" s="4"/>
      <c r="J106" s="4">
        <v>194.98</v>
      </c>
      <c r="K106" s="4">
        <v>2022</v>
      </c>
      <c r="L106" s="4">
        <v>136</v>
      </c>
      <c r="M106" s="4">
        <v>26517.279999999999</v>
      </c>
    </row>
    <row r="107" spans="1:13" x14ac:dyDescent="0.25">
      <c r="A107" s="5" t="s">
        <v>246</v>
      </c>
      <c r="B107" s="4">
        <v>92.25</v>
      </c>
      <c r="C107" s="4">
        <v>2022</v>
      </c>
      <c r="D107" s="4">
        <v>327</v>
      </c>
      <c r="E107" s="4">
        <v>30165.75</v>
      </c>
      <c r="F107" s="4"/>
      <c r="G107" s="4"/>
      <c r="H107" s="4"/>
      <c r="I107" s="4"/>
      <c r="J107" s="4">
        <v>92.25</v>
      </c>
      <c r="K107" s="4">
        <v>2022</v>
      </c>
      <c r="L107" s="4">
        <v>327</v>
      </c>
      <c r="M107" s="4">
        <v>30165.75</v>
      </c>
    </row>
    <row r="108" spans="1:13" x14ac:dyDescent="0.25">
      <c r="A108" s="5" t="s">
        <v>186</v>
      </c>
      <c r="B108" s="4"/>
      <c r="C108" s="4"/>
      <c r="D108" s="4"/>
      <c r="E108" s="4"/>
      <c r="F108" s="4">
        <v>85.86</v>
      </c>
      <c r="G108" s="4">
        <v>2024</v>
      </c>
      <c r="H108" s="4">
        <v>388</v>
      </c>
      <c r="I108" s="4">
        <v>33313.68</v>
      </c>
      <c r="J108" s="4">
        <v>85.86</v>
      </c>
      <c r="K108" s="4">
        <v>2024</v>
      </c>
      <c r="L108" s="4">
        <v>388</v>
      </c>
      <c r="M108" s="4">
        <v>33313.68</v>
      </c>
    </row>
    <row r="109" spans="1:13" x14ac:dyDescent="0.25">
      <c r="A109" s="5" t="s">
        <v>175</v>
      </c>
      <c r="B109" s="4">
        <v>24.68</v>
      </c>
      <c r="C109" s="4">
        <v>2023</v>
      </c>
      <c r="D109" s="4">
        <v>11</v>
      </c>
      <c r="E109" s="4">
        <v>271.48</v>
      </c>
      <c r="F109" s="4"/>
      <c r="G109" s="4"/>
      <c r="H109" s="4"/>
      <c r="I109" s="4"/>
      <c r="J109" s="4">
        <v>24.68</v>
      </c>
      <c r="K109" s="4">
        <v>2023</v>
      </c>
      <c r="L109" s="4">
        <v>11</v>
      </c>
      <c r="M109" s="4">
        <v>271.48</v>
      </c>
    </row>
    <row r="110" spans="1:13" x14ac:dyDescent="0.25">
      <c r="A110" s="5" t="s">
        <v>20</v>
      </c>
      <c r="B110" s="4"/>
      <c r="C110" s="4"/>
      <c r="D110" s="4"/>
      <c r="E110" s="4"/>
      <c r="F110" s="4">
        <v>112.12</v>
      </c>
      <c r="G110" s="4">
        <v>2024</v>
      </c>
      <c r="H110" s="4">
        <v>286</v>
      </c>
      <c r="I110" s="4">
        <v>32066.32</v>
      </c>
      <c r="J110" s="4">
        <v>112.12</v>
      </c>
      <c r="K110" s="4">
        <v>2024</v>
      </c>
      <c r="L110" s="4">
        <v>286</v>
      </c>
      <c r="M110" s="4">
        <v>32066.32</v>
      </c>
    </row>
    <row r="111" spans="1:13" x14ac:dyDescent="0.25">
      <c r="A111" s="5" t="s">
        <v>87</v>
      </c>
      <c r="B111" s="4"/>
      <c r="C111" s="4"/>
      <c r="D111" s="4"/>
      <c r="E111" s="4"/>
      <c r="F111" s="4">
        <v>77.040000000000006</v>
      </c>
      <c r="G111" s="4">
        <v>2022</v>
      </c>
      <c r="H111" s="4">
        <v>380</v>
      </c>
      <c r="I111" s="4">
        <v>29275.200000000001</v>
      </c>
      <c r="J111" s="4">
        <v>77.040000000000006</v>
      </c>
      <c r="K111" s="4">
        <v>2022</v>
      </c>
      <c r="L111" s="4">
        <v>380</v>
      </c>
      <c r="M111" s="4">
        <v>29275.200000000001</v>
      </c>
    </row>
    <row r="112" spans="1:13" x14ac:dyDescent="0.25">
      <c r="A112" s="5" t="s">
        <v>70</v>
      </c>
      <c r="B112" s="4"/>
      <c r="C112" s="4"/>
      <c r="D112" s="4"/>
      <c r="E112" s="4"/>
      <c r="F112" s="4">
        <v>194.58</v>
      </c>
      <c r="G112" s="4">
        <v>2024</v>
      </c>
      <c r="H112" s="4">
        <v>401</v>
      </c>
      <c r="I112" s="4">
        <v>78026.58</v>
      </c>
      <c r="J112" s="4">
        <v>194.58</v>
      </c>
      <c r="K112" s="4">
        <v>2024</v>
      </c>
      <c r="L112" s="4">
        <v>401</v>
      </c>
      <c r="M112" s="4">
        <v>78026.58</v>
      </c>
    </row>
    <row r="113" spans="1:13" x14ac:dyDescent="0.25">
      <c r="A113" s="3" t="s">
        <v>263</v>
      </c>
      <c r="B113" s="4">
        <v>2927.91</v>
      </c>
      <c r="C113" s="4">
        <v>66758</v>
      </c>
      <c r="D113" s="4">
        <v>8228</v>
      </c>
      <c r="E113" s="4">
        <v>708093.36</v>
      </c>
      <c r="F113" s="4">
        <v>4429.38</v>
      </c>
      <c r="G113" s="4">
        <v>84968</v>
      </c>
      <c r="H113" s="4">
        <v>10592</v>
      </c>
      <c r="I113" s="4">
        <v>1073459.8500000001</v>
      </c>
      <c r="J113" s="4">
        <v>7357.2899999999972</v>
      </c>
      <c r="K113" s="4">
        <v>151726</v>
      </c>
      <c r="L113" s="4">
        <v>18820</v>
      </c>
      <c r="M113" s="4">
        <v>1781553.2099999997</v>
      </c>
    </row>
    <row r="114" spans="1:13" x14ac:dyDescent="0.25">
      <c r="A114" s="5" t="s">
        <v>181</v>
      </c>
      <c r="B114" s="4"/>
      <c r="C114" s="4"/>
      <c r="D114" s="4"/>
      <c r="E114" s="4"/>
      <c r="F114" s="4">
        <v>163.66999999999999</v>
      </c>
      <c r="G114" s="4">
        <v>2022</v>
      </c>
      <c r="H114" s="4">
        <v>72</v>
      </c>
      <c r="I114" s="4">
        <v>11784.24</v>
      </c>
      <c r="J114" s="4">
        <v>163.66999999999999</v>
      </c>
      <c r="K114" s="4">
        <v>2022</v>
      </c>
      <c r="L114" s="4">
        <v>72</v>
      </c>
      <c r="M114" s="4">
        <v>11784.24</v>
      </c>
    </row>
    <row r="115" spans="1:13" x14ac:dyDescent="0.25">
      <c r="A115" s="5" t="s">
        <v>32</v>
      </c>
      <c r="B115" s="4"/>
      <c r="C115" s="4"/>
      <c r="D115" s="4"/>
      <c r="E115" s="4"/>
      <c r="F115" s="4">
        <v>73.010000000000005</v>
      </c>
      <c r="G115" s="4">
        <v>2022</v>
      </c>
      <c r="H115" s="4">
        <v>56</v>
      </c>
      <c r="I115" s="4">
        <v>4088.56</v>
      </c>
      <c r="J115" s="4">
        <v>73.010000000000005</v>
      </c>
      <c r="K115" s="4">
        <v>2022</v>
      </c>
      <c r="L115" s="4">
        <v>56</v>
      </c>
      <c r="M115" s="4">
        <v>4088.56</v>
      </c>
    </row>
    <row r="116" spans="1:13" x14ac:dyDescent="0.25">
      <c r="A116" s="5" t="s">
        <v>112</v>
      </c>
      <c r="B116" s="4"/>
      <c r="C116" s="4"/>
      <c r="D116" s="4"/>
      <c r="E116" s="4"/>
      <c r="F116" s="4">
        <v>65.3</v>
      </c>
      <c r="G116" s="4">
        <v>2023</v>
      </c>
      <c r="H116" s="4">
        <v>72</v>
      </c>
      <c r="I116" s="4">
        <v>4701.5999999999995</v>
      </c>
      <c r="J116" s="4">
        <v>65.3</v>
      </c>
      <c r="K116" s="4">
        <v>2023</v>
      </c>
      <c r="L116" s="4">
        <v>72</v>
      </c>
      <c r="M116" s="4">
        <v>4701.5999999999995</v>
      </c>
    </row>
    <row r="117" spans="1:13" x14ac:dyDescent="0.25">
      <c r="A117" s="5" t="s">
        <v>98</v>
      </c>
      <c r="B117" s="4"/>
      <c r="C117" s="4"/>
      <c r="D117" s="4"/>
      <c r="E117" s="4"/>
      <c r="F117" s="4">
        <v>23.67</v>
      </c>
      <c r="G117" s="4">
        <v>2024</v>
      </c>
      <c r="H117" s="4">
        <v>392</v>
      </c>
      <c r="I117" s="4">
        <v>9278.6400000000012</v>
      </c>
      <c r="J117" s="4">
        <v>23.67</v>
      </c>
      <c r="K117" s="4">
        <v>2024</v>
      </c>
      <c r="L117" s="4">
        <v>392</v>
      </c>
      <c r="M117" s="4">
        <v>9278.6400000000012</v>
      </c>
    </row>
    <row r="118" spans="1:13" x14ac:dyDescent="0.25">
      <c r="A118" s="5" t="s">
        <v>152</v>
      </c>
      <c r="B118" s="4">
        <v>78.569999999999993</v>
      </c>
      <c r="C118" s="4">
        <v>2024</v>
      </c>
      <c r="D118" s="4">
        <v>469</v>
      </c>
      <c r="E118" s="4">
        <v>36849.329999999987</v>
      </c>
      <c r="F118" s="4"/>
      <c r="G118" s="4"/>
      <c r="H118" s="4"/>
      <c r="I118" s="4"/>
      <c r="J118" s="4">
        <v>78.569999999999993</v>
      </c>
      <c r="K118" s="4">
        <v>2024</v>
      </c>
      <c r="L118" s="4">
        <v>469</v>
      </c>
      <c r="M118" s="4">
        <v>36849.329999999987</v>
      </c>
    </row>
    <row r="119" spans="1:13" x14ac:dyDescent="0.25">
      <c r="A119" s="5" t="s">
        <v>29</v>
      </c>
      <c r="B119" s="4"/>
      <c r="C119" s="4"/>
      <c r="D119" s="4"/>
      <c r="E119" s="4"/>
      <c r="F119" s="4">
        <v>151.03</v>
      </c>
      <c r="G119" s="4">
        <v>2024</v>
      </c>
      <c r="H119" s="4">
        <v>65</v>
      </c>
      <c r="I119" s="4">
        <v>9816.9500000000007</v>
      </c>
      <c r="J119" s="4">
        <v>151.03</v>
      </c>
      <c r="K119" s="4">
        <v>2024</v>
      </c>
      <c r="L119" s="4">
        <v>65</v>
      </c>
      <c r="M119" s="4">
        <v>9816.9500000000007</v>
      </c>
    </row>
    <row r="120" spans="1:13" x14ac:dyDescent="0.25">
      <c r="A120" s="5" t="s">
        <v>178</v>
      </c>
      <c r="B120" s="4">
        <v>106.32</v>
      </c>
      <c r="C120" s="4">
        <v>2023</v>
      </c>
      <c r="D120" s="4">
        <v>434</v>
      </c>
      <c r="E120" s="4">
        <v>46142.879999999997</v>
      </c>
      <c r="F120" s="4"/>
      <c r="G120" s="4"/>
      <c r="H120" s="4"/>
      <c r="I120" s="4"/>
      <c r="J120" s="4">
        <v>106.32</v>
      </c>
      <c r="K120" s="4">
        <v>2023</v>
      </c>
      <c r="L120" s="4">
        <v>434</v>
      </c>
      <c r="M120" s="4">
        <v>46142.879999999997</v>
      </c>
    </row>
    <row r="121" spans="1:13" x14ac:dyDescent="0.25">
      <c r="A121" s="5" t="s">
        <v>48</v>
      </c>
      <c r="B121" s="4">
        <v>73.91</v>
      </c>
      <c r="C121" s="4">
        <v>2024</v>
      </c>
      <c r="D121" s="4">
        <v>59</v>
      </c>
      <c r="E121" s="4">
        <v>4360.6899999999996</v>
      </c>
      <c r="F121" s="4"/>
      <c r="G121" s="4"/>
      <c r="H121" s="4"/>
      <c r="I121" s="4"/>
      <c r="J121" s="4">
        <v>73.91</v>
      </c>
      <c r="K121" s="4">
        <v>2024</v>
      </c>
      <c r="L121" s="4">
        <v>59</v>
      </c>
      <c r="M121" s="4">
        <v>4360.6899999999996</v>
      </c>
    </row>
    <row r="122" spans="1:13" x14ac:dyDescent="0.25">
      <c r="A122" s="5" t="s">
        <v>119</v>
      </c>
      <c r="B122" s="4"/>
      <c r="C122" s="4"/>
      <c r="D122" s="4"/>
      <c r="E122" s="4"/>
      <c r="F122" s="4">
        <v>94.55</v>
      </c>
      <c r="G122" s="4">
        <v>2022</v>
      </c>
      <c r="H122" s="4">
        <v>271</v>
      </c>
      <c r="I122" s="4">
        <v>25623.05</v>
      </c>
      <c r="J122" s="4">
        <v>94.55</v>
      </c>
      <c r="K122" s="4">
        <v>2022</v>
      </c>
      <c r="L122" s="4">
        <v>271</v>
      </c>
      <c r="M122" s="4">
        <v>25623.05</v>
      </c>
    </row>
    <row r="123" spans="1:13" x14ac:dyDescent="0.25">
      <c r="A123" s="5" t="s">
        <v>68</v>
      </c>
      <c r="B123" s="4"/>
      <c r="C123" s="4"/>
      <c r="D123" s="4"/>
      <c r="E123" s="4"/>
      <c r="F123" s="4">
        <v>198.93</v>
      </c>
      <c r="G123" s="4">
        <v>2024</v>
      </c>
      <c r="H123" s="4">
        <v>166</v>
      </c>
      <c r="I123" s="4">
        <v>33022.379999999997</v>
      </c>
      <c r="J123" s="4">
        <v>198.93</v>
      </c>
      <c r="K123" s="4">
        <v>2024</v>
      </c>
      <c r="L123" s="4">
        <v>166</v>
      </c>
      <c r="M123" s="4">
        <v>33022.379999999997</v>
      </c>
    </row>
    <row r="124" spans="1:13" x14ac:dyDescent="0.25">
      <c r="A124" s="5" t="s">
        <v>103</v>
      </c>
      <c r="B124" s="4">
        <v>89.78</v>
      </c>
      <c r="C124" s="4">
        <v>2022</v>
      </c>
      <c r="D124" s="4">
        <v>48</v>
      </c>
      <c r="E124" s="4">
        <v>4309.4400000000014</v>
      </c>
      <c r="F124" s="4"/>
      <c r="G124" s="4"/>
      <c r="H124" s="4"/>
      <c r="I124" s="4"/>
      <c r="J124" s="4">
        <v>89.78</v>
      </c>
      <c r="K124" s="4">
        <v>2022</v>
      </c>
      <c r="L124" s="4">
        <v>48</v>
      </c>
      <c r="M124" s="4">
        <v>4309.4400000000014</v>
      </c>
    </row>
    <row r="125" spans="1:13" x14ac:dyDescent="0.25">
      <c r="A125" s="5" t="s">
        <v>79</v>
      </c>
      <c r="B125" s="4"/>
      <c r="C125" s="4"/>
      <c r="D125" s="4"/>
      <c r="E125" s="4"/>
      <c r="F125" s="4">
        <v>87.81</v>
      </c>
      <c r="G125" s="4">
        <v>2022</v>
      </c>
      <c r="H125" s="4">
        <v>102</v>
      </c>
      <c r="I125" s="4">
        <v>8956.6200000000008</v>
      </c>
      <c r="J125" s="4">
        <v>87.81</v>
      </c>
      <c r="K125" s="4">
        <v>2022</v>
      </c>
      <c r="L125" s="4">
        <v>102</v>
      </c>
      <c r="M125" s="4">
        <v>8956.6200000000008</v>
      </c>
    </row>
    <row r="126" spans="1:13" x14ac:dyDescent="0.25">
      <c r="A126" s="5" t="s">
        <v>147</v>
      </c>
      <c r="B126" s="4">
        <v>56.5</v>
      </c>
      <c r="C126" s="4">
        <v>2024</v>
      </c>
      <c r="D126" s="4">
        <v>219</v>
      </c>
      <c r="E126" s="4">
        <v>12373.5</v>
      </c>
      <c r="F126" s="4"/>
      <c r="G126" s="4"/>
      <c r="H126" s="4"/>
      <c r="I126" s="4"/>
      <c r="J126" s="4">
        <v>56.5</v>
      </c>
      <c r="K126" s="4">
        <v>2024</v>
      </c>
      <c r="L126" s="4">
        <v>219</v>
      </c>
      <c r="M126" s="4">
        <v>12373.5</v>
      </c>
    </row>
    <row r="127" spans="1:13" x14ac:dyDescent="0.25">
      <c r="A127" s="5" t="s">
        <v>156</v>
      </c>
      <c r="B127" s="4"/>
      <c r="C127" s="4"/>
      <c r="D127" s="4"/>
      <c r="E127" s="4"/>
      <c r="F127" s="4">
        <v>158.03</v>
      </c>
      <c r="G127" s="4">
        <v>2023</v>
      </c>
      <c r="H127" s="4">
        <v>92</v>
      </c>
      <c r="I127" s="4">
        <v>14538.76</v>
      </c>
      <c r="J127" s="4">
        <v>158.03</v>
      </c>
      <c r="K127" s="4">
        <v>2023</v>
      </c>
      <c r="L127" s="4">
        <v>92</v>
      </c>
      <c r="M127" s="4">
        <v>14538.76</v>
      </c>
    </row>
    <row r="128" spans="1:13" x14ac:dyDescent="0.25">
      <c r="A128" s="5" t="s">
        <v>241</v>
      </c>
      <c r="B128" s="4"/>
      <c r="C128" s="4"/>
      <c r="D128" s="4"/>
      <c r="E128" s="4"/>
      <c r="F128" s="4">
        <v>167.29</v>
      </c>
      <c r="G128" s="4">
        <v>2023</v>
      </c>
      <c r="H128" s="4">
        <v>346</v>
      </c>
      <c r="I128" s="4">
        <v>57882.34</v>
      </c>
      <c r="J128" s="4">
        <v>167.29</v>
      </c>
      <c r="K128" s="4">
        <v>2023</v>
      </c>
      <c r="L128" s="4">
        <v>346</v>
      </c>
      <c r="M128" s="4">
        <v>57882.34</v>
      </c>
    </row>
    <row r="129" spans="1:13" x14ac:dyDescent="0.25">
      <c r="A129" s="5" t="s">
        <v>126</v>
      </c>
      <c r="B129" s="4">
        <v>129.72999999999999</v>
      </c>
      <c r="C129" s="4">
        <v>2023</v>
      </c>
      <c r="D129" s="4">
        <v>304</v>
      </c>
      <c r="E129" s="4">
        <v>39437.919999999998</v>
      </c>
      <c r="F129" s="4"/>
      <c r="G129" s="4"/>
      <c r="H129" s="4"/>
      <c r="I129" s="4"/>
      <c r="J129" s="4">
        <v>129.72999999999999</v>
      </c>
      <c r="K129" s="4">
        <v>2023</v>
      </c>
      <c r="L129" s="4">
        <v>304</v>
      </c>
      <c r="M129" s="4">
        <v>39437.919999999998</v>
      </c>
    </row>
    <row r="130" spans="1:13" x14ac:dyDescent="0.25">
      <c r="A130" s="5" t="s">
        <v>258</v>
      </c>
      <c r="B130" s="4"/>
      <c r="C130" s="4"/>
      <c r="D130" s="4"/>
      <c r="E130" s="4"/>
      <c r="F130" s="4">
        <v>56.44</v>
      </c>
      <c r="G130" s="4">
        <v>2023</v>
      </c>
      <c r="H130" s="4">
        <v>43</v>
      </c>
      <c r="I130" s="4">
        <v>2426.92</v>
      </c>
      <c r="J130" s="4">
        <v>56.44</v>
      </c>
      <c r="K130" s="4">
        <v>2023</v>
      </c>
      <c r="L130" s="4">
        <v>43</v>
      </c>
      <c r="M130" s="4">
        <v>2426.92</v>
      </c>
    </row>
    <row r="131" spans="1:13" x14ac:dyDescent="0.25">
      <c r="A131" s="5" t="s">
        <v>16</v>
      </c>
      <c r="B131" s="4"/>
      <c r="C131" s="4"/>
      <c r="D131" s="4"/>
      <c r="E131" s="4"/>
      <c r="F131" s="4">
        <v>176.93</v>
      </c>
      <c r="G131" s="4">
        <v>2022</v>
      </c>
      <c r="H131" s="4">
        <v>436</v>
      </c>
      <c r="I131" s="4">
        <v>77141.48</v>
      </c>
      <c r="J131" s="4">
        <v>176.93</v>
      </c>
      <c r="K131" s="4">
        <v>2022</v>
      </c>
      <c r="L131" s="4">
        <v>436</v>
      </c>
      <c r="M131" s="4">
        <v>77141.48</v>
      </c>
    </row>
    <row r="132" spans="1:13" x14ac:dyDescent="0.25">
      <c r="A132" s="5" t="s">
        <v>201</v>
      </c>
      <c r="B132" s="4"/>
      <c r="C132" s="4"/>
      <c r="D132" s="4"/>
      <c r="E132" s="4"/>
      <c r="F132" s="4">
        <v>154.91999999999999</v>
      </c>
      <c r="G132" s="4">
        <v>2024</v>
      </c>
      <c r="H132" s="4">
        <v>11</v>
      </c>
      <c r="I132" s="4">
        <v>1704.12</v>
      </c>
      <c r="J132" s="4">
        <v>154.91999999999999</v>
      </c>
      <c r="K132" s="4">
        <v>2024</v>
      </c>
      <c r="L132" s="4">
        <v>11</v>
      </c>
      <c r="M132" s="4">
        <v>1704.12</v>
      </c>
    </row>
    <row r="133" spans="1:13" x14ac:dyDescent="0.25">
      <c r="A133" s="5" t="s">
        <v>146</v>
      </c>
      <c r="B133" s="4"/>
      <c r="C133" s="4"/>
      <c r="D133" s="4"/>
      <c r="E133" s="4"/>
      <c r="F133" s="4">
        <v>95.58</v>
      </c>
      <c r="G133" s="4">
        <v>2024</v>
      </c>
      <c r="H133" s="4">
        <v>293</v>
      </c>
      <c r="I133" s="4">
        <v>28004.94</v>
      </c>
      <c r="J133" s="4">
        <v>95.58</v>
      </c>
      <c r="K133" s="4">
        <v>2024</v>
      </c>
      <c r="L133" s="4">
        <v>293</v>
      </c>
      <c r="M133" s="4">
        <v>28004.94</v>
      </c>
    </row>
    <row r="134" spans="1:13" x14ac:dyDescent="0.25">
      <c r="A134" s="5" t="s">
        <v>188</v>
      </c>
      <c r="B134" s="4"/>
      <c r="C134" s="4"/>
      <c r="D134" s="4"/>
      <c r="E134" s="4"/>
      <c r="F134" s="4">
        <v>178.15</v>
      </c>
      <c r="G134" s="4">
        <v>2024</v>
      </c>
      <c r="H134" s="4">
        <v>157</v>
      </c>
      <c r="I134" s="4">
        <v>27969.55</v>
      </c>
      <c r="J134" s="4">
        <v>178.15</v>
      </c>
      <c r="K134" s="4">
        <v>2024</v>
      </c>
      <c r="L134" s="4">
        <v>157</v>
      </c>
      <c r="M134" s="4">
        <v>27969.55</v>
      </c>
    </row>
    <row r="135" spans="1:13" x14ac:dyDescent="0.25">
      <c r="A135" s="5" t="s">
        <v>81</v>
      </c>
      <c r="B135" s="4"/>
      <c r="C135" s="4"/>
      <c r="D135" s="4"/>
      <c r="E135" s="4"/>
      <c r="F135" s="4">
        <v>27.12</v>
      </c>
      <c r="G135" s="4">
        <v>2024</v>
      </c>
      <c r="H135" s="4">
        <v>425</v>
      </c>
      <c r="I135" s="4">
        <v>11526</v>
      </c>
      <c r="J135" s="4">
        <v>27.12</v>
      </c>
      <c r="K135" s="4">
        <v>2024</v>
      </c>
      <c r="L135" s="4">
        <v>425</v>
      </c>
      <c r="M135" s="4">
        <v>11526</v>
      </c>
    </row>
    <row r="136" spans="1:13" x14ac:dyDescent="0.25">
      <c r="A136" s="5" t="s">
        <v>195</v>
      </c>
      <c r="B136" s="4">
        <v>37.07</v>
      </c>
      <c r="C136" s="4">
        <v>2022</v>
      </c>
      <c r="D136" s="4">
        <v>428</v>
      </c>
      <c r="E136" s="4">
        <v>15865.96</v>
      </c>
      <c r="F136" s="4"/>
      <c r="G136" s="4"/>
      <c r="H136" s="4"/>
      <c r="I136" s="4"/>
      <c r="J136" s="4">
        <v>37.07</v>
      </c>
      <c r="K136" s="4">
        <v>2022</v>
      </c>
      <c r="L136" s="4">
        <v>428</v>
      </c>
      <c r="M136" s="4">
        <v>15865.96</v>
      </c>
    </row>
    <row r="137" spans="1:13" x14ac:dyDescent="0.25">
      <c r="A137" s="5" t="s">
        <v>72</v>
      </c>
      <c r="B137" s="4"/>
      <c r="C137" s="4"/>
      <c r="D137" s="4"/>
      <c r="E137" s="4"/>
      <c r="F137" s="4">
        <v>59.86</v>
      </c>
      <c r="G137" s="4">
        <v>2023</v>
      </c>
      <c r="H137" s="4">
        <v>324</v>
      </c>
      <c r="I137" s="4">
        <v>19394.64</v>
      </c>
      <c r="J137" s="4">
        <v>59.86</v>
      </c>
      <c r="K137" s="4">
        <v>2023</v>
      </c>
      <c r="L137" s="4">
        <v>324</v>
      </c>
      <c r="M137" s="4">
        <v>19394.64</v>
      </c>
    </row>
    <row r="138" spans="1:13" x14ac:dyDescent="0.25">
      <c r="A138" s="5" t="s">
        <v>237</v>
      </c>
      <c r="B138" s="4"/>
      <c r="C138" s="4"/>
      <c r="D138" s="4"/>
      <c r="E138" s="4"/>
      <c r="F138" s="4">
        <v>151.29</v>
      </c>
      <c r="G138" s="4">
        <v>2024</v>
      </c>
      <c r="H138" s="4">
        <v>20</v>
      </c>
      <c r="I138" s="4">
        <v>3025.8</v>
      </c>
      <c r="J138" s="4">
        <v>151.29</v>
      </c>
      <c r="K138" s="4">
        <v>2024</v>
      </c>
      <c r="L138" s="4">
        <v>20</v>
      </c>
      <c r="M138" s="4">
        <v>3025.8</v>
      </c>
    </row>
    <row r="139" spans="1:13" x14ac:dyDescent="0.25">
      <c r="A139" s="5" t="s">
        <v>216</v>
      </c>
      <c r="B139" s="4"/>
      <c r="C139" s="4"/>
      <c r="D139" s="4"/>
      <c r="E139" s="4"/>
      <c r="F139" s="4">
        <v>36.58</v>
      </c>
      <c r="G139" s="4">
        <v>2022</v>
      </c>
      <c r="H139" s="4">
        <v>480</v>
      </c>
      <c r="I139" s="4">
        <v>17558.400000000001</v>
      </c>
      <c r="J139" s="4">
        <v>36.58</v>
      </c>
      <c r="K139" s="4">
        <v>2022</v>
      </c>
      <c r="L139" s="4">
        <v>480</v>
      </c>
      <c r="M139" s="4">
        <v>17558.400000000001</v>
      </c>
    </row>
    <row r="140" spans="1:13" x14ac:dyDescent="0.25">
      <c r="A140" s="5" t="s">
        <v>240</v>
      </c>
      <c r="B140" s="4"/>
      <c r="C140" s="4"/>
      <c r="D140" s="4"/>
      <c r="E140" s="4"/>
      <c r="F140" s="4">
        <v>114.36</v>
      </c>
      <c r="G140" s="4">
        <v>2022</v>
      </c>
      <c r="H140" s="4">
        <v>399</v>
      </c>
      <c r="I140" s="4">
        <v>45629.64</v>
      </c>
      <c r="J140" s="4">
        <v>114.36</v>
      </c>
      <c r="K140" s="4">
        <v>2022</v>
      </c>
      <c r="L140" s="4">
        <v>399</v>
      </c>
      <c r="M140" s="4">
        <v>45629.64</v>
      </c>
    </row>
    <row r="141" spans="1:13" x14ac:dyDescent="0.25">
      <c r="A141" s="5" t="s">
        <v>148</v>
      </c>
      <c r="B141" s="4">
        <v>22.37</v>
      </c>
      <c r="C141" s="4">
        <v>2024</v>
      </c>
      <c r="D141" s="4">
        <v>486</v>
      </c>
      <c r="E141" s="4">
        <v>10871.82</v>
      </c>
      <c r="F141" s="4"/>
      <c r="G141" s="4"/>
      <c r="H141" s="4"/>
      <c r="I141" s="4"/>
      <c r="J141" s="4">
        <v>22.37</v>
      </c>
      <c r="K141" s="4">
        <v>2024</v>
      </c>
      <c r="L141" s="4">
        <v>486</v>
      </c>
      <c r="M141" s="4">
        <v>10871.82</v>
      </c>
    </row>
    <row r="142" spans="1:13" x14ac:dyDescent="0.25">
      <c r="A142" s="5" t="s">
        <v>190</v>
      </c>
      <c r="B142" s="4"/>
      <c r="C142" s="4"/>
      <c r="D142" s="4"/>
      <c r="E142" s="4"/>
      <c r="F142" s="4">
        <v>60.38</v>
      </c>
      <c r="G142" s="4">
        <v>2024</v>
      </c>
      <c r="H142" s="4">
        <v>438</v>
      </c>
      <c r="I142" s="4">
        <v>26446.44</v>
      </c>
      <c r="J142" s="4">
        <v>60.38</v>
      </c>
      <c r="K142" s="4">
        <v>2024</v>
      </c>
      <c r="L142" s="4">
        <v>438</v>
      </c>
      <c r="M142" s="4">
        <v>26446.44</v>
      </c>
    </row>
    <row r="143" spans="1:13" x14ac:dyDescent="0.25">
      <c r="A143" s="5" t="s">
        <v>33</v>
      </c>
      <c r="B143" s="4">
        <v>73.45</v>
      </c>
      <c r="C143" s="4">
        <v>2024</v>
      </c>
      <c r="D143" s="4">
        <v>414</v>
      </c>
      <c r="E143" s="4">
        <v>30408.3</v>
      </c>
      <c r="F143" s="4"/>
      <c r="G143" s="4"/>
      <c r="H143" s="4"/>
      <c r="I143" s="4"/>
      <c r="J143" s="4">
        <v>73.45</v>
      </c>
      <c r="K143" s="4">
        <v>2024</v>
      </c>
      <c r="L143" s="4">
        <v>414</v>
      </c>
      <c r="M143" s="4">
        <v>30408.3</v>
      </c>
    </row>
    <row r="144" spans="1:13" x14ac:dyDescent="0.25">
      <c r="A144" s="5" t="s">
        <v>212</v>
      </c>
      <c r="B144" s="4">
        <v>26.99</v>
      </c>
      <c r="C144" s="4">
        <v>2024</v>
      </c>
      <c r="D144" s="4">
        <v>255</v>
      </c>
      <c r="E144" s="4">
        <v>6882.45</v>
      </c>
      <c r="F144" s="4"/>
      <c r="G144" s="4"/>
      <c r="H144" s="4"/>
      <c r="I144" s="4"/>
      <c r="J144" s="4">
        <v>26.99</v>
      </c>
      <c r="K144" s="4">
        <v>2024</v>
      </c>
      <c r="L144" s="4">
        <v>255</v>
      </c>
      <c r="M144" s="4">
        <v>6882.45</v>
      </c>
    </row>
    <row r="145" spans="1:13" x14ac:dyDescent="0.25">
      <c r="A145" s="5" t="s">
        <v>141</v>
      </c>
      <c r="B145" s="4">
        <v>40.78</v>
      </c>
      <c r="C145" s="4">
        <v>2023</v>
      </c>
      <c r="D145" s="4">
        <v>220</v>
      </c>
      <c r="E145" s="4">
        <v>8971.6</v>
      </c>
      <c r="F145" s="4"/>
      <c r="G145" s="4"/>
      <c r="H145" s="4"/>
      <c r="I145" s="4"/>
      <c r="J145" s="4">
        <v>40.78</v>
      </c>
      <c r="K145" s="4">
        <v>2023</v>
      </c>
      <c r="L145" s="4">
        <v>220</v>
      </c>
      <c r="M145" s="4">
        <v>8971.6</v>
      </c>
    </row>
    <row r="146" spans="1:13" x14ac:dyDescent="0.25">
      <c r="A146" s="5" t="s">
        <v>57</v>
      </c>
      <c r="B146" s="4">
        <v>174.53</v>
      </c>
      <c r="C146" s="4">
        <v>2023</v>
      </c>
      <c r="D146" s="4">
        <v>283</v>
      </c>
      <c r="E146" s="4">
        <v>49391.99</v>
      </c>
      <c r="F146" s="4"/>
      <c r="G146" s="4"/>
      <c r="H146" s="4"/>
      <c r="I146" s="4"/>
      <c r="J146" s="4">
        <v>174.53</v>
      </c>
      <c r="K146" s="4">
        <v>2023</v>
      </c>
      <c r="L146" s="4">
        <v>283</v>
      </c>
      <c r="M146" s="4">
        <v>49391.99</v>
      </c>
    </row>
    <row r="147" spans="1:13" x14ac:dyDescent="0.25">
      <c r="A147" s="5" t="s">
        <v>41</v>
      </c>
      <c r="B147" s="4"/>
      <c r="C147" s="4"/>
      <c r="D147" s="4"/>
      <c r="E147" s="4"/>
      <c r="F147" s="4">
        <v>52.24</v>
      </c>
      <c r="G147" s="4">
        <v>2024</v>
      </c>
      <c r="H147" s="4">
        <v>480</v>
      </c>
      <c r="I147" s="4">
        <v>25075.200000000001</v>
      </c>
      <c r="J147" s="4">
        <v>52.24</v>
      </c>
      <c r="K147" s="4">
        <v>2024</v>
      </c>
      <c r="L147" s="4">
        <v>480</v>
      </c>
      <c r="M147" s="4">
        <v>25075.200000000001</v>
      </c>
    </row>
    <row r="148" spans="1:13" x14ac:dyDescent="0.25">
      <c r="A148" s="5" t="s">
        <v>127</v>
      </c>
      <c r="B148" s="4"/>
      <c r="C148" s="4"/>
      <c r="D148" s="4"/>
      <c r="E148" s="4"/>
      <c r="F148" s="4">
        <v>40.82</v>
      </c>
      <c r="G148" s="4">
        <v>2024</v>
      </c>
      <c r="H148" s="4">
        <v>314</v>
      </c>
      <c r="I148" s="4">
        <v>12817.48</v>
      </c>
      <c r="J148" s="4">
        <v>40.82</v>
      </c>
      <c r="K148" s="4">
        <v>2024</v>
      </c>
      <c r="L148" s="4">
        <v>314</v>
      </c>
      <c r="M148" s="4">
        <v>12817.48</v>
      </c>
    </row>
    <row r="149" spans="1:13" x14ac:dyDescent="0.25">
      <c r="A149" s="5" t="s">
        <v>56</v>
      </c>
      <c r="B149" s="4">
        <v>73.349999999999994</v>
      </c>
      <c r="C149" s="4">
        <v>2022</v>
      </c>
      <c r="D149" s="4">
        <v>369</v>
      </c>
      <c r="E149" s="4">
        <v>27066.15</v>
      </c>
      <c r="F149" s="4"/>
      <c r="G149" s="4"/>
      <c r="H149" s="4"/>
      <c r="I149" s="4"/>
      <c r="J149" s="4">
        <v>73.349999999999994</v>
      </c>
      <c r="K149" s="4">
        <v>2022</v>
      </c>
      <c r="L149" s="4">
        <v>369</v>
      </c>
      <c r="M149" s="4">
        <v>27066.15</v>
      </c>
    </row>
    <row r="150" spans="1:13" x14ac:dyDescent="0.25">
      <c r="A150" s="5" t="s">
        <v>69</v>
      </c>
      <c r="B150" s="4"/>
      <c r="C150" s="4"/>
      <c r="D150" s="4"/>
      <c r="E150" s="4"/>
      <c r="F150" s="4">
        <v>142.93</v>
      </c>
      <c r="G150" s="4">
        <v>2024</v>
      </c>
      <c r="H150" s="4">
        <v>462</v>
      </c>
      <c r="I150" s="4">
        <v>66033.66</v>
      </c>
      <c r="J150" s="4">
        <v>142.93</v>
      </c>
      <c r="K150" s="4">
        <v>2024</v>
      </c>
      <c r="L150" s="4">
        <v>462</v>
      </c>
      <c r="M150" s="4">
        <v>66033.66</v>
      </c>
    </row>
    <row r="151" spans="1:13" x14ac:dyDescent="0.25">
      <c r="A151" s="5" t="s">
        <v>228</v>
      </c>
      <c r="B151" s="4"/>
      <c r="C151" s="4"/>
      <c r="D151" s="4"/>
      <c r="E151" s="4"/>
      <c r="F151" s="4">
        <v>19.149999999999999</v>
      </c>
      <c r="G151" s="4">
        <v>2022</v>
      </c>
      <c r="H151" s="4">
        <v>23</v>
      </c>
      <c r="I151" s="4">
        <v>440.45</v>
      </c>
      <c r="J151" s="4">
        <v>19.149999999999999</v>
      </c>
      <c r="K151" s="4">
        <v>2022</v>
      </c>
      <c r="L151" s="4">
        <v>23</v>
      </c>
      <c r="M151" s="4">
        <v>440.45</v>
      </c>
    </row>
    <row r="152" spans="1:13" x14ac:dyDescent="0.25">
      <c r="A152" s="5" t="s">
        <v>242</v>
      </c>
      <c r="B152" s="4">
        <v>135.6</v>
      </c>
      <c r="C152" s="4">
        <v>2022</v>
      </c>
      <c r="D152" s="4">
        <v>199</v>
      </c>
      <c r="E152" s="4">
        <v>26984.400000000001</v>
      </c>
      <c r="F152" s="4"/>
      <c r="G152" s="4"/>
      <c r="H152" s="4"/>
      <c r="I152" s="4"/>
      <c r="J152" s="4">
        <v>135.6</v>
      </c>
      <c r="K152" s="4">
        <v>2022</v>
      </c>
      <c r="L152" s="4">
        <v>199</v>
      </c>
      <c r="M152" s="4">
        <v>26984.400000000001</v>
      </c>
    </row>
    <row r="153" spans="1:13" x14ac:dyDescent="0.25">
      <c r="A153" s="5" t="s">
        <v>12</v>
      </c>
      <c r="B153" s="4"/>
      <c r="C153" s="4"/>
      <c r="D153" s="4"/>
      <c r="E153" s="4"/>
      <c r="F153" s="4">
        <v>112.36</v>
      </c>
      <c r="G153" s="4">
        <v>2023</v>
      </c>
      <c r="H153" s="4">
        <v>310</v>
      </c>
      <c r="I153" s="4">
        <v>34831.599999999999</v>
      </c>
      <c r="J153" s="4">
        <v>112.36</v>
      </c>
      <c r="K153" s="4">
        <v>2023</v>
      </c>
      <c r="L153" s="4">
        <v>310</v>
      </c>
      <c r="M153" s="4">
        <v>34831.599999999999</v>
      </c>
    </row>
    <row r="154" spans="1:13" x14ac:dyDescent="0.25">
      <c r="A154" s="5" t="s">
        <v>34</v>
      </c>
      <c r="B154" s="4"/>
      <c r="C154" s="4"/>
      <c r="D154" s="4"/>
      <c r="E154" s="4"/>
      <c r="F154" s="4">
        <v>87.75</v>
      </c>
      <c r="G154" s="4">
        <v>2022</v>
      </c>
      <c r="H154" s="4">
        <v>219</v>
      </c>
      <c r="I154" s="4">
        <v>19217.25</v>
      </c>
      <c r="J154" s="4">
        <v>87.75</v>
      </c>
      <c r="K154" s="4">
        <v>2022</v>
      </c>
      <c r="L154" s="4">
        <v>219</v>
      </c>
      <c r="M154" s="4">
        <v>19217.25</v>
      </c>
    </row>
    <row r="155" spans="1:13" x14ac:dyDescent="0.25">
      <c r="A155" s="5" t="s">
        <v>168</v>
      </c>
      <c r="B155" s="4"/>
      <c r="C155" s="4"/>
      <c r="D155" s="4"/>
      <c r="E155" s="4"/>
      <c r="F155" s="4">
        <v>57.2</v>
      </c>
      <c r="G155" s="4">
        <v>2022</v>
      </c>
      <c r="H155" s="4">
        <v>308</v>
      </c>
      <c r="I155" s="4">
        <v>17617.599999999999</v>
      </c>
      <c r="J155" s="4">
        <v>57.2</v>
      </c>
      <c r="K155" s="4">
        <v>2022</v>
      </c>
      <c r="L155" s="4">
        <v>308</v>
      </c>
      <c r="M155" s="4">
        <v>17617.599999999999</v>
      </c>
    </row>
    <row r="156" spans="1:13" x14ac:dyDescent="0.25">
      <c r="A156" s="5" t="s">
        <v>172</v>
      </c>
      <c r="B156" s="4">
        <v>148.81</v>
      </c>
      <c r="C156" s="4">
        <v>2023</v>
      </c>
      <c r="D156" s="4">
        <v>340</v>
      </c>
      <c r="E156" s="4">
        <v>50595.4</v>
      </c>
      <c r="F156" s="4"/>
      <c r="G156" s="4"/>
      <c r="H156" s="4"/>
      <c r="I156" s="4"/>
      <c r="J156" s="4">
        <v>148.81</v>
      </c>
      <c r="K156" s="4">
        <v>2023</v>
      </c>
      <c r="L156" s="4">
        <v>340</v>
      </c>
      <c r="M156" s="4">
        <v>50595.4</v>
      </c>
    </row>
    <row r="157" spans="1:13" x14ac:dyDescent="0.25">
      <c r="A157" s="5" t="s">
        <v>221</v>
      </c>
      <c r="B157" s="4"/>
      <c r="C157" s="4"/>
      <c r="D157" s="4"/>
      <c r="E157" s="4"/>
      <c r="F157" s="4">
        <v>154.58000000000001</v>
      </c>
      <c r="G157" s="4">
        <v>2022</v>
      </c>
      <c r="H157" s="4">
        <v>395</v>
      </c>
      <c r="I157" s="4">
        <v>61059.100000000013</v>
      </c>
      <c r="J157" s="4">
        <v>154.58000000000001</v>
      </c>
      <c r="K157" s="4">
        <v>2022</v>
      </c>
      <c r="L157" s="4">
        <v>395</v>
      </c>
      <c r="M157" s="4">
        <v>61059.100000000013</v>
      </c>
    </row>
    <row r="158" spans="1:13" x14ac:dyDescent="0.25">
      <c r="A158" s="5" t="s">
        <v>144</v>
      </c>
      <c r="B158" s="4">
        <v>30.15</v>
      </c>
      <c r="C158" s="4">
        <v>2022</v>
      </c>
      <c r="D158" s="4">
        <v>58</v>
      </c>
      <c r="E158" s="4">
        <v>1748.7</v>
      </c>
      <c r="F158" s="4"/>
      <c r="G158" s="4"/>
      <c r="H158" s="4"/>
      <c r="I158" s="4"/>
      <c r="J158" s="4">
        <v>30.15</v>
      </c>
      <c r="K158" s="4">
        <v>2022</v>
      </c>
      <c r="L158" s="4">
        <v>58</v>
      </c>
      <c r="M158" s="4">
        <v>1748.7</v>
      </c>
    </row>
    <row r="159" spans="1:13" x14ac:dyDescent="0.25">
      <c r="A159" s="5" t="s">
        <v>194</v>
      </c>
      <c r="B159" s="4">
        <v>16.64</v>
      </c>
      <c r="C159" s="4">
        <v>2023</v>
      </c>
      <c r="D159" s="4">
        <v>297</v>
      </c>
      <c r="E159" s="4">
        <v>4942.08</v>
      </c>
      <c r="F159" s="4"/>
      <c r="G159" s="4"/>
      <c r="H159" s="4"/>
      <c r="I159" s="4"/>
      <c r="J159" s="4">
        <v>16.64</v>
      </c>
      <c r="K159" s="4">
        <v>2023</v>
      </c>
      <c r="L159" s="4">
        <v>297</v>
      </c>
      <c r="M159" s="4">
        <v>4942.08</v>
      </c>
    </row>
    <row r="160" spans="1:13" x14ac:dyDescent="0.25">
      <c r="A160" s="5" t="s">
        <v>249</v>
      </c>
      <c r="B160" s="4"/>
      <c r="C160" s="4"/>
      <c r="D160" s="4"/>
      <c r="E160" s="4"/>
      <c r="F160" s="4">
        <v>125.33</v>
      </c>
      <c r="G160" s="4">
        <v>2022</v>
      </c>
      <c r="H160" s="4">
        <v>260</v>
      </c>
      <c r="I160" s="4">
        <v>32585.8</v>
      </c>
      <c r="J160" s="4">
        <v>125.33</v>
      </c>
      <c r="K160" s="4">
        <v>2022</v>
      </c>
      <c r="L160" s="4">
        <v>260</v>
      </c>
      <c r="M160" s="4">
        <v>32585.8</v>
      </c>
    </row>
    <row r="161" spans="1:13" x14ac:dyDescent="0.25">
      <c r="A161" s="5" t="s">
        <v>104</v>
      </c>
      <c r="B161" s="4"/>
      <c r="C161" s="4"/>
      <c r="D161" s="4"/>
      <c r="E161" s="4"/>
      <c r="F161" s="4">
        <v>110.46</v>
      </c>
      <c r="G161" s="4">
        <v>2023</v>
      </c>
      <c r="H161" s="4">
        <v>156</v>
      </c>
      <c r="I161" s="4">
        <v>17231.759999999998</v>
      </c>
      <c r="J161" s="4">
        <v>110.46</v>
      </c>
      <c r="K161" s="4">
        <v>2023</v>
      </c>
      <c r="L161" s="4">
        <v>156</v>
      </c>
      <c r="M161" s="4">
        <v>17231.759999999998</v>
      </c>
    </row>
    <row r="162" spans="1:13" x14ac:dyDescent="0.25">
      <c r="A162" s="5" t="s">
        <v>65</v>
      </c>
      <c r="B162" s="4"/>
      <c r="C162" s="4"/>
      <c r="D162" s="4"/>
      <c r="E162" s="4"/>
      <c r="F162" s="4">
        <v>21.55</v>
      </c>
      <c r="G162" s="4">
        <v>2022</v>
      </c>
      <c r="H162" s="4">
        <v>57</v>
      </c>
      <c r="I162" s="4">
        <v>1228.3499999999999</v>
      </c>
      <c r="J162" s="4">
        <v>21.55</v>
      </c>
      <c r="K162" s="4">
        <v>2022</v>
      </c>
      <c r="L162" s="4">
        <v>57</v>
      </c>
      <c r="M162" s="4">
        <v>1228.3499999999999</v>
      </c>
    </row>
    <row r="163" spans="1:13" x14ac:dyDescent="0.25">
      <c r="A163" s="5" t="s">
        <v>174</v>
      </c>
      <c r="B163" s="4"/>
      <c r="C163" s="4"/>
      <c r="D163" s="4"/>
      <c r="E163" s="4"/>
      <c r="F163" s="4">
        <v>19.399999999999999</v>
      </c>
      <c r="G163" s="4">
        <v>2024</v>
      </c>
      <c r="H163" s="4">
        <v>247</v>
      </c>
      <c r="I163" s="4">
        <v>4791.7999999999993</v>
      </c>
      <c r="J163" s="4">
        <v>19.399999999999999</v>
      </c>
      <c r="K163" s="4">
        <v>2024</v>
      </c>
      <c r="L163" s="4">
        <v>247</v>
      </c>
      <c r="M163" s="4">
        <v>4791.7999999999993</v>
      </c>
    </row>
    <row r="164" spans="1:13" x14ac:dyDescent="0.25">
      <c r="A164" s="5" t="s">
        <v>17</v>
      </c>
      <c r="B164" s="4">
        <v>173.33</v>
      </c>
      <c r="C164" s="4">
        <v>2023</v>
      </c>
      <c r="D164" s="4">
        <v>203</v>
      </c>
      <c r="E164" s="4">
        <v>35185.990000000013</v>
      </c>
      <c r="F164" s="4"/>
      <c r="G164" s="4"/>
      <c r="H164" s="4"/>
      <c r="I164" s="4"/>
      <c r="J164" s="4">
        <v>173.33</v>
      </c>
      <c r="K164" s="4">
        <v>2023</v>
      </c>
      <c r="L164" s="4">
        <v>203</v>
      </c>
      <c r="M164" s="4">
        <v>35185.990000000013</v>
      </c>
    </row>
    <row r="165" spans="1:13" x14ac:dyDescent="0.25">
      <c r="A165" s="5" t="s">
        <v>39</v>
      </c>
      <c r="B165" s="4">
        <v>163.82</v>
      </c>
      <c r="C165" s="4">
        <v>2024</v>
      </c>
      <c r="D165" s="4">
        <v>232</v>
      </c>
      <c r="E165" s="4">
        <v>38006.239999999998</v>
      </c>
      <c r="F165" s="4"/>
      <c r="G165" s="4"/>
      <c r="H165" s="4"/>
      <c r="I165" s="4"/>
      <c r="J165" s="4">
        <v>163.82</v>
      </c>
      <c r="K165" s="4">
        <v>2024</v>
      </c>
      <c r="L165" s="4">
        <v>232</v>
      </c>
      <c r="M165" s="4">
        <v>38006.239999999998</v>
      </c>
    </row>
    <row r="166" spans="1:13" x14ac:dyDescent="0.25">
      <c r="A166" s="5" t="s">
        <v>71</v>
      </c>
      <c r="B166" s="4">
        <v>20.28</v>
      </c>
      <c r="C166" s="4">
        <v>2023</v>
      </c>
      <c r="D166" s="4">
        <v>258</v>
      </c>
      <c r="E166" s="4">
        <v>5232.2400000000007</v>
      </c>
      <c r="F166" s="4"/>
      <c r="G166" s="4"/>
      <c r="H166" s="4"/>
      <c r="I166" s="4"/>
      <c r="J166" s="4">
        <v>20.28</v>
      </c>
      <c r="K166" s="4">
        <v>2023</v>
      </c>
      <c r="L166" s="4">
        <v>258</v>
      </c>
      <c r="M166" s="4">
        <v>5232.2400000000007</v>
      </c>
    </row>
    <row r="167" spans="1:13" x14ac:dyDescent="0.25">
      <c r="A167" s="5" t="s">
        <v>187</v>
      </c>
      <c r="B167" s="4"/>
      <c r="C167" s="4"/>
      <c r="D167" s="4"/>
      <c r="E167" s="4"/>
      <c r="F167" s="4">
        <v>149.22999999999999</v>
      </c>
      <c r="G167" s="4">
        <v>2023</v>
      </c>
      <c r="H167" s="4">
        <v>206</v>
      </c>
      <c r="I167" s="4">
        <v>30741.38</v>
      </c>
      <c r="J167" s="4">
        <v>149.22999999999999</v>
      </c>
      <c r="K167" s="4">
        <v>2023</v>
      </c>
      <c r="L167" s="4">
        <v>206</v>
      </c>
      <c r="M167" s="4">
        <v>30741.38</v>
      </c>
    </row>
    <row r="168" spans="1:13" x14ac:dyDescent="0.25">
      <c r="A168" s="5" t="s">
        <v>208</v>
      </c>
      <c r="B168" s="4"/>
      <c r="C168" s="4"/>
      <c r="D168" s="4"/>
      <c r="E168" s="4"/>
      <c r="F168" s="4">
        <v>51.51</v>
      </c>
      <c r="G168" s="4">
        <v>2023</v>
      </c>
      <c r="H168" s="4">
        <v>492</v>
      </c>
      <c r="I168" s="4">
        <v>25342.92</v>
      </c>
      <c r="J168" s="4">
        <v>51.51</v>
      </c>
      <c r="K168" s="4">
        <v>2023</v>
      </c>
      <c r="L168" s="4">
        <v>492</v>
      </c>
      <c r="M168" s="4">
        <v>25342.92</v>
      </c>
    </row>
    <row r="169" spans="1:13" x14ac:dyDescent="0.25">
      <c r="A169" s="5" t="s">
        <v>38</v>
      </c>
      <c r="B169" s="4">
        <v>49.41</v>
      </c>
      <c r="C169" s="4">
        <v>2023</v>
      </c>
      <c r="D169" s="4">
        <v>236</v>
      </c>
      <c r="E169" s="4">
        <v>11660.76</v>
      </c>
      <c r="F169" s="4"/>
      <c r="G169" s="4"/>
      <c r="H169" s="4"/>
      <c r="I169" s="4"/>
      <c r="J169" s="4">
        <v>49.41</v>
      </c>
      <c r="K169" s="4">
        <v>2023</v>
      </c>
      <c r="L169" s="4">
        <v>236</v>
      </c>
      <c r="M169" s="4">
        <v>11660.76</v>
      </c>
    </row>
    <row r="170" spans="1:13" x14ac:dyDescent="0.25">
      <c r="A170" s="5" t="s">
        <v>153</v>
      </c>
      <c r="B170" s="4"/>
      <c r="C170" s="4"/>
      <c r="D170" s="4"/>
      <c r="E170" s="4"/>
      <c r="F170" s="4">
        <v>144.72</v>
      </c>
      <c r="G170" s="4">
        <v>2023</v>
      </c>
      <c r="H170" s="4">
        <v>21</v>
      </c>
      <c r="I170" s="4">
        <v>3039.12</v>
      </c>
      <c r="J170" s="4">
        <v>144.72</v>
      </c>
      <c r="K170" s="4">
        <v>2023</v>
      </c>
      <c r="L170" s="4">
        <v>21</v>
      </c>
      <c r="M170" s="4">
        <v>3039.12</v>
      </c>
    </row>
    <row r="171" spans="1:13" x14ac:dyDescent="0.25">
      <c r="A171" s="5" t="s">
        <v>151</v>
      </c>
      <c r="B171" s="4">
        <v>106.03</v>
      </c>
      <c r="C171" s="4">
        <v>2023</v>
      </c>
      <c r="D171" s="4">
        <v>340</v>
      </c>
      <c r="E171" s="4">
        <v>36050.199999999997</v>
      </c>
      <c r="F171" s="4"/>
      <c r="G171" s="4"/>
      <c r="H171" s="4"/>
      <c r="I171" s="4"/>
      <c r="J171" s="4">
        <v>106.03</v>
      </c>
      <c r="K171" s="4">
        <v>2023</v>
      </c>
      <c r="L171" s="4">
        <v>340</v>
      </c>
      <c r="M171" s="4">
        <v>36050.199999999997</v>
      </c>
    </row>
    <row r="172" spans="1:13" x14ac:dyDescent="0.25">
      <c r="A172" s="5" t="s">
        <v>50</v>
      </c>
      <c r="B172" s="4">
        <v>162.83000000000001</v>
      </c>
      <c r="C172" s="4">
        <v>2022</v>
      </c>
      <c r="D172" s="4">
        <v>318</v>
      </c>
      <c r="E172" s="4">
        <v>51779.94</v>
      </c>
      <c r="F172" s="4"/>
      <c r="G172" s="4"/>
      <c r="H172" s="4"/>
      <c r="I172" s="4"/>
      <c r="J172" s="4">
        <v>162.83000000000001</v>
      </c>
      <c r="K172" s="4">
        <v>2022</v>
      </c>
      <c r="L172" s="4">
        <v>318</v>
      </c>
      <c r="M172" s="4">
        <v>51779.94</v>
      </c>
    </row>
    <row r="173" spans="1:13" x14ac:dyDescent="0.25">
      <c r="A173" s="5" t="s">
        <v>125</v>
      </c>
      <c r="B173" s="4"/>
      <c r="C173" s="4"/>
      <c r="D173" s="4"/>
      <c r="E173" s="4"/>
      <c r="F173" s="4">
        <v>115.99</v>
      </c>
      <c r="G173" s="4">
        <v>2023</v>
      </c>
      <c r="H173" s="4">
        <v>216</v>
      </c>
      <c r="I173" s="4">
        <v>25053.84</v>
      </c>
      <c r="J173" s="4">
        <v>115.99</v>
      </c>
      <c r="K173" s="4">
        <v>2023</v>
      </c>
      <c r="L173" s="4">
        <v>216</v>
      </c>
      <c r="M173" s="4">
        <v>25053.84</v>
      </c>
    </row>
    <row r="174" spans="1:13" x14ac:dyDescent="0.25">
      <c r="A174" s="5" t="s">
        <v>159</v>
      </c>
      <c r="B174" s="4">
        <v>120</v>
      </c>
      <c r="C174" s="4">
        <v>2022</v>
      </c>
      <c r="D174" s="4">
        <v>71</v>
      </c>
      <c r="E174" s="4">
        <v>8520</v>
      </c>
      <c r="F174" s="4"/>
      <c r="G174" s="4"/>
      <c r="H174" s="4"/>
      <c r="I174" s="4"/>
      <c r="J174" s="4">
        <v>120</v>
      </c>
      <c r="K174" s="4">
        <v>2022</v>
      </c>
      <c r="L174" s="4">
        <v>71</v>
      </c>
      <c r="M174" s="4">
        <v>8520</v>
      </c>
    </row>
    <row r="175" spans="1:13" x14ac:dyDescent="0.25">
      <c r="A175" s="5" t="s">
        <v>85</v>
      </c>
      <c r="B175" s="4">
        <v>144.72999999999999</v>
      </c>
      <c r="C175" s="4">
        <v>2022</v>
      </c>
      <c r="D175" s="4">
        <v>176</v>
      </c>
      <c r="E175" s="4">
        <v>25472.48</v>
      </c>
      <c r="F175" s="4"/>
      <c r="G175" s="4"/>
      <c r="H175" s="4"/>
      <c r="I175" s="4"/>
      <c r="J175" s="4">
        <v>144.72999999999999</v>
      </c>
      <c r="K175" s="4">
        <v>2022</v>
      </c>
      <c r="L175" s="4">
        <v>176</v>
      </c>
      <c r="M175" s="4">
        <v>25472.48</v>
      </c>
    </row>
    <row r="176" spans="1:13" x14ac:dyDescent="0.25">
      <c r="A176" s="5" t="s">
        <v>77</v>
      </c>
      <c r="B176" s="4">
        <v>58.68</v>
      </c>
      <c r="C176" s="4">
        <v>2023</v>
      </c>
      <c r="D176" s="4">
        <v>249</v>
      </c>
      <c r="E176" s="4">
        <v>14611.32</v>
      </c>
      <c r="F176" s="4"/>
      <c r="G176" s="4"/>
      <c r="H176" s="4"/>
      <c r="I176" s="4"/>
      <c r="J176" s="4">
        <v>58.68</v>
      </c>
      <c r="K176" s="4">
        <v>2023</v>
      </c>
      <c r="L176" s="4">
        <v>249</v>
      </c>
      <c r="M176" s="4">
        <v>14611.32</v>
      </c>
    </row>
    <row r="177" spans="1:13" x14ac:dyDescent="0.25">
      <c r="A177" s="5" t="s">
        <v>170</v>
      </c>
      <c r="B177" s="4">
        <v>117.89</v>
      </c>
      <c r="C177" s="4">
        <v>2023</v>
      </c>
      <c r="D177" s="4">
        <v>172</v>
      </c>
      <c r="E177" s="4">
        <v>20277.080000000002</v>
      </c>
      <c r="F177" s="4"/>
      <c r="G177" s="4"/>
      <c r="H177" s="4"/>
      <c r="I177" s="4"/>
      <c r="J177" s="4">
        <v>117.89</v>
      </c>
      <c r="K177" s="4">
        <v>2023</v>
      </c>
      <c r="L177" s="4">
        <v>172</v>
      </c>
      <c r="M177" s="4">
        <v>20277.080000000002</v>
      </c>
    </row>
    <row r="178" spans="1:13" x14ac:dyDescent="0.25">
      <c r="A178" s="5" t="s">
        <v>66</v>
      </c>
      <c r="B178" s="4">
        <v>102.96</v>
      </c>
      <c r="C178" s="4">
        <v>2024</v>
      </c>
      <c r="D178" s="4">
        <v>205</v>
      </c>
      <c r="E178" s="4">
        <v>21106.799999999999</v>
      </c>
      <c r="F178" s="4"/>
      <c r="G178" s="4"/>
      <c r="H178" s="4"/>
      <c r="I178" s="4"/>
      <c r="J178" s="4">
        <v>102.96</v>
      </c>
      <c r="K178" s="4">
        <v>2024</v>
      </c>
      <c r="L178" s="4">
        <v>205</v>
      </c>
      <c r="M178" s="4">
        <v>21106.799999999999</v>
      </c>
    </row>
    <row r="179" spans="1:13" x14ac:dyDescent="0.25">
      <c r="A179" s="5" t="s">
        <v>94</v>
      </c>
      <c r="B179" s="4"/>
      <c r="C179" s="4"/>
      <c r="D179" s="4"/>
      <c r="E179" s="4"/>
      <c r="F179" s="4">
        <v>138.44</v>
      </c>
      <c r="G179" s="4">
        <v>2022</v>
      </c>
      <c r="H179" s="4">
        <v>476</v>
      </c>
      <c r="I179" s="4">
        <v>65897.440000000002</v>
      </c>
      <c r="J179" s="4">
        <v>138.44</v>
      </c>
      <c r="K179" s="4">
        <v>2022</v>
      </c>
      <c r="L179" s="4">
        <v>476</v>
      </c>
      <c r="M179" s="4">
        <v>65897.440000000002</v>
      </c>
    </row>
    <row r="180" spans="1:13" x14ac:dyDescent="0.25">
      <c r="A180" s="5" t="s">
        <v>55</v>
      </c>
      <c r="B180" s="4">
        <v>14.65</v>
      </c>
      <c r="C180" s="4">
        <v>2023</v>
      </c>
      <c r="D180" s="4">
        <v>115</v>
      </c>
      <c r="E180" s="4">
        <v>1684.75</v>
      </c>
      <c r="F180" s="4"/>
      <c r="G180" s="4"/>
      <c r="H180" s="4"/>
      <c r="I180" s="4"/>
      <c r="J180" s="4">
        <v>14.65</v>
      </c>
      <c r="K180" s="4">
        <v>2023</v>
      </c>
      <c r="L180" s="4">
        <v>115</v>
      </c>
      <c r="M180" s="4">
        <v>1684.75</v>
      </c>
    </row>
    <row r="181" spans="1:13" x14ac:dyDescent="0.25">
      <c r="A181" s="5" t="s">
        <v>89</v>
      </c>
      <c r="B181" s="4"/>
      <c r="C181" s="4"/>
      <c r="D181" s="4"/>
      <c r="E181" s="4"/>
      <c r="F181" s="4">
        <v>145.91999999999999</v>
      </c>
      <c r="G181" s="4">
        <v>2024</v>
      </c>
      <c r="H181" s="4">
        <v>163</v>
      </c>
      <c r="I181" s="4">
        <v>23784.959999999999</v>
      </c>
      <c r="J181" s="4">
        <v>145.91999999999999</v>
      </c>
      <c r="K181" s="4">
        <v>2024</v>
      </c>
      <c r="L181" s="4">
        <v>163</v>
      </c>
      <c r="M181" s="4">
        <v>23784.959999999999</v>
      </c>
    </row>
    <row r="182" spans="1:13" x14ac:dyDescent="0.25">
      <c r="A182" s="5" t="s">
        <v>28</v>
      </c>
      <c r="B182" s="4">
        <v>15.69</v>
      </c>
      <c r="C182" s="4">
        <v>2022</v>
      </c>
      <c r="D182" s="4">
        <v>32</v>
      </c>
      <c r="E182" s="4">
        <v>502.08</v>
      </c>
      <c r="F182" s="4"/>
      <c r="G182" s="4"/>
      <c r="H182" s="4"/>
      <c r="I182" s="4"/>
      <c r="J182" s="4">
        <v>15.69</v>
      </c>
      <c r="K182" s="4">
        <v>2022</v>
      </c>
      <c r="L182" s="4">
        <v>32</v>
      </c>
      <c r="M182" s="4">
        <v>502.08</v>
      </c>
    </row>
    <row r="183" spans="1:13" x14ac:dyDescent="0.25">
      <c r="A183" s="5" t="s">
        <v>213</v>
      </c>
      <c r="B183" s="4"/>
      <c r="C183" s="4"/>
      <c r="D183" s="4"/>
      <c r="E183" s="4"/>
      <c r="F183" s="4">
        <v>62.39</v>
      </c>
      <c r="G183" s="4">
        <v>2024</v>
      </c>
      <c r="H183" s="4">
        <v>380</v>
      </c>
      <c r="I183" s="4">
        <v>23708.2</v>
      </c>
      <c r="J183" s="4">
        <v>62.39</v>
      </c>
      <c r="K183" s="4">
        <v>2024</v>
      </c>
      <c r="L183" s="4">
        <v>380</v>
      </c>
      <c r="M183" s="4">
        <v>23708.2</v>
      </c>
    </row>
    <row r="184" spans="1:13" x14ac:dyDescent="0.25">
      <c r="A184" s="5" t="s">
        <v>255</v>
      </c>
      <c r="B184" s="4">
        <v>54.36</v>
      </c>
      <c r="C184" s="4">
        <v>2023</v>
      </c>
      <c r="D184" s="4">
        <v>402</v>
      </c>
      <c r="E184" s="4">
        <v>21852.720000000001</v>
      </c>
      <c r="F184" s="4"/>
      <c r="G184" s="4"/>
      <c r="H184" s="4"/>
      <c r="I184" s="4"/>
      <c r="J184" s="4">
        <v>54.36</v>
      </c>
      <c r="K184" s="4">
        <v>2023</v>
      </c>
      <c r="L184" s="4">
        <v>402</v>
      </c>
      <c r="M184" s="4">
        <v>21852.720000000001</v>
      </c>
    </row>
    <row r="185" spans="1:13" x14ac:dyDescent="0.25">
      <c r="A185" s="5" t="s">
        <v>130</v>
      </c>
      <c r="B185" s="4"/>
      <c r="C185" s="4"/>
      <c r="D185" s="4"/>
      <c r="E185" s="4"/>
      <c r="F185" s="4">
        <v>193.04</v>
      </c>
      <c r="G185" s="4">
        <v>2024</v>
      </c>
      <c r="H185" s="4">
        <v>254</v>
      </c>
      <c r="I185" s="4">
        <v>49032.160000000003</v>
      </c>
      <c r="J185" s="4">
        <v>193.04</v>
      </c>
      <c r="K185" s="4">
        <v>2024</v>
      </c>
      <c r="L185" s="4">
        <v>254</v>
      </c>
      <c r="M185" s="4">
        <v>49032.160000000003</v>
      </c>
    </row>
    <row r="186" spans="1:13" x14ac:dyDescent="0.25">
      <c r="A186" s="5" t="s">
        <v>115</v>
      </c>
      <c r="B186" s="4">
        <v>198.95</v>
      </c>
      <c r="C186" s="4">
        <v>2022</v>
      </c>
      <c r="D186" s="4">
        <v>22</v>
      </c>
      <c r="E186" s="4">
        <v>4376.8999999999996</v>
      </c>
      <c r="F186" s="4"/>
      <c r="G186" s="4"/>
      <c r="H186" s="4"/>
      <c r="I186" s="4"/>
      <c r="J186" s="4">
        <v>198.95</v>
      </c>
      <c r="K186" s="4">
        <v>2022</v>
      </c>
      <c r="L186" s="4">
        <v>22</v>
      </c>
      <c r="M186" s="4">
        <v>4376.8999999999996</v>
      </c>
    </row>
    <row r="187" spans="1:13" x14ac:dyDescent="0.25">
      <c r="A187" s="5" t="s">
        <v>164</v>
      </c>
      <c r="B187" s="4"/>
      <c r="C187" s="4"/>
      <c r="D187" s="4"/>
      <c r="E187" s="4"/>
      <c r="F187" s="4">
        <v>189.47</v>
      </c>
      <c r="G187" s="4">
        <v>2023</v>
      </c>
      <c r="H187" s="4">
        <v>493</v>
      </c>
      <c r="I187" s="4">
        <v>93408.71</v>
      </c>
      <c r="J187" s="4">
        <v>189.47</v>
      </c>
      <c r="K187" s="4">
        <v>2023</v>
      </c>
      <c r="L187" s="4">
        <v>493</v>
      </c>
      <c r="M187" s="4">
        <v>93408.71</v>
      </c>
    </row>
    <row r="188" spans="1:13" x14ac:dyDescent="0.25">
      <c r="A188" s="5" t="s">
        <v>102</v>
      </c>
      <c r="B188" s="4">
        <v>109.75</v>
      </c>
      <c r="C188" s="4">
        <v>2024</v>
      </c>
      <c r="D188" s="4">
        <v>315</v>
      </c>
      <c r="E188" s="4">
        <v>34571.25</v>
      </c>
      <c r="F188" s="4"/>
      <c r="G188" s="4"/>
      <c r="H188" s="4"/>
      <c r="I188" s="4"/>
      <c r="J188" s="4">
        <v>109.75</v>
      </c>
      <c r="K188" s="4">
        <v>2024</v>
      </c>
      <c r="L188" s="4">
        <v>315</v>
      </c>
      <c r="M188" s="4">
        <v>34571.25</v>
      </c>
    </row>
    <row r="189" spans="1:13" x14ac:dyDescent="0.25">
      <c r="A189" s="3" t="s">
        <v>260</v>
      </c>
      <c r="B189" s="4">
        <v>2095.33</v>
      </c>
      <c r="C189" s="4">
        <v>36416</v>
      </c>
      <c r="D189" s="4">
        <v>4461</v>
      </c>
      <c r="E189" s="4">
        <v>465068.16000000003</v>
      </c>
      <c r="F189" s="4">
        <v>4261.29</v>
      </c>
      <c r="G189" s="4">
        <v>72835</v>
      </c>
      <c r="H189" s="4">
        <v>10820</v>
      </c>
      <c r="I189" s="4">
        <v>1288898.8000000003</v>
      </c>
      <c r="J189" s="4">
        <v>6356.6199999999981</v>
      </c>
      <c r="K189" s="4">
        <v>109251</v>
      </c>
      <c r="L189" s="4">
        <v>15281</v>
      </c>
      <c r="M189" s="4">
        <v>1753966.96</v>
      </c>
    </row>
    <row r="190" spans="1:13" x14ac:dyDescent="0.25">
      <c r="A190" s="5" t="s">
        <v>227</v>
      </c>
      <c r="B190" s="4"/>
      <c r="C190" s="4"/>
      <c r="D190" s="4"/>
      <c r="E190" s="4"/>
      <c r="F190" s="4">
        <v>54.67</v>
      </c>
      <c r="G190" s="4">
        <v>2023</v>
      </c>
      <c r="H190" s="4">
        <v>280</v>
      </c>
      <c r="I190" s="4">
        <v>15307.6</v>
      </c>
      <c r="J190" s="4">
        <v>54.67</v>
      </c>
      <c r="K190" s="4">
        <v>2023</v>
      </c>
      <c r="L190" s="4">
        <v>280</v>
      </c>
      <c r="M190" s="4">
        <v>15307.6</v>
      </c>
    </row>
    <row r="191" spans="1:13" x14ac:dyDescent="0.25">
      <c r="A191" s="5" t="s">
        <v>29</v>
      </c>
      <c r="B191" s="4"/>
      <c r="C191" s="4"/>
      <c r="D191" s="4"/>
      <c r="E191" s="4"/>
      <c r="F191" s="4">
        <v>125.07</v>
      </c>
      <c r="G191" s="4">
        <v>2024</v>
      </c>
      <c r="H191" s="4">
        <v>168</v>
      </c>
      <c r="I191" s="4">
        <v>21011.759999999998</v>
      </c>
      <c r="J191" s="4">
        <v>125.07</v>
      </c>
      <c r="K191" s="4">
        <v>2024</v>
      </c>
      <c r="L191" s="4">
        <v>168</v>
      </c>
      <c r="M191" s="4">
        <v>21011.759999999998</v>
      </c>
    </row>
    <row r="192" spans="1:13" x14ac:dyDescent="0.25">
      <c r="A192" s="5" t="s">
        <v>158</v>
      </c>
      <c r="B192" s="4">
        <v>66.62</v>
      </c>
      <c r="C192" s="4">
        <v>2023</v>
      </c>
      <c r="D192" s="4">
        <v>115</v>
      </c>
      <c r="E192" s="4">
        <v>7661.3</v>
      </c>
      <c r="F192" s="4"/>
      <c r="G192" s="4"/>
      <c r="H192" s="4"/>
      <c r="I192" s="4"/>
      <c r="J192" s="4">
        <v>66.62</v>
      </c>
      <c r="K192" s="4">
        <v>2023</v>
      </c>
      <c r="L192" s="4">
        <v>115</v>
      </c>
      <c r="M192" s="4">
        <v>7661.3</v>
      </c>
    </row>
    <row r="193" spans="1:13" x14ac:dyDescent="0.25">
      <c r="A193" s="5" t="s">
        <v>40</v>
      </c>
      <c r="B193" s="4"/>
      <c r="C193" s="4"/>
      <c r="D193" s="4"/>
      <c r="E193" s="4"/>
      <c r="F193" s="4">
        <v>191.93</v>
      </c>
      <c r="G193" s="4">
        <v>2024</v>
      </c>
      <c r="H193" s="4">
        <v>137</v>
      </c>
      <c r="I193" s="4">
        <v>26294.41</v>
      </c>
      <c r="J193" s="4">
        <v>191.93</v>
      </c>
      <c r="K193" s="4">
        <v>2024</v>
      </c>
      <c r="L193" s="4">
        <v>137</v>
      </c>
      <c r="M193" s="4">
        <v>26294.41</v>
      </c>
    </row>
    <row r="194" spans="1:13" x14ac:dyDescent="0.25">
      <c r="A194" s="5" t="s">
        <v>109</v>
      </c>
      <c r="B194" s="4"/>
      <c r="C194" s="4"/>
      <c r="D194" s="4"/>
      <c r="E194" s="4"/>
      <c r="F194" s="4">
        <v>176.6</v>
      </c>
      <c r="G194" s="4">
        <v>2024</v>
      </c>
      <c r="H194" s="4">
        <v>498</v>
      </c>
      <c r="I194" s="4">
        <v>87946.8</v>
      </c>
      <c r="J194" s="4">
        <v>176.6</v>
      </c>
      <c r="K194" s="4">
        <v>2024</v>
      </c>
      <c r="L194" s="4">
        <v>498</v>
      </c>
      <c r="M194" s="4">
        <v>87946.8</v>
      </c>
    </row>
    <row r="195" spans="1:13" x14ac:dyDescent="0.25">
      <c r="A195" s="5" t="s">
        <v>36</v>
      </c>
      <c r="B195" s="4"/>
      <c r="C195" s="4"/>
      <c r="D195" s="4"/>
      <c r="E195" s="4"/>
      <c r="F195" s="4">
        <v>14.25</v>
      </c>
      <c r="G195" s="4">
        <v>2024</v>
      </c>
      <c r="H195" s="4">
        <v>71</v>
      </c>
      <c r="I195" s="4">
        <v>1011.75</v>
      </c>
      <c r="J195" s="4">
        <v>14.25</v>
      </c>
      <c r="K195" s="4">
        <v>2024</v>
      </c>
      <c r="L195" s="4">
        <v>71</v>
      </c>
      <c r="M195" s="4">
        <v>1011.75</v>
      </c>
    </row>
    <row r="196" spans="1:13" x14ac:dyDescent="0.25">
      <c r="A196" s="5" t="s">
        <v>27</v>
      </c>
      <c r="B196" s="4"/>
      <c r="C196" s="4"/>
      <c r="D196" s="4"/>
      <c r="E196" s="4"/>
      <c r="F196" s="4">
        <v>187.35</v>
      </c>
      <c r="G196" s="4">
        <v>2024</v>
      </c>
      <c r="H196" s="4">
        <v>367</v>
      </c>
      <c r="I196" s="4">
        <v>68757.45</v>
      </c>
      <c r="J196" s="4">
        <v>187.35</v>
      </c>
      <c r="K196" s="4">
        <v>2024</v>
      </c>
      <c r="L196" s="4">
        <v>367</v>
      </c>
      <c r="M196" s="4">
        <v>68757.45</v>
      </c>
    </row>
    <row r="197" spans="1:13" x14ac:dyDescent="0.25">
      <c r="A197" s="5" t="s">
        <v>257</v>
      </c>
      <c r="B197" s="4"/>
      <c r="C197" s="4"/>
      <c r="D197" s="4"/>
      <c r="E197" s="4"/>
      <c r="F197" s="4">
        <v>81.99</v>
      </c>
      <c r="G197" s="4">
        <v>2022</v>
      </c>
      <c r="H197" s="4">
        <v>471</v>
      </c>
      <c r="I197" s="4">
        <v>38617.29</v>
      </c>
      <c r="J197" s="4">
        <v>81.99</v>
      </c>
      <c r="K197" s="4">
        <v>2022</v>
      </c>
      <c r="L197" s="4">
        <v>471</v>
      </c>
      <c r="M197" s="4">
        <v>38617.29</v>
      </c>
    </row>
    <row r="198" spans="1:13" x14ac:dyDescent="0.25">
      <c r="A198" s="5" t="s">
        <v>245</v>
      </c>
      <c r="B198" s="4"/>
      <c r="C198" s="4"/>
      <c r="D198" s="4"/>
      <c r="E198" s="4"/>
      <c r="F198" s="4">
        <v>178.17</v>
      </c>
      <c r="G198" s="4">
        <v>2022</v>
      </c>
      <c r="H198" s="4">
        <v>315</v>
      </c>
      <c r="I198" s="4">
        <v>56123.55</v>
      </c>
      <c r="J198" s="4">
        <v>178.17</v>
      </c>
      <c r="K198" s="4">
        <v>2022</v>
      </c>
      <c r="L198" s="4">
        <v>315</v>
      </c>
      <c r="M198" s="4">
        <v>56123.55</v>
      </c>
    </row>
    <row r="199" spans="1:13" x14ac:dyDescent="0.25">
      <c r="A199" s="5" t="s">
        <v>182</v>
      </c>
      <c r="B199" s="4"/>
      <c r="C199" s="4"/>
      <c r="D199" s="4"/>
      <c r="E199" s="4"/>
      <c r="F199" s="4">
        <v>120.25</v>
      </c>
      <c r="G199" s="4">
        <v>2024</v>
      </c>
      <c r="H199" s="4">
        <v>265</v>
      </c>
      <c r="I199" s="4">
        <v>31866.25</v>
      </c>
      <c r="J199" s="4">
        <v>120.25</v>
      </c>
      <c r="K199" s="4">
        <v>2024</v>
      </c>
      <c r="L199" s="4">
        <v>265</v>
      </c>
      <c r="M199" s="4">
        <v>31866.25</v>
      </c>
    </row>
    <row r="200" spans="1:13" x14ac:dyDescent="0.25">
      <c r="A200" s="5" t="s">
        <v>176</v>
      </c>
      <c r="B200" s="4"/>
      <c r="C200" s="4"/>
      <c r="D200" s="4"/>
      <c r="E200" s="4"/>
      <c r="F200" s="4">
        <v>88.35</v>
      </c>
      <c r="G200" s="4">
        <v>2023</v>
      </c>
      <c r="H200" s="4">
        <v>420</v>
      </c>
      <c r="I200" s="4">
        <v>37107</v>
      </c>
      <c r="J200" s="4">
        <v>88.35</v>
      </c>
      <c r="K200" s="4">
        <v>2023</v>
      </c>
      <c r="L200" s="4">
        <v>420</v>
      </c>
      <c r="M200" s="4">
        <v>37107</v>
      </c>
    </row>
    <row r="201" spans="1:13" x14ac:dyDescent="0.25">
      <c r="A201" s="5" t="s">
        <v>45</v>
      </c>
      <c r="B201" s="4">
        <v>165.39</v>
      </c>
      <c r="C201" s="4">
        <v>2024</v>
      </c>
      <c r="D201" s="4">
        <v>48</v>
      </c>
      <c r="E201" s="4">
        <v>7938.7199999999993</v>
      </c>
      <c r="F201" s="4"/>
      <c r="G201" s="4"/>
      <c r="H201" s="4"/>
      <c r="I201" s="4"/>
      <c r="J201" s="4">
        <v>165.39</v>
      </c>
      <c r="K201" s="4">
        <v>2024</v>
      </c>
      <c r="L201" s="4">
        <v>48</v>
      </c>
      <c r="M201" s="4">
        <v>7938.7199999999993</v>
      </c>
    </row>
    <row r="202" spans="1:13" x14ac:dyDescent="0.25">
      <c r="A202" s="5" t="s">
        <v>16</v>
      </c>
      <c r="B202" s="4"/>
      <c r="C202" s="4"/>
      <c r="D202" s="4"/>
      <c r="E202" s="4"/>
      <c r="F202" s="4">
        <v>195.15</v>
      </c>
      <c r="G202" s="4">
        <v>2022</v>
      </c>
      <c r="H202" s="4">
        <v>459</v>
      </c>
      <c r="I202" s="4">
        <v>89573.85</v>
      </c>
      <c r="J202" s="4">
        <v>195.15</v>
      </c>
      <c r="K202" s="4">
        <v>2022</v>
      </c>
      <c r="L202" s="4">
        <v>459</v>
      </c>
      <c r="M202" s="4">
        <v>89573.85</v>
      </c>
    </row>
    <row r="203" spans="1:13" x14ac:dyDescent="0.25">
      <c r="A203" s="5" t="s">
        <v>250</v>
      </c>
      <c r="B203" s="4">
        <v>162.97</v>
      </c>
      <c r="C203" s="4">
        <v>2024</v>
      </c>
      <c r="D203" s="4">
        <v>103</v>
      </c>
      <c r="E203" s="4">
        <v>16785.91</v>
      </c>
      <c r="F203" s="4"/>
      <c r="G203" s="4"/>
      <c r="H203" s="4"/>
      <c r="I203" s="4"/>
      <c r="J203" s="4">
        <v>162.97</v>
      </c>
      <c r="K203" s="4">
        <v>2024</v>
      </c>
      <c r="L203" s="4">
        <v>103</v>
      </c>
      <c r="M203" s="4">
        <v>16785.91</v>
      </c>
    </row>
    <row r="204" spans="1:13" x14ac:dyDescent="0.25">
      <c r="A204" s="5" t="s">
        <v>133</v>
      </c>
      <c r="B204" s="4"/>
      <c r="C204" s="4"/>
      <c r="D204" s="4"/>
      <c r="E204" s="4"/>
      <c r="F204" s="4">
        <v>68.319999999999993</v>
      </c>
      <c r="G204" s="4">
        <v>2024</v>
      </c>
      <c r="H204" s="4">
        <v>78</v>
      </c>
      <c r="I204" s="4">
        <v>5328.9599999999991</v>
      </c>
      <c r="J204" s="4">
        <v>68.319999999999993</v>
      </c>
      <c r="K204" s="4">
        <v>2024</v>
      </c>
      <c r="L204" s="4">
        <v>78</v>
      </c>
      <c r="M204" s="4">
        <v>5328.9599999999991</v>
      </c>
    </row>
    <row r="205" spans="1:13" x14ac:dyDescent="0.25">
      <c r="A205" s="5" t="s">
        <v>192</v>
      </c>
      <c r="B205" s="4"/>
      <c r="C205" s="4"/>
      <c r="D205" s="4"/>
      <c r="E205" s="4"/>
      <c r="F205" s="4">
        <v>105.63</v>
      </c>
      <c r="G205" s="4">
        <v>2022</v>
      </c>
      <c r="H205" s="4">
        <v>392</v>
      </c>
      <c r="I205" s="4">
        <v>41406.959999999999</v>
      </c>
      <c r="J205" s="4">
        <v>105.63</v>
      </c>
      <c r="K205" s="4">
        <v>2022</v>
      </c>
      <c r="L205" s="4">
        <v>392</v>
      </c>
      <c r="M205" s="4">
        <v>41406.959999999999</v>
      </c>
    </row>
    <row r="206" spans="1:13" x14ac:dyDescent="0.25">
      <c r="A206" s="5" t="s">
        <v>149</v>
      </c>
      <c r="B206" s="4"/>
      <c r="C206" s="4"/>
      <c r="D206" s="4"/>
      <c r="E206" s="4"/>
      <c r="F206" s="4">
        <v>96.1</v>
      </c>
      <c r="G206" s="4">
        <v>2023</v>
      </c>
      <c r="H206" s="4">
        <v>442</v>
      </c>
      <c r="I206" s="4">
        <v>42476.2</v>
      </c>
      <c r="J206" s="4">
        <v>96.1</v>
      </c>
      <c r="K206" s="4">
        <v>2023</v>
      </c>
      <c r="L206" s="4">
        <v>442</v>
      </c>
      <c r="M206" s="4">
        <v>42476.2</v>
      </c>
    </row>
    <row r="207" spans="1:13" x14ac:dyDescent="0.25">
      <c r="A207" s="5" t="s">
        <v>214</v>
      </c>
      <c r="B207" s="4">
        <v>195.58</v>
      </c>
      <c r="C207" s="4">
        <v>2022</v>
      </c>
      <c r="D207" s="4">
        <v>122</v>
      </c>
      <c r="E207" s="4">
        <v>23860.76</v>
      </c>
      <c r="F207" s="4"/>
      <c r="G207" s="4"/>
      <c r="H207" s="4"/>
      <c r="I207" s="4"/>
      <c r="J207" s="4">
        <v>195.58</v>
      </c>
      <c r="K207" s="4">
        <v>2022</v>
      </c>
      <c r="L207" s="4">
        <v>122</v>
      </c>
      <c r="M207" s="4">
        <v>23860.76</v>
      </c>
    </row>
    <row r="208" spans="1:13" x14ac:dyDescent="0.25">
      <c r="A208" s="5" t="s">
        <v>84</v>
      </c>
      <c r="B208" s="4">
        <v>99.57</v>
      </c>
      <c r="C208" s="4">
        <v>2023</v>
      </c>
      <c r="D208" s="4">
        <v>93</v>
      </c>
      <c r="E208" s="4">
        <v>9260.01</v>
      </c>
      <c r="F208" s="4"/>
      <c r="G208" s="4"/>
      <c r="H208" s="4"/>
      <c r="I208" s="4"/>
      <c r="J208" s="4">
        <v>99.57</v>
      </c>
      <c r="K208" s="4">
        <v>2023</v>
      </c>
      <c r="L208" s="4">
        <v>93</v>
      </c>
      <c r="M208" s="4">
        <v>9260.01</v>
      </c>
    </row>
    <row r="209" spans="1:13" x14ac:dyDescent="0.25">
      <c r="A209" s="5" t="s">
        <v>139</v>
      </c>
      <c r="B209" s="4"/>
      <c r="C209" s="4"/>
      <c r="D209" s="4"/>
      <c r="E209" s="4"/>
      <c r="F209" s="4">
        <v>199.37</v>
      </c>
      <c r="G209" s="4">
        <v>2022</v>
      </c>
      <c r="H209" s="4">
        <v>35</v>
      </c>
      <c r="I209" s="4">
        <v>6977.95</v>
      </c>
      <c r="J209" s="4">
        <v>199.37</v>
      </c>
      <c r="K209" s="4">
        <v>2022</v>
      </c>
      <c r="L209" s="4">
        <v>35</v>
      </c>
      <c r="M209" s="4">
        <v>6977.95</v>
      </c>
    </row>
    <row r="210" spans="1:13" x14ac:dyDescent="0.25">
      <c r="A210" s="5" t="s">
        <v>10</v>
      </c>
      <c r="B210" s="4">
        <v>95.28</v>
      </c>
      <c r="C210" s="4">
        <v>2024</v>
      </c>
      <c r="D210" s="4">
        <v>271</v>
      </c>
      <c r="E210" s="4">
        <v>25820.880000000001</v>
      </c>
      <c r="F210" s="4"/>
      <c r="G210" s="4"/>
      <c r="H210" s="4"/>
      <c r="I210" s="4"/>
      <c r="J210" s="4">
        <v>95.28</v>
      </c>
      <c r="K210" s="4">
        <v>2024</v>
      </c>
      <c r="L210" s="4">
        <v>271</v>
      </c>
      <c r="M210" s="4">
        <v>25820.880000000001</v>
      </c>
    </row>
    <row r="211" spans="1:13" x14ac:dyDescent="0.25">
      <c r="A211" s="5" t="s">
        <v>13</v>
      </c>
      <c r="B211" s="4"/>
      <c r="C211" s="4"/>
      <c r="D211" s="4"/>
      <c r="E211" s="4"/>
      <c r="F211" s="4">
        <v>42.95</v>
      </c>
      <c r="G211" s="4">
        <v>2023</v>
      </c>
      <c r="H211" s="4">
        <v>317</v>
      </c>
      <c r="I211" s="4">
        <v>13615.15</v>
      </c>
      <c r="J211" s="4">
        <v>42.95</v>
      </c>
      <c r="K211" s="4">
        <v>2023</v>
      </c>
      <c r="L211" s="4">
        <v>317</v>
      </c>
      <c r="M211" s="4">
        <v>13615.15</v>
      </c>
    </row>
    <row r="212" spans="1:13" x14ac:dyDescent="0.25">
      <c r="A212" s="5" t="s">
        <v>233</v>
      </c>
      <c r="B212" s="4"/>
      <c r="C212" s="4"/>
      <c r="D212" s="4"/>
      <c r="E212" s="4"/>
      <c r="F212" s="4">
        <v>100.39</v>
      </c>
      <c r="G212" s="4">
        <v>2023</v>
      </c>
      <c r="H212" s="4">
        <v>62</v>
      </c>
      <c r="I212" s="4">
        <v>6224.18</v>
      </c>
      <c r="J212" s="4">
        <v>100.39</v>
      </c>
      <c r="K212" s="4">
        <v>2023</v>
      </c>
      <c r="L212" s="4">
        <v>62</v>
      </c>
      <c r="M212" s="4">
        <v>6224.18</v>
      </c>
    </row>
    <row r="213" spans="1:13" x14ac:dyDescent="0.25">
      <c r="A213" s="5" t="s">
        <v>107</v>
      </c>
      <c r="B213" s="4"/>
      <c r="C213" s="4"/>
      <c r="D213" s="4"/>
      <c r="E213" s="4"/>
      <c r="F213" s="4">
        <v>143.04</v>
      </c>
      <c r="G213" s="4">
        <v>2023</v>
      </c>
      <c r="H213" s="4">
        <v>316</v>
      </c>
      <c r="I213" s="4">
        <v>45200.639999999999</v>
      </c>
      <c r="J213" s="4">
        <v>143.04</v>
      </c>
      <c r="K213" s="4">
        <v>2023</v>
      </c>
      <c r="L213" s="4">
        <v>316</v>
      </c>
      <c r="M213" s="4">
        <v>45200.639999999999</v>
      </c>
    </row>
    <row r="214" spans="1:13" x14ac:dyDescent="0.25">
      <c r="A214" s="5" t="s">
        <v>100</v>
      </c>
      <c r="B214" s="4"/>
      <c r="C214" s="4"/>
      <c r="D214" s="4"/>
      <c r="E214" s="4"/>
      <c r="F214" s="4">
        <v>158.68</v>
      </c>
      <c r="G214" s="4">
        <v>2024</v>
      </c>
      <c r="H214" s="4">
        <v>381</v>
      </c>
      <c r="I214" s="4">
        <v>60457.08</v>
      </c>
      <c r="J214" s="4">
        <v>158.68</v>
      </c>
      <c r="K214" s="4">
        <v>2024</v>
      </c>
      <c r="L214" s="4">
        <v>381</v>
      </c>
      <c r="M214" s="4">
        <v>60457.08</v>
      </c>
    </row>
    <row r="215" spans="1:13" x14ac:dyDescent="0.25">
      <c r="A215" s="5" t="s">
        <v>33</v>
      </c>
      <c r="B215" s="4"/>
      <c r="C215" s="4"/>
      <c r="D215" s="4"/>
      <c r="E215" s="4"/>
      <c r="F215" s="4">
        <v>188.76</v>
      </c>
      <c r="G215" s="4">
        <v>2024</v>
      </c>
      <c r="H215" s="4">
        <v>354</v>
      </c>
      <c r="I215" s="4">
        <v>66821.039999999994</v>
      </c>
      <c r="J215" s="4">
        <v>188.76</v>
      </c>
      <c r="K215" s="4">
        <v>2024</v>
      </c>
      <c r="L215" s="4">
        <v>354</v>
      </c>
      <c r="M215" s="4">
        <v>66821.039999999994</v>
      </c>
    </row>
    <row r="216" spans="1:13" x14ac:dyDescent="0.25">
      <c r="A216" s="5" t="s">
        <v>41</v>
      </c>
      <c r="B216" s="4">
        <v>168.97</v>
      </c>
      <c r="C216" s="4">
        <v>2023</v>
      </c>
      <c r="D216" s="4">
        <v>413</v>
      </c>
      <c r="E216" s="4">
        <v>69784.61</v>
      </c>
      <c r="F216" s="4"/>
      <c r="G216" s="4"/>
      <c r="H216" s="4"/>
      <c r="I216" s="4"/>
      <c r="J216" s="4">
        <v>168.97</v>
      </c>
      <c r="K216" s="4">
        <v>2023</v>
      </c>
      <c r="L216" s="4">
        <v>413</v>
      </c>
      <c r="M216" s="4">
        <v>69784.61</v>
      </c>
    </row>
    <row r="217" spans="1:13" x14ac:dyDescent="0.25">
      <c r="A217" s="5" t="s">
        <v>69</v>
      </c>
      <c r="B217" s="4">
        <v>185.89</v>
      </c>
      <c r="C217" s="4">
        <v>2024</v>
      </c>
      <c r="D217" s="4">
        <v>252</v>
      </c>
      <c r="E217" s="4">
        <v>46844.28</v>
      </c>
      <c r="F217" s="4"/>
      <c r="G217" s="4"/>
      <c r="H217" s="4"/>
      <c r="I217" s="4"/>
      <c r="J217" s="4">
        <v>185.89</v>
      </c>
      <c r="K217" s="4">
        <v>2024</v>
      </c>
      <c r="L217" s="4">
        <v>252</v>
      </c>
      <c r="M217" s="4">
        <v>46844.28</v>
      </c>
    </row>
    <row r="218" spans="1:13" x14ac:dyDescent="0.25">
      <c r="A218" s="5" t="s">
        <v>225</v>
      </c>
      <c r="B218" s="4"/>
      <c r="C218" s="4"/>
      <c r="D218" s="4"/>
      <c r="E218" s="4"/>
      <c r="F218" s="4">
        <v>180.05</v>
      </c>
      <c r="G218" s="4">
        <v>2022</v>
      </c>
      <c r="H218" s="4">
        <v>248</v>
      </c>
      <c r="I218" s="4">
        <v>44652.4</v>
      </c>
      <c r="J218" s="4">
        <v>180.05</v>
      </c>
      <c r="K218" s="4">
        <v>2022</v>
      </c>
      <c r="L218" s="4">
        <v>248</v>
      </c>
      <c r="M218" s="4">
        <v>44652.4</v>
      </c>
    </row>
    <row r="219" spans="1:13" x14ac:dyDescent="0.25">
      <c r="A219" s="5" t="s">
        <v>78</v>
      </c>
      <c r="B219" s="4">
        <v>100.94</v>
      </c>
      <c r="C219" s="4">
        <v>2022</v>
      </c>
      <c r="D219" s="4">
        <v>421</v>
      </c>
      <c r="E219" s="4">
        <v>42495.74</v>
      </c>
      <c r="F219" s="4"/>
      <c r="G219" s="4"/>
      <c r="H219" s="4"/>
      <c r="I219" s="4"/>
      <c r="J219" s="4">
        <v>100.94</v>
      </c>
      <c r="K219" s="4">
        <v>2022</v>
      </c>
      <c r="L219" s="4">
        <v>421</v>
      </c>
      <c r="M219" s="4">
        <v>42495.74</v>
      </c>
    </row>
    <row r="220" spans="1:13" x14ac:dyDescent="0.25">
      <c r="A220" s="5" t="s">
        <v>230</v>
      </c>
      <c r="B220" s="4"/>
      <c r="C220" s="4"/>
      <c r="D220" s="4"/>
      <c r="E220" s="4"/>
      <c r="F220" s="4">
        <v>66.19</v>
      </c>
      <c r="G220" s="4">
        <v>2022</v>
      </c>
      <c r="H220" s="4">
        <v>458</v>
      </c>
      <c r="I220" s="4">
        <v>30315.02</v>
      </c>
      <c r="J220" s="4">
        <v>66.19</v>
      </c>
      <c r="K220" s="4">
        <v>2022</v>
      </c>
      <c r="L220" s="4">
        <v>458</v>
      </c>
      <c r="M220" s="4">
        <v>30315.02</v>
      </c>
    </row>
    <row r="221" spans="1:13" x14ac:dyDescent="0.25">
      <c r="A221" s="5" t="s">
        <v>8</v>
      </c>
      <c r="B221" s="4"/>
      <c r="C221" s="4"/>
      <c r="D221" s="4"/>
      <c r="E221" s="4"/>
      <c r="F221" s="4">
        <v>159.35</v>
      </c>
      <c r="G221" s="4">
        <v>2024</v>
      </c>
      <c r="H221" s="4">
        <v>165</v>
      </c>
      <c r="I221" s="4">
        <v>26292.75</v>
      </c>
      <c r="J221" s="4">
        <v>159.35</v>
      </c>
      <c r="K221" s="4">
        <v>2024</v>
      </c>
      <c r="L221" s="4">
        <v>165</v>
      </c>
      <c r="M221" s="4">
        <v>26292.75</v>
      </c>
    </row>
    <row r="222" spans="1:13" x14ac:dyDescent="0.25">
      <c r="A222" s="5" t="s">
        <v>134</v>
      </c>
      <c r="B222" s="4"/>
      <c r="C222" s="4"/>
      <c r="D222" s="4"/>
      <c r="E222" s="4"/>
      <c r="F222" s="4">
        <v>25.39</v>
      </c>
      <c r="G222" s="4">
        <v>2022</v>
      </c>
      <c r="H222" s="4">
        <v>199</v>
      </c>
      <c r="I222" s="4">
        <v>5052.6099999999997</v>
      </c>
      <c r="J222" s="4">
        <v>25.39</v>
      </c>
      <c r="K222" s="4">
        <v>2022</v>
      </c>
      <c r="L222" s="4">
        <v>199</v>
      </c>
      <c r="M222" s="4">
        <v>5052.6099999999997</v>
      </c>
    </row>
    <row r="223" spans="1:13" x14ac:dyDescent="0.25">
      <c r="A223" s="5" t="s">
        <v>143</v>
      </c>
      <c r="B223" s="4">
        <v>30.86</v>
      </c>
      <c r="C223" s="4">
        <v>2024</v>
      </c>
      <c r="D223" s="4">
        <v>457</v>
      </c>
      <c r="E223" s="4">
        <v>14103.02</v>
      </c>
      <c r="F223" s="4"/>
      <c r="G223" s="4"/>
      <c r="H223" s="4"/>
      <c r="I223" s="4"/>
      <c r="J223" s="4">
        <v>30.86</v>
      </c>
      <c r="K223" s="4">
        <v>2024</v>
      </c>
      <c r="L223" s="4">
        <v>457</v>
      </c>
      <c r="M223" s="4">
        <v>14103.02</v>
      </c>
    </row>
    <row r="224" spans="1:13" x14ac:dyDescent="0.25">
      <c r="A224" s="5" t="s">
        <v>83</v>
      </c>
      <c r="B224" s="4">
        <v>172.5</v>
      </c>
      <c r="C224" s="4">
        <v>2023</v>
      </c>
      <c r="D224" s="4">
        <v>356</v>
      </c>
      <c r="E224" s="4">
        <v>61410</v>
      </c>
      <c r="F224" s="4"/>
      <c r="G224" s="4"/>
      <c r="H224" s="4"/>
      <c r="I224" s="4"/>
      <c r="J224" s="4">
        <v>172.5</v>
      </c>
      <c r="K224" s="4">
        <v>2023</v>
      </c>
      <c r="L224" s="4">
        <v>356</v>
      </c>
      <c r="M224" s="4">
        <v>61410</v>
      </c>
    </row>
    <row r="225" spans="1:13" x14ac:dyDescent="0.25">
      <c r="A225" s="5" t="s">
        <v>52</v>
      </c>
      <c r="B225" s="4">
        <v>136.84</v>
      </c>
      <c r="C225" s="4">
        <v>2023</v>
      </c>
      <c r="D225" s="4">
        <v>36</v>
      </c>
      <c r="E225" s="4">
        <v>4926.24</v>
      </c>
      <c r="F225" s="4"/>
      <c r="G225" s="4"/>
      <c r="H225" s="4"/>
      <c r="I225" s="4"/>
      <c r="J225" s="4">
        <v>136.84</v>
      </c>
      <c r="K225" s="4">
        <v>2023</v>
      </c>
      <c r="L225" s="4">
        <v>36</v>
      </c>
      <c r="M225" s="4">
        <v>4926.24</v>
      </c>
    </row>
    <row r="226" spans="1:13" x14ac:dyDescent="0.25">
      <c r="A226" s="5" t="s">
        <v>191</v>
      </c>
      <c r="B226" s="4"/>
      <c r="C226" s="4"/>
      <c r="D226" s="4"/>
      <c r="E226" s="4"/>
      <c r="F226" s="4">
        <v>199.78</v>
      </c>
      <c r="G226" s="4">
        <v>2024</v>
      </c>
      <c r="H226" s="4">
        <v>416</v>
      </c>
      <c r="I226" s="4">
        <v>83108.479999999996</v>
      </c>
      <c r="J226" s="4">
        <v>199.78</v>
      </c>
      <c r="K226" s="4">
        <v>2024</v>
      </c>
      <c r="L226" s="4">
        <v>416</v>
      </c>
      <c r="M226" s="4">
        <v>83108.479999999996</v>
      </c>
    </row>
    <row r="227" spans="1:13" x14ac:dyDescent="0.25">
      <c r="A227" s="5" t="s">
        <v>198</v>
      </c>
      <c r="B227" s="4"/>
      <c r="C227" s="4"/>
      <c r="D227" s="4"/>
      <c r="E227" s="4"/>
      <c r="F227" s="4">
        <v>104.08</v>
      </c>
      <c r="G227" s="4">
        <v>2024</v>
      </c>
      <c r="H227" s="4">
        <v>246</v>
      </c>
      <c r="I227" s="4">
        <v>25603.68</v>
      </c>
      <c r="J227" s="4">
        <v>104.08</v>
      </c>
      <c r="K227" s="4">
        <v>2024</v>
      </c>
      <c r="L227" s="4">
        <v>246</v>
      </c>
      <c r="M227" s="4">
        <v>25603.68</v>
      </c>
    </row>
    <row r="228" spans="1:13" x14ac:dyDescent="0.25">
      <c r="A228" s="5" t="s">
        <v>154</v>
      </c>
      <c r="B228" s="4"/>
      <c r="C228" s="4"/>
      <c r="D228" s="4"/>
      <c r="E228" s="4"/>
      <c r="F228" s="4">
        <v>70.680000000000007</v>
      </c>
      <c r="G228" s="4">
        <v>2023</v>
      </c>
      <c r="H228" s="4">
        <v>443</v>
      </c>
      <c r="I228" s="4">
        <v>31311.24</v>
      </c>
      <c r="J228" s="4">
        <v>70.680000000000007</v>
      </c>
      <c r="K228" s="4">
        <v>2023</v>
      </c>
      <c r="L228" s="4">
        <v>443</v>
      </c>
      <c r="M228" s="4">
        <v>31311.24</v>
      </c>
    </row>
    <row r="229" spans="1:13" x14ac:dyDescent="0.25">
      <c r="A229" s="5" t="s">
        <v>204</v>
      </c>
      <c r="B229" s="4"/>
      <c r="C229" s="4"/>
      <c r="D229" s="4"/>
      <c r="E229" s="4"/>
      <c r="F229" s="4">
        <v>70.17</v>
      </c>
      <c r="G229" s="4">
        <v>2024</v>
      </c>
      <c r="H229" s="4">
        <v>347</v>
      </c>
      <c r="I229" s="4">
        <v>24348.99</v>
      </c>
      <c r="J229" s="4">
        <v>70.17</v>
      </c>
      <c r="K229" s="4">
        <v>2024</v>
      </c>
      <c r="L229" s="4">
        <v>347</v>
      </c>
      <c r="M229" s="4">
        <v>24348.99</v>
      </c>
    </row>
    <row r="230" spans="1:13" x14ac:dyDescent="0.25">
      <c r="A230" s="5" t="s">
        <v>53</v>
      </c>
      <c r="B230" s="4">
        <v>16.420000000000002</v>
      </c>
      <c r="C230" s="4">
        <v>2024</v>
      </c>
      <c r="D230" s="4">
        <v>400</v>
      </c>
      <c r="E230" s="4">
        <v>6568.0000000000009</v>
      </c>
      <c r="F230" s="4"/>
      <c r="G230" s="4"/>
      <c r="H230" s="4"/>
      <c r="I230" s="4"/>
      <c r="J230" s="4">
        <v>16.420000000000002</v>
      </c>
      <c r="K230" s="4">
        <v>2024</v>
      </c>
      <c r="L230" s="4">
        <v>400</v>
      </c>
      <c r="M230" s="4">
        <v>6568.0000000000009</v>
      </c>
    </row>
    <row r="231" spans="1:13" x14ac:dyDescent="0.25">
      <c r="A231" s="5" t="s">
        <v>167</v>
      </c>
      <c r="B231" s="4"/>
      <c r="C231" s="4"/>
      <c r="D231" s="4"/>
      <c r="E231" s="4"/>
      <c r="F231" s="4">
        <v>36.46</v>
      </c>
      <c r="G231" s="4">
        <v>2024</v>
      </c>
      <c r="H231" s="4">
        <v>278</v>
      </c>
      <c r="I231" s="4">
        <v>10135.879999999999</v>
      </c>
      <c r="J231" s="4">
        <v>36.46</v>
      </c>
      <c r="K231" s="4">
        <v>2024</v>
      </c>
      <c r="L231" s="4">
        <v>278</v>
      </c>
      <c r="M231" s="4">
        <v>10135.879999999999</v>
      </c>
    </row>
    <row r="232" spans="1:13" x14ac:dyDescent="0.25">
      <c r="A232" s="5" t="s">
        <v>160</v>
      </c>
      <c r="B232" s="4">
        <v>60.73</v>
      </c>
      <c r="C232" s="4">
        <v>2022</v>
      </c>
      <c r="D232" s="4">
        <v>197</v>
      </c>
      <c r="E232" s="4">
        <v>11963.81</v>
      </c>
      <c r="F232" s="4"/>
      <c r="G232" s="4"/>
      <c r="H232" s="4"/>
      <c r="I232" s="4"/>
      <c r="J232" s="4">
        <v>60.73</v>
      </c>
      <c r="K232" s="4">
        <v>2022</v>
      </c>
      <c r="L232" s="4">
        <v>197</v>
      </c>
      <c r="M232" s="4">
        <v>11963.81</v>
      </c>
    </row>
    <row r="233" spans="1:13" x14ac:dyDescent="0.25">
      <c r="A233" s="5" t="s">
        <v>210</v>
      </c>
      <c r="B233" s="4"/>
      <c r="C233" s="4"/>
      <c r="D233" s="4"/>
      <c r="E233" s="4"/>
      <c r="F233" s="4">
        <v>128.33000000000001</v>
      </c>
      <c r="G233" s="4">
        <v>2022</v>
      </c>
      <c r="H233" s="4">
        <v>305</v>
      </c>
      <c r="I233" s="4">
        <v>39140.65</v>
      </c>
      <c r="J233" s="4">
        <v>128.33000000000001</v>
      </c>
      <c r="K233" s="4">
        <v>2022</v>
      </c>
      <c r="L233" s="4">
        <v>305</v>
      </c>
      <c r="M233" s="4">
        <v>39140.65</v>
      </c>
    </row>
    <row r="234" spans="1:13" x14ac:dyDescent="0.25">
      <c r="A234" s="5" t="s">
        <v>95</v>
      </c>
      <c r="B234" s="4"/>
      <c r="C234" s="4"/>
      <c r="D234" s="4"/>
      <c r="E234" s="4"/>
      <c r="F234" s="4">
        <v>197.5</v>
      </c>
      <c r="G234" s="4">
        <v>2024</v>
      </c>
      <c r="H234" s="4">
        <v>335</v>
      </c>
      <c r="I234" s="4">
        <v>66162.5</v>
      </c>
      <c r="J234" s="4">
        <v>197.5</v>
      </c>
      <c r="K234" s="4">
        <v>2024</v>
      </c>
      <c r="L234" s="4">
        <v>335</v>
      </c>
      <c r="M234" s="4">
        <v>66162.5</v>
      </c>
    </row>
    <row r="235" spans="1:13" x14ac:dyDescent="0.25">
      <c r="A235" s="5" t="s">
        <v>189</v>
      </c>
      <c r="B235" s="4">
        <v>14.66</v>
      </c>
      <c r="C235" s="4">
        <v>2022</v>
      </c>
      <c r="D235" s="4">
        <v>408</v>
      </c>
      <c r="E235" s="4">
        <v>5981.28</v>
      </c>
      <c r="F235" s="4"/>
      <c r="G235" s="4"/>
      <c r="H235" s="4"/>
      <c r="I235" s="4"/>
      <c r="J235" s="4">
        <v>14.66</v>
      </c>
      <c r="K235" s="4">
        <v>2022</v>
      </c>
      <c r="L235" s="4">
        <v>408</v>
      </c>
      <c r="M235" s="4">
        <v>5981.28</v>
      </c>
    </row>
    <row r="236" spans="1:13" x14ac:dyDescent="0.25">
      <c r="A236" s="5" t="s">
        <v>206</v>
      </c>
      <c r="B236" s="4">
        <v>121.03</v>
      </c>
      <c r="C236" s="4">
        <v>2024</v>
      </c>
      <c r="D236" s="4">
        <v>82</v>
      </c>
      <c r="E236" s="4">
        <v>9924.4600000000009</v>
      </c>
      <c r="F236" s="4"/>
      <c r="G236" s="4"/>
      <c r="H236" s="4"/>
      <c r="I236" s="4"/>
      <c r="J236" s="4">
        <v>121.03</v>
      </c>
      <c r="K236" s="4">
        <v>2024</v>
      </c>
      <c r="L236" s="4">
        <v>82</v>
      </c>
      <c r="M236" s="4">
        <v>9924.4600000000009</v>
      </c>
    </row>
    <row r="237" spans="1:13" x14ac:dyDescent="0.25">
      <c r="A237" s="5" t="s">
        <v>145</v>
      </c>
      <c r="B237" s="4"/>
      <c r="C237" s="4"/>
      <c r="D237" s="4"/>
      <c r="E237" s="4"/>
      <c r="F237" s="4">
        <v>120.28</v>
      </c>
      <c r="G237" s="4">
        <v>2024</v>
      </c>
      <c r="H237" s="4">
        <v>67</v>
      </c>
      <c r="I237" s="4">
        <v>8058.76</v>
      </c>
      <c r="J237" s="4">
        <v>120.28</v>
      </c>
      <c r="K237" s="4">
        <v>2024</v>
      </c>
      <c r="L237" s="4">
        <v>67</v>
      </c>
      <c r="M237" s="4">
        <v>8058.76</v>
      </c>
    </row>
    <row r="238" spans="1:13" x14ac:dyDescent="0.25">
      <c r="A238" s="5" t="s">
        <v>118</v>
      </c>
      <c r="B238" s="4">
        <v>192.86</v>
      </c>
      <c r="C238" s="4">
        <v>2023</v>
      </c>
      <c r="D238" s="4">
        <v>300</v>
      </c>
      <c r="E238" s="4">
        <v>57858.000000000007</v>
      </c>
      <c r="F238" s="4"/>
      <c r="G238" s="4"/>
      <c r="H238" s="4"/>
      <c r="I238" s="4"/>
      <c r="J238" s="4">
        <v>192.86</v>
      </c>
      <c r="K238" s="4">
        <v>2023</v>
      </c>
      <c r="L238" s="4">
        <v>300</v>
      </c>
      <c r="M238" s="4">
        <v>57858.000000000007</v>
      </c>
    </row>
    <row r="239" spans="1:13" x14ac:dyDescent="0.25">
      <c r="A239" s="5" t="s">
        <v>20</v>
      </c>
      <c r="B239" s="4"/>
      <c r="C239" s="4"/>
      <c r="D239" s="4"/>
      <c r="E239" s="4"/>
      <c r="F239" s="4">
        <v>185.03</v>
      </c>
      <c r="G239" s="4">
        <v>2023</v>
      </c>
      <c r="H239" s="4">
        <v>426</v>
      </c>
      <c r="I239" s="4">
        <v>78822.78</v>
      </c>
      <c r="J239" s="4">
        <v>185.03</v>
      </c>
      <c r="K239" s="4">
        <v>2023</v>
      </c>
      <c r="L239" s="4">
        <v>426</v>
      </c>
      <c r="M239" s="4">
        <v>78822.78</v>
      </c>
    </row>
    <row r="240" spans="1:13" x14ac:dyDescent="0.25">
      <c r="A240" s="5" t="s">
        <v>113</v>
      </c>
      <c r="B240" s="4"/>
      <c r="C240" s="4"/>
      <c r="D240" s="4"/>
      <c r="E240" s="4"/>
      <c r="F240" s="4">
        <v>49.36</v>
      </c>
      <c r="G240" s="4">
        <v>2023</v>
      </c>
      <c r="H240" s="4">
        <v>398</v>
      </c>
      <c r="I240" s="4">
        <v>19645.28</v>
      </c>
      <c r="J240" s="4">
        <v>49.36</v>
      </c>
      <c r="K240" s="4">
        <v>2023</v>
      </c>
      <c r="L240" s="4">
        <v>398</v>
      </c>
      <c r="M240" s="4">
        <v>19645.28</v>
      </c>
    </row>
    <row r="241" spans="1:13" x14ac:dyDescent="0.25">
      <c r="A241" s="5" t="s">
        <v>106</v>
      </c>
      <c r="B241" s="4"/>
      <c r="C241" s="4"/>
      <c r="D241" s="4"/>
      <c r="E241" s="4"/>
      <c r="F241" s="4">
        <v>19.71</v>
      </c>
      <c r="G241" s="4">
        <v>2024</v>
      </c>
      <c r="H241" s="4">
        <v>473</v>
      </c>
      <c r="I241" s="4">
        <v>9322.83</v>
      </c>
      <c r="J241" s="4">
        <v>19.71</v>
      </c>
      <c r="K241" s="4">
        <v>2024</v>
      </c>
      <c r="L241" s="4">
        <v>473</v>
      </c>
      <c r="M241" s="4">
        <v>9322.83</v>
      </c>
    </row>
    <row r="242" spans="1:13" x14ac:dyDescent="0.25">
      <c r="A242" s="5" t="s">
        <v>232</v>
      </c>
      <c r="B242" s="4"/>
      <c r="C242" s="4"/>
      <c r="D242" s="4"/>
      <c r="E242" s="4"/>
      <c r="F242" s="4">
        <v>131.91</v>
      </c>
      <c r="G242" s="4">
        <v>2022</v>
      </c>
      <c r="H242" s="4">
        <v>188</v>
      </c>
      <c r="I242" s="4">
        <v>24799.08</v>
      </c>
      <c r="J242" s="4">
        <v>131.91</v>
      </c>
      <c r="K242" s="4">
        <v>2022</v>
      </c>
      <c r="L242" s="4">
        <v>188</v>
      </c>
      <c r="M242" s="4">
        <v>24799.08</v>
      </c>
    </row>
    <row r="243" spans="1:13" x14ac:dyDescent="0.25">
      <c r="A243" s="5" t="s">
        <v>135</v>
      </c>
      <c r="B243" s="4">
        <v>108.22</v>
      </c>
      <c r="C243" s="4">
        <v>2022</v>
      </c>
      <c r="D243" s="4">
        <v>387</v>
      </c>
      <c r="E243" s="4">
        <v>41881.14</v>
      </c>
      <c r="F243" s="4"/>
      <c r="G243" s="4"/>
      <c r="H243" s="4"/>
      <c r="I243" s="4"/>
      <c r="J243" s="4">
        <v>108.22</v>
      </c>
      <c r="K243" s="4">
        <v>2022</v>
      </c>
      <c r="L243" s="4">
        <v>387</v>
      </c>
      <c r="M243" s="4">
        <v>41881.14</v>
      </c>
    </row>
    <row r="244" spans="1:13" x14ac:dyDescent="0.25">
      <c r="A244" s="3" t="s">
        <v>259</v>
      </c>
      <c r="B244" s="4">
        <v>3597.36</v>
      </c>
      <c r="C244" s="4">
        <v>74845</v>
      </c>
      <c r="D244" s="4">
        <v>8787</v>
      </c>
      <c r="E244" s="4">
        <v>895695.8400000002</v>
      </c>
      <c r="F244" s="4">
        <v>3032.55</v>
      </c>
      <c r="G244" s="4">
        <v>50573</v>
      </c>
      <c r="H244" s="4">
        <v>6699</v>
      </c>
      <c r="I244" s="4">
        <v>835015.73</v>
      </c>
      <c r="J244" s="4">
        <v>6629.9099999999989</v>
      </c>
      <c r="K244" s="4">
        <v>125418</v>
      </c>
      <c r="L244" s="4">
        <v>15486</v>
      </c>
      <c r="M244" s="4">
        <v>1730711.57</v>
      </c>
    </row>
    <row r="245" spans="1:13" x14ac:dyDescent="0.25">
      <c r="A245" s="5" t="s">
        <v>109</v>
      </c>
      <c r="B245" s="4">
        <v>30.62</v>
      </c>
      <c r="C245" s="4">
        <v>2024</v>
      </c>
      <c r="D245" s="4">
        <v>99</v>
      </c>
      <c r="E245" s="4">
        <v>3031.38</v>
      </c>
      <c r="F245" s="4"/>
      <c r="G245" s="4"/>
      <c r="H245" s="4"/>
      <c r="I245" s="4"/>
      <c r="J245" s="4">
        <v>30.62</v>
      </c>
      <c r="K245" s="4">
        <v>2024</v>
      </c>
      <c r="L245" s="4">
        <v>99</v>
      </c>
      <c r="M245" s="4">
        <v>3031.38</v>
      </c>
    </row>
    <row r="246" spans="1:13" x14ac:dyDescent="0.25">
      <c r="A246" s="5" t="s">
        <v>253</v>
      </c>
      <c r="B246" s="4">
        <v>126.63</v>
      </c>
      <c r="C246" s="4">
        <v>2023</v>
      </c>
      <c r="D246" s="4">
        <v>262</v>
      </c>
      <c r="E246" s="4">
        <v>33177.06</v>
      </c>
      <c r="F246" s="4"/>
      <c r="G246" s="4"/>
      <c r="H246" s="4"/>
      <c r="I246" s="4"/>
      <c r="J246" s="4">
        <v>126.63</v>
      </c>
      <c r="K246" s="4">
        <v>2023</v>
      </c>
      <c r="L246" s="4">
        <v>262</v>
      </c>
      <c r="M246" s="4">
        <v>33177.06</v>
      </c>
    </row>
    <row r="247" spans="1:13" x14ac:dyDescent="0.25">
      <c r="A247" s="5" t="s">
        <v>64</v>
      </c>
      <c r="B247" s="4"/>
      <c r="C247" s="4"/>
      <c r="D247" s="4"/>
      <c r="E247" s="4"/>
      <c r="F247" s="4">
        <v>25.43</v>
      </c>
      <c r="G247" s="4">
        <v>2022</v>
      </c>
      <c r="H247" s="4">
        <v>470</v>
      </c>
      <c r="I247" s="4">
        <v>11952.1</v>
      </c>
      <c r="J247" s="4">
        <v>25.43</v>
      </c>
      <c r="K247" s="4">
        <v>2022</v>
      </c>
      <c r="L247" s="4">
        <v>470</v>
      </c>
      <c r="M247" s="4">
        <v>11952.1</v>
      </c>
    </row>
    <row r="248" spans="1:13" x14ac:dyDescent="0.25">
      <c r="A248" s="5" t="s">
        <v>254</v>
      </c>
      <c r="B248" s="4"/>
      <c r="C248" s="4"/>
      <c r="D248" s="4"/>
      <c r="E248" s="4"/>
      <c r="F248" s="4">
        <v>192.69</v>
      </c>
      <c r="G248" s="4">
        <v>2023</v>
      </c>
      <c r="H248" s="4">
        <v>391</v>
      </c>
      <c r="I248" s="4">
        <v>75341.789999999994</v>
      </c>
      <c r="J248" s="4">
        <v>192.69</v>
      </c>
      <c r="K248" s="4">
        <v>2023</v>
      </c>
      <c r="L248" s="4">
        <v>391</v>
      </c>
      <c r="M248" s="4">
        <v>75341.789999999994</v>
      </c>
    </row>
    <row r="249" spans="1:13" x14ac:dyDescent="0.25">
      <c r="A249" s="5" t="s">
        <v>111</v>
      </c>
      <c r="B249" s="4">
        <v>10.029999999999999</v>
      </c>
      <c r="C249" s="4">
        <v>2023</v>
      </c>
      <c r="D249" s="4">
        <v>65</v>
      </c>
      <c r="E249" s="4">
        <v>651.94999999999993</v>
      </c>
      <c r="F249" s="4"/>
      <c r="G249" s="4"/>
      <c r="H249" s="4"/>
      <c r="I249" s="4"/>
      <c r="J249" s="4">
        <v>10.029999999999999</v>
      </c>
      <c r="K249" s="4">
        <v>2023</v>
      </c>
      <c r="L249" s="4">
        <v>65</v>
      </c>
      <c r="M249" s="4">
        <v>651.94999999999993</v>
      </c>
    </row>
    <row r="250" spans="1:13" x14ac:dyDescent="0.25">
      <c r="A250" s="5" t="s">
        <v>86</v>
      </c>
      <c r="B250" s="4">
        <v>195.59</v>
      </c>
      <c r="C250" s="4">
        <v>2023</v>
      </c>
      <c r="D250" s="4">
        <v>360</v>
      </c>
      <c r="E250" s="4">
        <v>70412.399999999994</v>
      </c>
      <c r="F250" s="4"/>
      <c r="G250" s="4"/>
      <c r="H250" s="4"/>
      <c r="I250" s="4"/>
      <c r="J250" s="4">
        <v>195.59</v>
      </c>
      <c r="K250" s="4">
        <v>2023</v>
      </c>
      <c r="L250" s="4">
        <v>360</v>
      </c>
      <c r="M250" s="4">
        <v>70412.399999999994</v>
      </c>
    </row>
    <row r="251" spans="1:13" x14ac:dyDescent="0.25">
      <c r="A251" s="5" t="s">
        <v>157</v>
      </c>
      <c r="B251" s="4">
        <v>162.51</v>
      </c>
      <c r="C251" s="4">
        <v>2022</v>
      </c>
      <c r="D251" s="4">
        <v>28</v>
      </c>
      <c r="E251" s="4">
        <v>4550.28</v>
      </c>
      <c r="F251" s="4"/>
      <c r="G251" s="4"/>
      <c r="H251" s="4"/>
      <c r="I251" s="4"/>
      <c r="J251" s="4">
        <v>162.51</v>
      </c>
      <c r="K251" s="4">
        <v>2022</v>
      </c>
      <c r="L251" s="4">
        <v>28</v>
      </c>
      <c r="M251" s="4">
        <v>4550.28</v>
      </c>
    </row>
    <row r="252" spans="1:13" x14ac:dyDescent="0.25">
      <c r="A252" s="5" t="s">
        <v>131</v>
      </c>
      <c r="B252" s="4"/>
      <c r="C252" s="4"/>
      <c r="D252" s="4"/>
      <c r="E252" s="4"/>
      <c r="F252" s="4">
        <v>121.16</v>
      </c>
      <c r="G252" s="4">
        <v>2023</v>
      </c>
      <c r="H252" s="4">
        <v>256</v>
      </c>
      <c r="I252" s="4">
        <v>31016.959999999999</v>
      </c>
      <c r="J252" s="4">
        <v>121.16</v>
      </c>
      <c r="K252" s="4">
        <v>2023</v>
      </c>
      <c r="L252" s="4">
        <v>256</v>
      </c>
      <c r="M252" s="4">
        <v>31016.959999999999</v>
      </c>
    </row>
    <row r="253" spans="1:13" x14ac:dyDescent="0.25">
      <c r="A253" s="5" t="s">
        <v>147</v>
      </c>
      <c r="B253" s="4"/>
      <c r="C253" s="4"/>
      <c r="D253" s="4"/>
      <c r="E253" s="4"/>
      <c r="F253" s="4">
        <v>94.87</v>
      </c>
      <c r="G253" s="4">
        <v>2024</v>
      </c>
      <c r="H253" s="4">
        <v>477</v>
      </c>
      <c r="I253" s="4">
        <v>45252.990000000013</v>
      </c>
      <c r="J253" s="4">
        <v>94.87</v>
      </c>
      <c r="K253" s="4">
        <v>2024</v>
      </c>
      <c r="L253" s="4">
        <v>477</v>
      </c>
      <c r="M253" s="4">
        <v>45252.990000000013</v>
      </c>
    </row>
    <row r="254" spans="1:13" x14ac:dyDescent="0.25">
      <c r="A254" s="5" t="s">
        <v>207</v>
      </c>
      <c r="B254" s="4">
        <v>53.76</v>
      </c>
      <c r="C254" s="4">
        <v>2023</v>
      </c>
      <c r="D254" s="4">
        <v>372</v>
      </c>
      <c r="E254" s="4">
        <v>19998.72</v>
      </c>
      <c r="F254" s="4"/>
      <c r="G254" s="4"/>
      <c r="H254" s="4"/>
      <c r="I254" s="4"/>
      <c r="J254" s="4">
        <v>53.76</v>
      </c>
      <c r="K254" s="4">
        <v>2023</v>
      </c>
      <c r="L254" s="4">
        <v>372</v>
      </c>
      <c r="M254" s="4">
        <v>19998.72</v>
      </c>
    </row>
    <row r="255" spans="1:13" x14ac:dyDescent="0.25">
      <c r="A255" s="5" t="s">
        <v>21</v>
      </c>
      <c r="B255" s="4">
        <v>78.16</v>
      </c>
      <c r="C255" s="4">
        <v>2023</v>
      </c>
      <c r="D255" s="4">
        <v>357</v>
      </c>
      <c r="E255" s="4">
        <v>27903.119999999999</v>
      </c>
      <c r="F255" s="4"/>
      <c r="G255" s="4"/>
      <c r="H255" s="4"/>
      <c r="I255" s="4"/>
      <c r="J255" s="4">
        <v>78.16</v>
      </c>
      <c r="K255" s="4">
        <v>2023</v>
      </c>
      <c r="L255" s="4">
        <v>357</v>
      </c>
      <c r="M255" s="4">
        <v>27903.119999999999</v>
      </c>
    </row>
    <row r="256" spans="1:13" x14ac:dyDescent="0.25">
      <c r="A256" s="5" t="s">
        <v>239</v>
      </c>
      <c r="B256" s="4">
        <v>98.67</v>
      </c>
      <c r="C256" s="4">
        <v>2022</v>
      </c>
      <c r="D256" s="4">
        <v>53</v>
      </c>
      <c r="E256" s="4">
        <v>5229.51</v>
      </c>
      <c r="F256" s="4"/>
      <c r="G256" s="4"/>
      <c r="H256" s="4"/>
      <c r="I256" s="4"/>
      <c r="J256" s="4">
        <v>98.67</v>
      </c>
      <c r="K256" s="4">
        <v>2022</v>
      </c>
      <c r="L256" s="4">
        <v>53</v>
      </c>
      <c r="M256" s="4">
        <v>5229.51</v>
      </c>
    </row>
    <row r="257" spans="1:13" x14ac:dyDescent="0.25">
      <c r="A257" s="5" t="s">
        <v>46</v>
      </c>
      <c r="B257" s="4"/>
      <c r="C257" s="4"/>
      <c r="D257" s="4"/>
      <c r="E257" s="4"/>
      <c r="F257" s="4">
        <v>86.65</v>
      </c>
      <c r="G257" s="4">
        <v>2022</v>
      </c>
      <c r="H257" s="4">
        <v>59</v>
      </c>
      <c r="I257" s="4">
        <v>5112.3500000000004</v>
      </c>
      <c r="J257" s="4">
        <v>86.65</v>
      </c>
      <c r="K257" s="4">
        <v>2022</v>
      </c>
      <c r="L257" s="4">
        <v>59</v>
      </c>
      <c r="M257" s="4">
        <v>5112.3500000000004</v>
      </c>
    </row>
    <row r="258" spans="1:13" x14ac:dyDescent="0.25">
      <c r="A258" s="5" t="s">
        <v>215</v>
      </c>
      <c r="B258" s="4"/>
      <c r="C258" s="4"/>
      <c r="D258" s="4"/>
      <c r="E258" s="4"/>
      <c r="F258" s="4">
        <v>188.05</v>
      </c>
      <c r="G258" s="4">
        <v>2022</v>
      </c>
      <c r="H258" s="4">
        <v>296</v>
      </c>
      <c r="I258" s="4">
        <v>55662.8</v>
      </c>
      <c r="J258" s="4">
        <v>188.05</v>
      </c>
      <c r="K258" s="4">
        <v>2022</v>
      </c>
      <c r="L258" s="4">
        <v>296</v>
      </c>
      <c r="M258" s="4">
        <v>55662.8</v>
      </c>
    </row>
    <row r="259" spans="1:13" x14ac:dyDescent="0.25">
      <c r="A259" s="5" t="s">
        <v>231</v>
      </c>
      <c r="B259" s="4">
        <v>117.7</v>
      </c>
      <c r="C259" s="4">
        <v>2023</v>
      </c>
      <c r="D259" s="4">
        <v>11</v>
      </c>
      <c r="E259" s="4">
        <v>1294.7</v>
      </c>
      <c r="F259" s="4"/>
      <c r="G259" s="4"/>
      <c r="H259" s="4"/>
      <c r="I259" s="4"/>
      <c r="J259" s="4">
        <v>117.7</v>
      </c>
      <c r="K259" s="4">
        <v>2023</v>
      </c>
      <c r="L259" s="4">
        <v>11</v>
      </c>
      <c r="M259" s="4">
        <v>1294.7</v>
      </c>
    </row>
    <row r="260" spans="1:13" x14ac:dyDescent="0.25">
      <c r="A260" s="5" t="s">
        <v>200</v>
      </c>
      <c r="B260" s="4">
        <v>21.6</v>
      </c>
      <c r="C260" s="4">
        <v>2024</v>
      </c>
      <c r="D260" s="4">
        <v>244</v>
      </c>
      <c r="E260" s="4">
        <v>5270.4000000000005</v>
      </c>
      <c r="F260" s="4"/>
      <c r="G260" s="4"/>
      <c r="H260" s="4"/>
      <c r="I260" s="4"/>
      <c r="J260" s="4">
        <v>21.6</v>
      </c>
      <c r="K260" s="4">
        <v>2024</v>
      </c>
      <c r="L260" s="4">
        <v>244</v>
      </c>
      <c r="M260" s="4">
        <v>5270.4000000000005</v>
      </c>
    </row>
    <row r="261" spans="1:13" x14ac:dyDescent="0.25">
      <c r="A261" s="5" t="s">
        <v>179</v>
      </c>
      <c r="B261" s="4">
        <v>147.27000000000001</v>
      </c>
      <c r="C261" s="4">
        <v>2023</v>
      </c>
      <c r="D261" s="4">
        <v>369</v>
      </c>
      <c r="E261" s="4">
        <v>54342.63</v>
      </c>
      <c r="F261" s="4"/>
      <c r="G261" s="4"/>
      <c r="H261" s="4"/>
      <c r="I261" s="4"/>
      <c r="J261" s="4">
        <v>147.27000000000001</v>
      </c>
      <c r="K261" s="4">
        <v>2023</v>
      </c>
      <c r="L261" s="4">
        <v>369</v>
      </c>
      <c r="M261" s="4">
        <v>54342.63</v>
      </c>
    </row>
    <row r="262" spans="1:13" x14ac:dyDescent="0.25">
      <c r="A262" s="5" t="s">
        <v>107</v>
      </c>
      <c r="B262" s="4"/>
      <c r="C262" s="4"/>
      <c r="D262" s="4"/>
      <c r="E262" s="4"/>
      <c r="F262" s="4">
        <v>68.81</v>
      </c>
      <c r="G262" s="4">
        <v>2023</v>
      </c>
      <c r="H262" s="4">
        <v>327</v>
      </c>
      <c r="I262" s="4">
        <v>22500.87</v>
      </c>
      <c r="J262" s="4">
        <v>68.81</v>
      </c>
      <c r="K262" s="4">
        <v>2023</v>
      </c>
      <c r="L262" s="4">
        <v>327</v>
      </c>
      <c r="M262" s="4">
        <v>22500.87</v>
      </c>
    </row>
    <row r="263" spans="1:13" x14ac:dyDescent="0.25">
      <c r="A263" s="5" t="s">
        <v>100</v>
      </c>
      <c r="B263" s="4"/>
      <c r="C263" s="4"/>
      <c r="D263" s="4"/>
      <c r="E263" s="4"/>
      <c r="F263" s="4">
        <v>89.45</v>
      </c>
      <c r="G263" s="4">
        <v>2023</v>
      </c>
      <c r="H263" s="4">
        <v>384</v>
      </c>
      <c r="I263" s="4">
        <v>34348.800000000003</v>
      </c>
      <c r="J263" s="4">
        <v>89.45</v>
      </c>
      <c r="K263" s="4">
        <v>2023</v>
      </c>
      <c r="L263" s="4">
        <v>384</v>
      </c>
      <c r="M263" s="4">
        <v>34348.800000000003</v>
      </c>
    </row>
    <row r="264" spans="1:13" x14ac:dyDescent="0.25">
      <c r="A264" s="5" t="s">
        <v>41</v>
      </c>
      <c r="B264" s="4">
        <v>149.04</v>
      </c>
      <c r="C264" s="4">
        <v>2022</v>
      </c>
      <c r="D264" s="4">
        <v>220</v>
      </c>
      <c r="E264" s="4">
        <v>32788.800000000003</v>
      </c>
      <c r="F264" s="4"/>
      <c r="G264" s="4"/>
      <c r="H264" s="4"/>
      <c r="I264" s="4"/>
      <c r="J264" s="4">
        <v>149.04</v>
      </c>
      <c r="K264" s="4">
        <v>2022</v>
      </c>
      <c r="L264" s="4">
        <v>220</v>
      </c>
      <c r="M264" s="4">
        <v>32788.800000000003</v>
      </c>
    </row>
    <row r="265" spans="1:13" x14ac:dyDescent="0.25">
      <c r="A265" s="5" t="s">
        <v>105</v>
      </c>
      <c r="B265" s="4">
        <v>76.42</v>
      </c>
      <c r="C265" s="4">
        <v>2022</v>
      </c>
      <c r="D265" s="4">
        <v>299</v>
      </c>
      <c r="E265" s="4">
        <v>22849.58</v>
      </c>
      <c r="F265" s="4"/>
      <c r="G265" s="4"/>
      <c r="H265" s="4"/>
      <c r="I265" s="4"/>
      <c r="J265" s="4">
        <v>76.42</v>
      </c>
      <c r="K265" s="4">
        <v>2022</v>
      </c>
      <c r="L265" s="4">
        <v>299</v>
      </c>
      <c r="M265" s="4">
        <v>22849.58</v>
      </c>
    </row>
    <row r="266" spans="1:13" x14ac:dyDescent="0.25">
      <c r="A266" s="5" t="s">
        <v>138</v>
      </c>
      <c r="B266" s="4">
        <v>53.86</v>
      </c>
      <c r="C266" s="4">
        <v>2023</v>
      </c>
      <c r="D266" s="4">
        <v>228</v>
      </c>
      <c r="E266" s="4">
        <v>12280.08</v>
      </c>
      <c r="F266" s="4"/>
      <c r="G266" s="4"/>
      <c r="H266" s="4"/>
      <c r="I266" s="4"/>
      <c r="J266" s="4">
        <v>53.86</v>
      </c>
      <c r="K266" s="4">
        <v>2023</v>
      </c>
      <c r="L266" s="4">
        <v>228</v>
      </c>
      <c r="M266" s="4">
        <v>12280.08</v>
      </c>
    </row>
    <row r="267" spans="1:13" x14ac:dyDescent="0.25">
      <c r="A267" s="5" t="s">
        <v>169</v>
      </c>
      <c r="B267" s="4"/>
      <c r="C267" s="4"/>
      <c r="D267" s="4"/>
      <c r="E267" s="4"/>
      <c r="F267" s="4">
        <v>106.91</v>
      </c>
      <c r="G267" s="4">
        <v>2024</v>
      </c>
      <c r="H267" s="4">
        <v>166</v>
      </c>
      <c r="I267" s="4">
        <v>17747.060000000001</v>
      </c>
      <c r="J267" s="4">
        <v>106.91</v>
      </c>
      <c r="K267" s="4">
        <v>2024</v>
      </c>
      <c r="L267" s="4">
        <v>166</v>
      </c>
      <c r="M267" s="4">
        <v>17747.060000000001</v>
      </c>
    </row>
    <row r="268" spans="1:13" x14ac:dyDescent="0.25">
      <c r="A268" s="5" t="s">
        <v>203</v>
      </c>
      <c r="B268" s="4">
        <v>90.9</v>
      </c>
      <c r="C268" s="4">
        <v>2023</v>
      </c>
      <c r="D268" s="4">
        <v>432</v>
      </c>
      <c r="E268" s="4">
        <v>39268.800000000003</v>
      </c>
      <c r="F268" s="4"/>
      <c r="G268" s="4"/>
      <c r="H268" s="4"/>
      <c r="I268" s="4"/>
      <c r="J268" s="4">
        <v>90.9</v>
      </c>
      <c r="K268" s="4">
        <v>2023</v>
      </c>
      <c r="L268" s="4">
        <v>432</v>
      </c>
      <c r="M268" s="4">
        <v>39268.800000000003</v>
      </c>
    </row>
    <row r="269" spans="1:13" x14ac:dyDescent="0.25">
      <c r="A269" s="5" t="s">
        <v>234</v>
      </c>
      <c r="B269" s="4"/>
      <c r="C269" s="4"/>
      <c r="D269" s="4"/>
      <c r="E269" s="4"/>
      <c r="F269" s="4">
        <v>198.34</v>
      </c>
      <c r="G269" s="4">
        <v>2023</v>
      </c>
      <c r="H269" s="4">
        <v>217</v>
      </c>
      <c r="I269" s="4">
        <v>43039.78</v>
      </c>
      <c r="J269" s="4">
        <v>198.34</v>
      </c>
      <c r="K269" s="4">
        <v>2023</v>
      </c>
      <c r="L269" s="4">
        <v>217</v>
      </c>
      <c r="M269" s="4">
        <v>43039.78</v>
      </c>
    </row>
    <row r="270" spans="1:13" x14ac:dyDescent="0.25">
      <c r="A270" s="5" t="s">
        <v>225</v>
      </c>
      <c r="B270" s="4">
        <v>190.58</v>
      </c>
      <c r="C270" s="4">
        <v>2023</v>
      </c>
      <c r="D270" s="4">
        <v>112</v>
      </c>
      <c r="E270" s="4">
        <v>21344.959999999999</v>
      </c>
      <c r="F270" s="4"/>
      <c r="G270" s="4"/>
      <c r="H270" s="4"/>
      <c r="I270" s="4"/>
      <c r="J270" s="4">
        <v>190.58</v>
      </c>
      <c r="K270" s="4">
        <v>2023</v>
      </c>
      <c r="L270" s="4">
        <v>112</v>
      </c>
      <c r="M270" s="4">
        <v>21344.959999999999</v>
      </c>
    </row>
    <row r="271" spans="1:13" x14ac:dyDescent="0.25">
      <c r="A271" s="5" t="s">
        <v>218</v>
      </c>
      <c r="B271" s="4">
        <v>191</v>
      </c>
      <c r="C271" s="4">
        <v>2024</v>
      </c>
      <c r="D271" s="4">
        <v>165</v>
      </c>
      <c r="E271" s="4">
        <v>31515</v>
      </c>
      <c r="F271" s="4"/>
      <c r="G271" s="4"/>
      <c r="H271" s="4"/>
      <c r="I271" s="4"/>
      <c r="J271" s="4">
        <v>191</v>
      </c>
      <c r="K271" s="4">
        <v>2024</v>
      </c>
      <c r="L271" s="4">
        <v>165</v>
      </c>
      <c r="M271" s="4">
        <v>31515</v>
      </c>
    </row>
    <row r="272" spans="1:13" x14ac:dyDescent="0.25">
      <c r="A272" s="5" t="s">
        <v>256</v>
      </c>
      <c r="B272" s="4">
        <v>162.08000000000001</v>
      </c>
      <c r="C272" s="4">
        <v>2022</v>
      </c>
      <c r="D272" s="4">
        <v>307</v>
      </c>
      <c r="E272" s="4">
        <v>49758.559999999998</v>
      </c>
      <c r="F272" s="4"/>
      <c r="G272" s="4"/>
      <c r="H272" s="4"/>
      <c r="I272" s="4"/>
      <c r="J272" s="4">
        <v>162.08000000000001</v>
      </c>
      <c r="K272" s="4">
        <v>2022</v>
      </c>
      <c r="L272" s="4">
        <v>307</v>
      </c>
      <c r="M272" s="4">
        <v>49758.559999999998</v>
      </c>
    </row>
    <row r="273" spans="1:13" x14ac:dyDescent="0.25">
      <c r="A273" s="5" t="s">
        <v>251</v>
      </c>
      <c r="B273" s="4"/>
      <c r="C273" s="4"/>
      <c r="D273" s="4"/>
      <c r="E273" s="4"/>
      <c r="F273" s="4">
        <v>85.04</v>
      </c>
      <c r="G273" s="4">
        <v>2023</v>
      </c>
      <c r="H273" s="4">
        <v>86</v>
      </c>
      <c r="I273" s="4">
        <v>7313.4400000000014</v>
      </c>
      <c r="J273" s="4">
        <v>85.04</v>
      </c>
      <c r="K273" s="4">
        <v>2023</v>
      </c>
      <c r="L273" s="4">
        <v>86</v>
      </c>
      <c r="M273" s="4">
        <v>7313.4400000000014</v>
      </c>
    </row>
    <row r="274" spans="1:13" x14ac:dyDescent="0.25">
      <c r="A274" s="5" t="s">
        <v>74</v>
      </c>
      <c r="B274" s="4">
        <v>28.04</v>
      </c>
      <c r="C274" s="4">
        <v>2023</v>
      </c>
      <c r="D274" s="4">
        <v>440</v>
      </c>
      <c r="E274" s="4">
        <v>12337.6</v>
      </c>
      <c r="F274" s="4"/>
      <c r="G274" s="4"/>
      <c r="H274" s="4"/>
      <c r="I274" s="4"/>
      <c r="J274" s="4">
        <v>28.04</v>
      </c>
      <c r="K274" s="4">
        <v>2023</v>
      </c>
      <c r="L274" s="4">
        <v>440</v>
      </c>
      <c r="M274" s="4">
        <v>12337.6</v>
      </c>
    </row>
    <row r="275" spans="1:13" x14ac:dyDescent="0.25">
      <c r="A275" s="5" t="s">
        <v>116</v>
      </c>
      <c r="B275" s="4"/>
      <c r="C275" s="4"/>
      <c r="D275" s="4"/>
      <c r="E275" s="4"/>
      <c r="F275" s="4">
        <v>26.81</v>
      </c>
      <c r="G275" s="4">
        <v>2023</v>
      </c>
      <c r="H275" s="4">
        <v>81</v>
      </c>
      <c r="I275" s="4">
        <v>2171.61</v>
      </c>
      <c r="J275" s="4">
        <v>26.81</v>
      </c>
      <c r="K275" s="4">
        <v>2023</v>
      </c>
      <c r="L275" s="4">
        <v>81</v>
      </c>
      <c r="M275" s="4">
        <v>2171.61</v>
      </c>
    </row>
    <row r="276" spans="1:13" x14ac:dyDescent="0.25">
      <c r="A276" s="5" t="s">
        <v>220</v>
      </c>
      <c r="B276" s="4">
        <v>76.489999999999995</v>
      </c>
      <c r="C276" s="4">
        <v>2024</v>
      </c>
      <c r="D276" s="4">
        <v>426</v>
      </c>
      <c r="E276" s="4">
        <v>32584.74</v>
      </c>
      <c r="F276" s="4"/>
      <c r="G276" s="4"/>
      <c r="H276" s="4"/>
      <c r="I276" s="4"/>
      <c r="J276" s="4">
        <v>76.489999999999995</v>
      </c>
      <c r="K276" s="4">
        <v>2024</v>
      </c>
      <c r="L276" s="4">
        <v>426</v>
      </c>
      <c r="M276" s="4">
        <v>32584.74</v>
      </c>
    </row>
    <row r="277" spans="1:13" x14ac:dyDescent="0.25">
      <c r="A277" s="5" t="s">
        <v>63</v>
      </c>
      <c r="B277" s="4">
        <v>22.05</v>
      </c>
      <c r="C277" s="4">
        <v>2024</v>
      </c>
      <c r="D277" s="4">
        <v>313</v>
      </c>
      <c r="E277" s="4">
        <v>6901.6500000000005</v>
      </c>
      <c r="F277" s="4"/>
      <c r="G277" s="4"/>
      <c r="H277" s="4"/>
      <c r="I277" s="4"/>
      <c r="J277" s="4">
        <v>22.05</v>
      </c>
      <c r="K277" s="4">
        <v>2024</v>
      </c>
      <c r="L277" s="4">
        <v>313</v>
      </c>
      <c r="M277" s="4">
        <v>6901.6500000000005</v>
      </c>
    </row>
    <row r="278" spans="1:13" x14ac:dyDescent="0.25">
      <c r="A278" s="5" t="s">
        <v>19</v>
      </c>
      <c r="B278" s="4">
        <v>52.38</v>
      </c>
      <c r="C278" s="4">
        <v>2024</v>
      </c>
      <c r="D278" s="4">
        <v>169</v>
      </c>
      <c r="E278" s="4">
        <v>8852.2200000000012</v>
      </c>
      <c r="F278" s="4"/>
      <c r="G278" s="4"/>
      <c r="H278" s="4"/>
      <c r="I278" s="4"/>
      <c r="J278" s="4">
        <v>52.38</v>
      </c>
      <c r="K278" s="4">
        <v>2024</v>
      </c>
      <c r="L278" s="4">
        <v>169</v>
      </c>
      <c r="M278" s="4">
        <v>8852.2200000000012</v>
      </c>
    </row>
    <row r="279" spans="1:13" x14ac:dyDescent="0.25">
      <c r="A279" s="5" t="s">
        <v>35</v>
      </c>
      <c r="B279" s="4"/>
      <c r="C279" s="4"/>
      <c r="D279" s="4"/>
      <c r="E279" s="4"/>
      <c r="F279" s="4">
        <v>196.16</v>
      </c>
      <c r="G279" s="4">
        <v>2024</v>
      </c>
      <c r="H279" s="4">
        <v>386</v>
      </c>
      <c r="I279" s="4">
        <v>75717.759999999995</v>
      </c>
      <c r="J279" s="4">
        <v>196.16</v>
      </c>
      <c r="K279" s="4">
        <v>2024</v>
      </c>
      <c r="L279" s="4">
        <v>386</v>
      </c>
      <c r="M279" s="4">
        <v>75717.759999999995</v>
      </c>
    </row>
    <row r="280" spans="1:13" x14ac:dyDescent="0.25">
      <c r="A280" s="5" t="s">
        <v>235</v>
      </c>
      <c r="B280" s="4">
        <v>97.76</v>
      </c>
      <c r="C280" s="4">
        <v>2022</v>
      </c>
      <c r="D280" s="4">
        <v>314</v>
      </c>
      <c r="E280" s="4">
        <v>30696.639999999999</v>
      </c>
      <c r="F280" s="4"/>
      <c r="G280" s="4"/>
      <c r="H280" s="4"/>
      <c r="I280" s="4"/>
      <c r="J280" s="4">
        <v>97.76</v>
      </c>
      <c r="K280" s="4">
        <v>2022</v>
      </c>
      <c r="L280" s="4">
        <v>314</v>
      </c>
      <c r="M280" s="4">
        <v>30696.639999999999</v>
      </c>
    </row>
    <row r="281" spans="1:13" x14ac:dyDescent="0.25">
      <c r="A281" s="5" t="s">
        <v>121</v>
      </c>
      <c r="B281" s="4"/>
      <c r="C281" s="4"/>
      <c r="D281" s="4"/>
      <c r="E281" s="4"/>
      <c r="F281" s="4">
        <v>155.16</v>
      </c>
      <c r="G281" s="4">
        <v>2023</v>
      </c>
      <c r="H281" s="4">
        <v>46</v>
      </c>
      <c r="I281" s="4">
        <v>7137.36</v>
      </c>
      <c r="J281" s="4">
        <v>155.16</v>
      </c>
      <c r="K281" s="4">
        <v>2023</v>
      </c>
      <c r="L281" s="4">
        <v>46</v>
      </c>
      <c r="M281" s="4">
        <v>7137.36</v>
      </c>
    </row>
    <row r="282" spans="1:13" x14ac:dyDescent="0.25">
      <c r="A282" s="5" t="s">
        <v>162</v>
      </c>
      <c r="B282" s="4"/>
      <c r="C282" s="4"/>
      <c r="D282" s="4"/>
      <c r="E282" s="4"/>
      <c r="F282" s="4">
        <v>147.83000000000001</v>
      </c>
      <c r="G282" s="4">
        <v>2022</v>
      </c>
      <c r="H282" s="4">
        <v>409</v>
      </c>
      <c r="I282" s="4">
        <v>60462.470000000008</v>
      </c>
      <c r="J282" s="4">
        <v>147.83000000000001</v>
      </c>
      <c r="K282" s="4">
        <v>2022</v>
      </c>
      <c r="L282" s="4">
        <v>409</v>
      </c>
      <c r="M282" s="4">
        <v>60462.470000000008</v>
      </c>
    </row>
    <row r="283" spans="1:13" x14ac:dyDescent="0.25">
      <c r="A283" s="5" t="s">
        <v>51</v>
      </c>
      <c r="B283" s="4">
        <v>57.1</v>
      </c>
      <c r="C283" s="4">
        <v>2024</v>
      </c>
      <c r="D283" s="4">
        <v>83</v>
      </c>
      <c r="E283" s="4">
        <v>4739.3</v>
      </c>
      <c r="F283" s="4"/>
      <c r="G283" s="4"/>
      <c r="H283" s="4"/>
      <c r="I283" s="4"/>
      <c r="J283" s="4">
        <v>57.1</v>
      </c>
      <c r="K283" s="4">
        <v>2024</v>
      </c>
      <c r="L283" s="4">
        <v>83</v>
      </c>
      <c r="M283" s="4">
        <v>4739.3</v>
      </c>
    </row>
    <row r="284" spans="1:13" x14ac:dyDescent="0.25">
      <c r="A284" s="5" t="s">
        <v>101</v>
      </c>
      <c r="B284" s="4"/>
      <c r="C284" s="4"/>
      <c r="D284" s="4"/>
      <c r="E284" s="4"/>
      <c r="F284" s="4">
        <v>119.04</v>
      </c>
      <c r="G284" s="4">
        <v>2024</v>
      </c>
      <c r="H284" s="4">
        <v>45</v>
      </c>
      <c r="I284" s="4">
        <v>5356.8</v>
      </c>
      <c r="J284" s="4">
        <v>119.04</v>
      </c>
      <c r="K284" s="4">
        <v>2024</v>
      </c>
      <c r="L284" s="4">
        <v>45</v>
      </c>
      <c r="M284" s="4">
        <v>5356.8</v>
      </c>
    </row>
    <row r="285" spans="1:13" x14ac:dyDescent="0.25">
      <c r="A285" s="5" t="s">
        <v>184</v>
      </c>
      <c r="B285" s="4"/>
      <c r="C285" s="4"/>
      <c r="D285" s="4"/>
      <c r="E285" s="4"/>
      <c r="F285" s="4">
        <v>107.17</v>
      </c>
      <c r="G285" s="4">
        <v>2024</v>
      </c>
      <c r="H285" s="4">
        <v>377</v>
      </c>
      <c r="I285" s="4">
        <v>40403.089999999997</v>
      </c>
      <c r="J285" s="4">
        <v>107.17</v>
      </c>
      <c r="K285" s="4">
        <v>2024</v>
      </c>
      <c r="L285" s="4">
        <v>377</v>
      </c>
      <c r="M285" s="4">
        <v>40403.089999999997</v>
      </c>
    </row>
    <row r="286" spans="1:13" x14ac:dyDescent="0.25">
      <c r="A286" s="5" t="s">
        <v>75</v>
      </c>
      <c r="B286" s="4"/>
      <c r="C286" s="4"/>
      <c r="D286" s="4"/>
      <c r="E286" s="4"/>
      <c r="F286" s="4">
        <v>87.78</v>
      </c>
      <c r="G286" s="4">
        <v>2022</v>
      </c>
      <c r="H286" s="4">
        <v>492</v>
      </c>
      <c r="I286" s="4">
        <v>43187.76</v>
      </c>
      <c r="J286" s="4">
        <v>87.78</v>
      </c>
      <c r="K286" s="4">
        <v>2022</v>
      </c>
      <c r="L286" s="4">
        <v>492</v>
      </c>
      <c r="M286" s="4">
        <v>43187.76</v>
      </c>
    </row>
    <row r="287" spans="1:13" x14ac:dyDescent="0.25">
      <c r="A287" s="5" t="s">
        <v>44</v>
      </c>
      <c r="B287" s="4">
        <v>141.94</v>
      </c>
      <c r="C287" s="4">
        <v>2022</v>
      </c>
      <c r="D287" s="4">
        <v>424</v>
      </c>
      <c r="E287" s="4">
        <v>60182.559999999998</v>
      </c>
      <c r="F287" s="4"/>
      <c r="G287" s="4"/>
      <c r="H287" s="4"/>
      <c r="I287" s="4"/>
      <c r="J287" s="4">
        <v>141.94</v>
      </c>
      <c r="K287" s="4">
        <v>2022</v>
      </c>
      <c r="L287" s="4">
        <v>424</v>
      </c>
      <c r="M287" s="4">
        <v>60182.559999999998</v>
      </c>
    </row>
    <row r="288" spans="1:13" x14ac:dyDescent="0.25">
      <c r="A288" s="5" t="s">
        <v>155</v>
      </c>
      <c r="B288" s="4"/>
      <c r="C288" s="4"/>
      <c r="D288" s="4"/>
      <c r="E288" s="4"/>
      <c r="F288" s="4">
        <v>197.32</v>
      </c>
      <c r="G288" s="4">
        <v>2023</v>
      </c>
      <c r="H288" s="4">
        <v>266</v>
      </c>
      <c r="I288" s="4">
        <v>52487.12</v>
      </c>
      <c r="J288" s="4">
        <v>197.32</v>
      </c>
      <c r="K288" s="4">
        <v>2023</v>
      </c>
      <c r="L288" s="4">
        <v>266</v>
      </c>
      <c r="M288" s="4">
        <v>52487.12</v>
      </c>
    </row>
    <row r="289" spans="1:13" x14ac:dyDescent="0.25">
      <c r="A289" s="5" t="s">
        <v>229</v>
      </c>
      <c r="B289" s="4">
        <v>178.85</v>
      </c>
      <c r="C289" s="4">
        <v>2022</v>
      </c>
      <c r="D289" s="4">
        <v>333</v>
      </c>
      <c r="E289" s="4">
        <v>59557.05</v>
      </c>
      <c r="F289" s="4"/>
      <c r="G289" s="4"/>
      <c r="H289" s="4"/>
      <c r="I289" s="4"/>
      <c r="J289" s="4">
        <v>178.85</v>
      </c>
      <c r="K289" s="4">
        <v>2022</v>
      </c>
      <c r="L289" s="4">
        <v>333</v>
      </c>
      <c r="M289" s="4">
        <v>59557.05</v>
      </c>
    </row>
    <row r="290" spans="1:13" x14ac:dyDescent="0.25">
      <c r="A290" s="5" t="s">
        <v>52</v>
      </c>
      <c r="B290" s="4">
        <v>134.28</v>
      </c>
      <c r="C290" s="4">
        <v>2022</v>
      </c>
      <c r="D290" s="4">
        <v>262</v>
      </c>
      <c r="E290" s="4">
        <v>35181.360000000001</v>
      </c>
      <c r="F290" s="4"/>
      <c r="G290" s="4"/>
      <c r="H290" s="4"/>
      <c r="I290" s="4"/>
      <c r="J290" s="4">
        <v>134.28</v>
      </c>
      <c r="K290" s="4">
        <v>2022</v>
      </c>
      <c r="L290" s="4">
        <v>262</v>
      </c>
      <c r="M290" s="4">
        <v>35181.360000000001</v>
      </c>
    </row>
    <row r="291" spans="1:13" x14ac:dyDescent="0.25">
      <c r="A291" s="5" t="s">
        <v>248</v>
      </c>
      <c r="B291" s="4">
        <v>121.33</v>
      </c>
      <c r="C291" s="4">
        <v>2022</v>
      </c>
      <c r="D291" s="4">
        <v>262</v>
      </c>
      <c r="E291" s="4">
        <v>31788.46</v>
      </c>
      <c r="F291" s="4"/>
      <c r="G291" s="4"/>
      <c r="H291" s="4"/>
      <c r="I291" s="4"/>
      <c r="J291" s="4">
        <v>121.33</v>
      </c>
      <c r="K291" s="4">
        <v>2022</v>
      </c>
      <c r="L291" s="4">
        <v>262</v>
      </c>
      <c r="M291" s="4">
        <v>31788.46</v>
      </c>
    </row>
    <row r="292" spans="1:13" x14ac:dyDescent="0.25">
      <c r="A292" s="5" t="s">
        <v>132</v>
      </c>
      <c r="B292" s="4">
        <v>11.36</v>
      </c>
      <c r="C292" s="4">
        <v>2023</v>
      </c>
      <c r="D292" s="4">
        <v>21</v>
      </c>
      <c r="E292" s="4">
        <v>238.56</v>
      </c>
      <c r="F292" s="4"/>
      <c r="G292" s="4"/>
      <c r="H292" s="4"/>
      <c r="I292" s="4"/>
      <c r="J292" s="4">
        <v>11.36</v>
      </c>
      <c r="K292" s="4">
        <v>2023</v>
      </c>
      <c r="L292" s="4">
        <v>21</v>
      </c>
      <c r="M292" s="4">
        <v>238.56</v>
      </c>
    </row>
    <row r="293" spans="1:13" x14ac:dyDescent="0.25">
      <c r="A293" s="5" t="s">
        <v>185</v>
      </c>
      <c r="B293" s="4">
        <v>177.62</v>
      </c>
      <c r="C293" s="4">
        <v>2024</v>
      </c>
      <c r="D293" s="4">
        <v>245</v>
      </c>
      <c r="E293" s="4">
        <v>43516.9</v>
      </c>
      <c r="F293" s="4"/>
      <c r="G293" s="4"/>
      <c r="H293" s="4"/>
      <c r="I293" s="4"/>
      <c r="J293" s="4">
        <v>177.62</v>
      </c>
      <c r="K293" s="4">
        <v>2024</v>
      </c>
      <c r="L293" s="4">
        <v>245</v>
      </c>
      <c r="M293" s="4">
        <v>43516.9</v>
      </c>
    </row>
    <row r="294" spans="1:13" x14ac:dyDescent="0.25">
      <c r="A294" s="5" t="s">
        <v>15</v>
      </c>
      <c r="B294" s="4">
        <v>183.62</v>
      </c>
      <c r="C294" s="4">
        <v>2022</v>
      </c>
      <c r="D294" s="4">
        <v>135</v>
      </c>
      <c r="E294" s="4">
        <v>24788.7</v>
      </c>
      <c r="F294" s="4"/>
      <c r="G294" s="4"/>
      <c r="H294" s="4"/>
      <c r="I294" s="4"/>
      <c r="J294" s="4">
        <v>183.62</v>
      </c>
      <c r="K294" s="4">
        <v>2022</v>
      </c>
      <c r="L294" s="4">
        <v>135</v>
      </c>
      <c r="M294" s="4">
        <v>24788.7</v>
      </c>
    </row>
    <row r="295" spans="1:13" x14ac:dyDescent="0.25">
      <c r="A295" s="5" t="s">
        <v>197</v>
      </c>
      <c r="B295" s="4"/>
      <c r="C295" s="4"/>
      <c r="D295" s="4"/>
      <c r="E295" s="4"/>
      <c r="F295" s="4">
        <v>79.52</v>
      </c>
      <c r="G295" s="4">
        <v>2022</v>
      </c>
      <c r="H295" s="4">
        <v>132</v>
      </c>
      <c r="I295" s="4">
        <v>10496.64</v>
      </c>
      <c r="J295" s="4">
        <v>79.52</v>
      </c>
      <c r="K295" s="4">
        <v>2022</v>
      </c>
      <c r="L295" s="4">
        <v>132</v>
      </c>
      <c r="M295" s="4">
        <v>10496.64</v>
      </c>
    </row>
    <row r="296" spans="1:13" x14ac:dyDescent="0.25">
      <c r="A296" s="5" t="s">
        <v>43</v>
      </c>
      <c r="B296" s="4">
        <v>22.43</v>
      </c>
      <c r="C296" s="4">
        <v>2023</v>
      </c>
      <c r="D296" s="4">
        <v>309</v>
      </c>
      <c r="E296" s="4">
        <v>6930.87</v>
      </c>
      <c r="F296" s="4"/>
      <c r="G296" s="4"/>
      <c r="H296" s="4"/>
      <c r="I296" s="4"/>
      <c r="J296" s="4">
        <v>22.43</v>
      </c>
      <c r="K296" s="4">
        <v>2023</v>
      </c>
      <c r="L296" s="4">
        <v>309</v>
      </c>
      <c r="M296" s="4">
        <v>6930.87</v>
      </c>
    </row>
    <row r="297" spans="1:13" x14ac:dyDescent="0.25">
      <c r="A297" s="5" t="s">
        <v>37</v>
      </c>
      <c r="B297" s="4"/>
      <c r="C297" s="4"/>
      <c r="D297" s="4"/>
      <c r="E297" s="4"/>
      <c r="F297" s="4">
        <v>82.53</v>
      </c>
      <c r="G297" s="4">
        <v>2023</v>
      </c>
      <c r="H297" s="4">
        <v>124</v>
      </c>
      <c r="I297" s="4">
        <v>10233.719999999999</v>
      </c>
      <c r="J297" s="4">
        <v>82.53</v>
      </c>
      <c r="K297" s="4">
        <v>2023</v>
      </c>
      <c r="L297" s="4">
        <v>124</v>
      </c>
      <c r="M297" s="4">
        <v>10233.719999999999</v>
      </c>
    </row>
    <row r="298" spans="1:13" x14ac:dyDescent="0.25">
      <c r="A298" s="5" t="s">
        <v>183</v>
      </c>
      <c r="B298" s="4">
        <v>45.72</v>
      </c>
      <c r="C298" s="4">
        <v>2023</v>
      </c>
      <c r="D298" s="4">
        <v>289</v>
      </c>
      <c r="E298" s="4">
        <v>13213.08</v>
      </c>
      <c r="F298" s="4"/>
      <c r="G298" s="4"/>
      <c r="H298" s="4"/>
      <c r="I298" s="4"/>
      <c r="J298" s="4">
        <v>45.72</v>
      </c>
      <c r="K298" s="4">
        <v>2023</v>
      </c>
      <c r="L298" s="4">
        <v>289</v>
      </c>
      <c r="M298" s="4">
        <v>13213.08</v>
      </c>
    </row>
    <row r="299" spans="1:13" x14ac:dyDescent="0.25">
      <c r="A299" s="5" t="s">
        <v>7</v>
      </c>
      <c r="B299" s="4"/>
      <c r="C299" s="4"/>
      <c r="D299" s="4"/>
      <c r="E299" s="4"/>
      <c r="F299" s="4">
        <v>95.36</v>
      </c>
      <c r="G299" s="4">
        <v>2022</v>
      </c>
      <c r="H299" s="4">
        <v>370</v>
      </c>
      <c r="I299" s="4">
        <v>35283.199999999997</v>
      </c>
      <c r="J299" s="4">
        <v>95.36</v>
      </c>
      <c r="K299" s="4">
        <v>2022</v>
      </c>
      <c r="L299" s="4">
        <v>370</v>
      </c>
      <c r="M299" s="4">
        <v>35283.199999999997</v>
      </c>
    </row>
    <row r="300" spans="1:13" x14ac:dyDescent="0.25">
      <c r="A300" s="5" t="s">
        <v>120</v>
      </c>
      <c r="B300" s="4"/>
      <c r="C300" s="4"/>
      <c r="D300" s="4"/>
      <c r="E300" s="4"/>
      <c r="F300" s="4">
        <v>199.35</v>
      </c>
      <c r="G300" s="4">
        <v>2023</v>
      </c>
      <c r="H300" s="4">
        <v>350</v>
      </c>
      <c r="I300" s="4">
        <v>69772.5</v>
      </c>
      <c r="J300" s="4">
        <v>199.35</v>
      </c>
      <c r="K300" s="4">
        <v>2023</v>
      </c>
      <c r="L300" s="4">
        <v>350</v>
      </c>
      <c r="M300" s="4">
        <v>69772.5</v>
      </c>
    </row>
    <row r="301" spans="1:13" x14ac:dyDescent="0.25">
      <c r="A301" s="5" t="s">
        <v>223</v>
      </c>
      <c r="B301" s="4"/>
      <c r="C301" s="4"/>
      <c r="D301" s="4"/>
      <c r="E301" s="4"/>
      <c r="F301" s="4">
        <v>112.58</v>
      </c>
      <c r="G301" s="4">
        <v>2023</v>
      </c>
      <c r="H301" s="4">
        <v>177</v>
      </c>
      <c r="I301" s="4">
        <v>19926.66</v>
      </c>
      <c r="J301" s="4">
        <v>112.58</v>
      </c>
      <c r="K301" s="4">
        <v>2023</v>
      </c>
      <c r="L301" s="4">
        <v>177</v>
      </c>
      <c r="M301" s="4">
        <v>19926.66</v>
      </c>
    </row>
    <row r="302" spans="1:13" x14ac:dyDescent="0.25">
      <c r="A302" s="5" t="s">
        <v>73</v>
      </c>
      <c r="B302" s="4">
        <v>176.28</v>
      </c>
      <c r="C302" s="4">
        <v>2022</v>
      </c>
      <c r="D302" s="4">
        <v>414</v>
      </c>
      <c r="E302" s="4">
        <v>72979.92</v>
      </c>
      <c r="F302" s="4"/>
      <c r="G302" s="4"/>
      <c r="H302" s="4"/>
      <c r="I302" s="4"/>
      <c r="J302" s="4">
        <v>176.28</v>
      </c>
      <c r="K302" s="4">
        <v>2022</v>
      </c>
      <c r="L302" s="4">
        <v>414</v>
      </c>
      <c r="M302" s="4">
        <v>72979.92</v>
      </c>
    </row>
    <row r="303" spans="1:13" x14ac:dyDescent="0.25">
      <c r="A303" s="5" t="s">
        <v>166</v>
      </c>
      <c r="B303" s="4">
        <v>65.86</v>
      </c>
      <c r="C303" s="4">
        <v>2022</v>
      </c>
      <c r="D303" s="4">
        <v>150</v>
      </c>
      <c r="E303" s="4">
        <v>9879</v>
      </c>
      <c r="F303" s="4"/>
      <c r="G303" s="4"/>
      <c r="H303" s="4"/>
      <c r="I303" s="4"/>
      <c r="J303" s="4">
        <v>65.86</v>
      </c>
      <c r="K303" s="4">
        <v>2022</v>
      </c>
      <c r="L303" s="4">
        <v>150</v>
      </c>
      <c r="M303" s="4">
        <v>9879</v>
      </c>
    </row>
    <row r="304" spans="1:13" x14ac:dyDescent="0.25">
      <c r="A304" s="5" t="s">
        <v>92</v>
      </c>
      <c r="B304" s="4"/>
      <c r="C304" s="4"/>
      <c r="D304" s="4"/>
      <c r="E304" s="4"/>
      <c r="F304" s="4">
        <v>168.54</v>
      </c>
      <c r="G304" s="4">
        <v>2023</v>
      </c>
      <c r="H304" s="4">
        <v>315</v>
      </c>
      <c r="I304" s="4">
        <v>53090.1</v>
      </c>
      <c r="J304" s="4">
        <v>168.54</v>
      </c>
      <c r="K304" s="4">
        <v>2023</v>
      </c>
      <c r="L304" s="4">
        <v>315</v>
      </c>
      <c r="M304" s="4">
        <v>53090.1</v>
      </c>
    </row>
    <row r="305" spans="1:13" x14ac:dyDescent="0.25">
      <c r="A305" s="5" t="s">
        <v>247</v>
      </c>
      <c r="B305" s="4">
        <v>31.64</v>
      </c>
      <c r="C305" s="4">
        <v>2023</v>
      </c>
      <c r="D305" s="4">
        <v>141</v>
      </c>
      <c r="E305" s="4">
        <v>4461.24</v>
      </c>
      <c r="F305" s="4"/>
      <c r="G305" s="4"/>
      <c r="H305" s="4"/>
      <c r="I305" s="4"/>
      <c r="J305" s="4">
        <v>31.64</v>
      </c>
      <c r="K305" s="4">
        <v>2023</v>
      </c>
      <c r="L305" s="4">
        <v>141</v>
      </c>
      <c r="M305" s="4">
        <v>4461.24</v>
      </c>
    </row>
    <row r="306" spans="1:13" x14ac:dyDescent="0.25">
      <c r="A306" s="5" t="s">
        <v>122</v>
      </c>
      <c r="B306" s="4">
        <v>16.190000000000001</v>
      </c>
      <c r="C306" s="4">
        <v>2022</v>
      </c>
      <c r="D306" s="4">
        <v>74</v>
      </c>
      <c r="E306" s="4">
        <v>1198.06</v>
      </c>
      <c r="F306" s="4"/>
      <c r="G306" s="4"/>
      <c r="H306" s="4"/>
      <c r="I306" s="4"/>
      <c r="J306" s="4">
        <v>16.190000000000001</v>
      </c>
      <c r="K306" s="4">
        <v>2022</v>
      </c>
      <c r="L306" s="4">
        <v>74</v>
      </c>
      <c r="M306" s="4">
        <v>1198.06</v>
      </c>
    </row>
    <row r="307" spans="1:13" x14ac:dyDescent="0.25">
      <c r="A307" s="3" t="s">
        <v>267</v>
      </c>
      <c r="B307" s="4">
        <v>14172.450000000006</v>
      </c>
      <c r="C307" s="4">
        <v>283217</v>
      </c>
      <c r="D307" s="4">
        <v>34331</v>
      </c>
      <c r="E307" s="4">
        <v>3404797.6799999997</v>
      </c>
      <c r="F307" s="4">
        <v>17742.91</v>
      </c>
      <c r="G307" s="4">
        <v>323683</v>
      </c>
      <c r="H307" s="4">
        <v>44011</v>
      </c>
      <c r="I307" s="4">
        <v>4994975.68</v>
      </c>
      <c r="J307" s="4">
        <v>31915.359999999982</v>
      </c>
      <c r="K307" s="4">
        <v>606900</v>
      </c>
      <c r="L307" s="4">
        <v>78342</v>
      </c>
      <c r="M307" s="4">
        <v>8399773.3600000013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workbookViewId="0">
      <selection activeCell="F1" sqref="F1:F1048576"/>
    </sheetView>
  </sheetViews>
  <sheetFormatPr defaultRowHeight="15" x14ac:dyDescent="0.25"/>
  <cols>
    <col min="1" max="1" width="21" customWidth="1"/>
    <col min="4" max="4" width="17.28515625" customWidth="1"/>
    <col min="5" max="5" width="15" customWidth="1"/>
    <col min="6" max="6" width="16" customWidth="1"/>
    <col min="7" max="7" width="21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259</v>
      </c>
      <c r="C2">
        <v>2022</v>
      </c>
      <c r="D2">
        <v>370</v>
      </c>
      <c r="E2">
        <v>95.36</v>
      </c>
      <c r="F2" t="s">
        <v>264</v>
      </c>
      <c r="G2">
        <v>35283.199999999997</v>
      </c>
    </row>
    <row r="3" spans="1:7" x14ac:dyDescent="0.25">
      <c r="A3" t="s">
        <v>8</v>
      </c>
      <c r="B3" t="s">
        <v>260</v>
      </c>
      <c r="C3">
        <v>2024</v>
      </c>
      <c r="D3">
        <v>165</v>
      </c>
      <c r="E3">
        <v>159.35</v>
      </c>
      <c r="F3" t="s">
        <v>264</v>
      </c>
      <c r="G3">
        <v>26292.75</v>
      </c>
    </row>
    <row r="4" spans="1:7" x14ac:dyDescent="0.25">
      <c r="A4" t="s">
        <v>9</v>
      </c>
      <c r="B4" t="s">
        <v>261</v>
      </c>
      <c r="C4">
        <v>2024</v>
      </c>
      <c r="D4">
        <v>123</v>
      </c>
      <c r="E4">
        <v>58.23</v>
      </c>
      <c r="F4" t="s">
        <v>265</v>
      </c>
      <c r="G4">
        <v>7162.29</v>
      </c>
    </row>
    <row r="5" spans="1:7" x14ac:dyDescent="0.25">
      <c r="A5" t="s">
        <v>10</v>
      </c>
      <c r="B5" t="s">
        <v>260</v>
      </c>
      <c r="C5">
        <v>2024</v>
      </c>
      <c r="D5">
        <v>271</v>
      </c>
      <c r="E5">
        <v>95.28</v>
      </c>
      <c r="F5" t="s">
        <v>265</v>
      </c>
      <c r="G5">
        <v>25820.880000000001</v>
      </c>
    </row>
    <row r="6" spans="1:7" x14ac:dyDescent="0.25">
      <c r="A6" t="s">
        <v>11</v>
      </c>
      <c r="B6" t="s">
        <v>262</v>
      </c>
      <c r="C6">
        <v>2023</v>
      </c>
      <c r="D6">
        <v>431</v>
      </c>
      <c r="E6">
        <v>35.299999999999997</v>
      </c>
      <c r="F6" t="s">
        <v>265</v>
      </c>
      <c r="G6">
        <v>15214.3</v>
      </c>
    </row>
    <row r="7" spans="1:7" x14ac:dyDescent="0.25">
      <c r="A7" t="s">
        <v>12</v>
      </c>
      <c r="B7" t="s">
        <v>263</v>
      </c>
      <c r="C7">
        <v>2023</v>
      </c>
      <c r="D7">
        <v>310</v>
      </c>
      <c r="E7">
        <v>112.36</v>
      </c>
      <c r="F7" t="s">
        <v>264</v>
      </c>
      <c r="G7">
        <v>34831.599999999999</v>
      </c>
    </row>
    <row r="8" spans="1:7" x14ac:dyDescent="0.25">
      <c r="A8" t="s">
        <v>13</v>
      </c>
      <c r="B8" t="s">
        <v>260</v>
      </c>
      <c r="C8">
        <v>2023</v>
      </c>
      <c r="D8">
        <v>317</v>
      </c>
      <c r="E8">
        <v>42.95</v>
      </c>
      <c r="F8" t="s">
        <v>264</v>
      </c>
      <c r="G8">
        <v>13615.15</v>
      </c>
    </row>
    <row r="9" spans="1:7" x14ac:dyDescent="0.25">
      <c r="A9" t="s">
        <v>14</v>
      </c>
      <c r="B9" t="s">
        <v>261</v>
      </c>
      <c r="C9">
        <v>2024</v>
      </c>
      <c r="D9">
        <v>117</v>
      </c>
      <c r="E9">
        <v>188.92</v>
      </c>
      <c r="F9" t="s">
        <v>265</v>
      </c>
      <c r="G9">
        <v>22103.64</v>
      </c>
    </row>
    <row r="10" spans="1:7" x14ac:dyDescent="0.25">
      <c r="A10" t="s">
        <v>15</v>
      </c>
      <c r="B10" t="s">
        <v>259</v>
      </c>
      <c r="C10">
        <v>2022</v>
      </c>
      <c r="D10">
        <v>135</v>
      </c>
      <c r="E10">
        <v>183.62</v>
      </c>
      <c r="F10" t="s">
        <v>265</v>
      </c>
      <c r="G10">
        <v>24788.7</v>
      </c>
    </row>
    <row r="11" spans="1:7" x14ac:dyDescent="0.25">
      <c r="A11" t="s">
        <v>16</v>
      </c>
      <c r="B11" t="s">
        <v>263</v>
      </c>
      <c r="C11">
        <v>2022</v>
      </c>
      <c r="D11">
        <v>436</v>
      </c>
      <c r="E11">
        <v>176.93</v>
      </c>
      <c r="F11" t="s">
        <v>264</v>
      </c>
      <c r="G11">
        <v>77141.48</v>
      </c>
    </row>
    <row r="12" spans="1:7" x14ac:dyDescent="0.25">
      <c r="A12" t="s">
        <v>17</v>
      </c>
      <c r="B12" t="s">
        <v>263</v>
      </c>
      <c r="C12">
        <v>2023</v>
      </c>
      <c r="D12">
        <v>203</v>
      </c>
      <c r="E12">
        <v>173.33</v>
      </c>
      <c r="F12" t="s">
        <v>265</v>
      </c>
      <c r="G12">
        <v>35185.990000000013</v>
      </c>
    </row>
    <row r="13" spans="1:7" x14ac:dyDescent="0.25">
      <c r="A13" t="s">
        <v>18</v>
      </c>
      <c r="B13" t="s">
        <v>262</v>
      </c>
      <c r="C13">
        <v>2023</v>
      </c>
      <c r="D13">
        <v>143</v>
      </c>
      <c r="E13">
        <v>133.9</v>
      </c>
      <c r="F13" t="s">
        <v>265</v>
      </c>
      <c r="G13">
        <v>19147.7</v>
      </c>
    </row>
    <row r="14" spans="1:7" x14ac:dyDescent="0.25">
      <c r="A14" t="s">
        <v>19</v>
      </c>
      <c r="B14" t="s">
        <v>261</v>
      </c>
      <c r="C14">
        <v>2024</v>
      </c>
      <c r="D14">
        <v>13</v>
      </c>
      <c r="E14">
        <v>165.58</v>
      </c>
      <c r="F14" t="s">
        <v>264</v>
      </c>
      <c r="G14">
        <v>2152.54</v>
      </c>
    </row>
    <row r="15" spans="1:7" x14ac:dyDescent="0.25">
      <c r="A15" t="s">
        <v>20</v>
      </c>
      <c r="B15" t="s">
        <v>261</v>
      </c>
      <c r="C15">
        <v>2024</v>
      </c>
      <c r="D15">
        <v>286</v>
      </c>
      <c r="E15">
        <v>112.12</v>
      </c>
      <c r="F15" t="s">
        <v>264</v>
      </c>
      <c r="G15">
        <v>32066.32</v>
      </c>
    </row>
    <row r="16" spans="1:7" x14ac:dyDescent="0.25">
      <c r="A16" t="s">
        <v>21</v>
      </c>
      <c r="B16" t="s">
        <v>259</v>
      </c>
      <c r="C16">
        <v>2023</v>
      </c>
      <c r="D16">
        <v>357</v>
      </c>
      <c r="E16">
        <v>78.16</v>
      </c>
      <c r="F16" t="s">
        <v>265</v>
      </c>
      <c r="G16">
        <v>27903.119999999999</v>
      </c>
    </row>
    <row r="17" spans="1:7" x14ac:dyDescent="0.25">
      <c r="A17" t="s">
        <v>22</v>
      </c>
      <c r="B17" t="s">
        <v>262</v>
      </c>
      <c r="C17">
        <v>2024</v>
      </c>
      <c r="D17">
        <v>256</v>
      </c>
      <c r="E17">
        <v>125.57</v>
      </c>
      <c r="F17" t="s">
        <v>264</v>
      </c>
      <c r="G17">
        <v>32145.919999999998</v>
      </c>
    </row>
    <row r="18" spans="1:7" x14ac:dyDescent="0.25">
      <c r="A18" t="s">
        <v>23</v>
      </c>
      <c r="B18" t="s">
        <v>261</v>
      </c>
      <c r="C18">
        <v>2024</v>
      </c>
      <c r="D18">
        <v>498</v>
      </c>
      <c r="E18">
        <v>103.42</v>
      </c>
      <c r="F18" t="s">
        <v>264</v>
      </c>
      <c r="G18">
        <v>51503.16</v>
      </c>
    </row>
    <row r="19" spans="1:7" x14ac:dyDescent="0.25">
      <c r="A19" t="s">
        <v>24</v>
      </c>
      <c r="B19" t="s">
        <v>261</v>
      </c>
      <c r="C19">
        <v>2024</v>
      </c>
      <c r="D19">
        <v>396</v>
      </c>
      <c r="E19">
        <v>166.78</v>
      </c>
      <c r="F19" t="s">
        <v>265</v>
      </c>
      <c r="G19">
        <v>66044.88</v>
      </c>
    </row>
    <row r="20" spans="1:7" x14ac:dyDescent="0.25">
      <c r="A20" t="s">
        <v>25</v>
      </c>
      <c r="B20" t="s">
        <v>262</v>
      </c>
      <c r="C20">
        <v>2023</v>
      </c>
      <c r="D20">
        <v>355</v>
      </c>
      <c r="E20">
        <v>53.91</v>
      </c>
      <c r="F20" t="s">
        <v>265</v>
      </c>
      <c r="G20">
        <v>19138.05</v>
      </c>
    </row>
    <row r="21" spans="1:7" x14ac:dyDescent="0.25">
      <c r="A21" t="s">
        <v>26</v>
      </c>
      <c r="B21" t="s">
        <v>262</v>
      </c>
      <c r="C21">
        <v>2023</v>
      </c>
      <c r="D21">
        <v>23</v>
      </c>
      <c r="E21">
        <v>113.12</v>
      </c>
      <c r="F21" t="s">
        <v>264</v>
      </c>
      <c r="G21">
        <v>2601.7600000000002</v>
      </c>
    </row>
    <row r="22" spans="1:7" x14ac:dyDescent="0.25">
      <c r="A22" t="s">
        <v>27</v>
      </c>
      <c r="B22" t="s">
        <v>260</v>
      </c>
      <c r="C22">
        <v>2024</v>
      </c>
      <c r="D22">
        <v>367</v>
      </c>
      <c r="E22">
        <v>187.35</v>
      </c>
      <c r="F22" t="s">
        <v>264</v>
      </c>
      <c r="G22">
        <v>68757.45</v>
      </c>
    </row>
    <row r="23" spans="1:7" x14ac:dyDescent="0.25">
      <c r="A23" t="s">
        <v>28</v>
      </c>
      <c r="B23" t="s">
        <v>263</v>
      </c>
      <c r="C23">
        <v>2022</v>
      </c>
      <c r="D23">
        <v>32</v>
      </c>
      <c r="E23">
        <v>15.69</v>
      </c>
      <c r="F23" t="s">
        <v>265</v>
      </c>
      <c r="G23">
        <v>502.08</v>
      </c>
    </row>
    <row r="24" spans="1:7" x14ac:dyDescent="0.25">
      <c r="A24" t="s">
        <v>29</v>
      </c>
      <c r="B24" t="s">
        <v>260</v>
      </c>
      <c r="C24">
        <v>2024</v>
      </c>
      <c r="D24">
        <v>168</v>
      </c>
      <c r="E24">
        <v>125.07</v>
      </c>
      <c r="F24" t="s">
        <v>264</v>
      </c>
      <c r="G24">
        <v>21011.759999999998</v>
      </c>
    </row>
    <row r="25" spans="1:7" x14ac:dyDescent="0.25">
      <c r="A25" t="s">
        <v>30</v>
      </c>
      <c r="B25" t="s">
        <v>261</v>
      </c>
      <c r="C25">
        <v>2023</v>
      </c>
      <c r="D25">
        <v>426</v>
      </c>
      <c r="E25">
        <v>185.53</v>
      </c>
      <c r="F25" t="s">
        <v>264</v>
      </c>
      <c r="G25">
        <v>79035.78</v>
      </c>
    </row>
    <row r="26" spans="1:7" x14ac:dyDescent="0.25">
      <c r="A26" t="s">
        <v>31</v>
      </c>
      <c r="B26" t="s">
        <v>262</v>
      </c>
      <c r="C26">
        <v>2024</v>
      </c>
      <c r="D26">
        <v>12</v>
      </c>
      <c r="E26">
        <v>83.08</v>
      </c>
      <c r="F26" t="s">
        <v>264</v>
      </c>
      <c r="G26">
        <v>996.96</v>
      </c>
    </row>
    <row r="27" spans="1:7" x14ac:dyDescent="0.25">
      <c r="A27" t="s">
        <v>32</v>
      </c>
      <c r="B27" t="s">
        <v>263</v>
      </c>
      <c r="C27">
        <v>2022</v>
      </c>
      <c r="D27">
        <v>56</v>
      </c>
      <c r="E27">
        <v>73.010000000000005</v>
      </c>
      <c r="F27" t="s">
        <v>264</v>
      </c>
      <c r="G27">
        <v>4088.56</v>
      </c>
    </row>
    <row r="28" spans="1:7" x14ac:dyDescent="0.25">
      <c r="A28" t="s">
        <v>33</v>
      </c>
      <c r="B28" t="s">
        <v>260</v>
      </c>
      <c r="C28">
        <v>2024</v>
      </c>
      <c r="D28">
        <v>354</v>
      </c>
      <c r="E28">
        <v>188.76</v>
      </c>
      <c r="F28" t="s">
        <v>264</v>
      </c>
      <c r="G28">
        <v>66821.039999999994</v>
      </c>
    </row>
    <row r="29" spans="1:7" x14ac:dyDescent="0.25">
      <c r="A29" t="s">
        <v>34</v>
      </c>
      <c r="B29" t="s">
        <v>263</v>
      </c>
      <c r="C29">
        <v>2022</v>
      </c>
      <c r="D29">
        <v>219</v>
      </c>
      <c r="E29">
        <v>87.75</v>
      </c>
      <c r="F29" t="s">
        <v>264</v>
      </c>
      <c r="G29">
        <v>19217.25</v>
      </c>
    </row>
    <row r="30" spans="1:7" x14ac:dyDescent="0.25">
      <c r="A30" t="s">
        <v>35</v>
      </c>
      <c r="B30" t="s">
        <v>259</v>
      </c>
      <c r="C30">
        <v>2024</v>
      </c>
      <c r="D30">
        <v>386</v>
      </c>
      <c r="E30">
        <v>196.16</v>
      </c>
      <c r="F30" t="s">
        <v>264</v>
      </c>
      <c r="G30">
        <v>75717.759999999995</v>
      </c>
    </row>
    <row r="31" spans="1:7" x14ac:dyDescent="0.25">
      <c r="A31" t="s">
        <v>36</v>
      </c>
      <c r="B31" t="s">
        <v>260</v>
      </c>
      <c r="C31">
        <v>2024</v>
      </c>
      <c r="D31">
        <v>71</v>
      </c>
      <c r="E31">
        <v>14.25</v>
      </c>
      <c r="F31" t="s">
        <v>264</v>
      </c>
      <c r="G31">
        <v>1011.75</v>
      </c>
    </row>
    <row r="32" spans="1:7" x14ac:dyDescent="0.25">
      <c r="A32" t="s">
        <v>37</v>
      </c>
      <c r="B32" t="s">
        <v>259</v>
      </c>
      <c r="C32">
        <v>2023</v>
      </c>
      <c r="D32">
        <v>124</v>
      </c>
      <c r="E32">
        <v>82.53</v>
      </c>
      <c r="F32" t="s">
        <v>264</v>
      </c>
      <c r="G32">
        <v>10233.719999999999</v>
      </c>
    </row>
    <row r="33" spans="1:7" x14ac:dyDescent="0.25">
      <c r="A33" t="s">
        <v>38</v>
      </c>
      <c r="B33" t="s">
        <v>261</v>
      </c>
      <c r="C33">
        <v>2022</v>
      </c>
      <c r="D33">
        <v>111</v>
      </c>
      <c r="E33">
        <v>27.65</v>
      </c>
      <c r="F33" t="s">
        <v>264</v>
      </c>
      <c r="G33">
        <v>3069.15</v>
      </c>
    </row>
    <row r="34" spans="1:7" x14ac:dyDescent="0.25">
      <c r="A34" t="s">
        <v>39</v>
      </c>
      <c r="B34" t="s">
        <v>263</v>
      </c>
      <c r="C34">
        <v>2024</v>
      </c>
      <c r="D34">
        <v>232</v>
      </c>
      <c r="E34">
        <v>163.82</v>
      </c>
      <c r="F34" t="s">
        <v>265</v>
      </c>
      <c r="G34">
        <v>38006.239999999998</v>
      </c>
    </row>
    <row r="35" spans="1:7" x14ac:dyDescent="0.25">
      <c r="A35" t="s">
        <v>40</v>
      </c>
      <c r="B35" t="s">
        <v>260</v>
      </c>
      <c r="C35">
        <v>2024</v>
      </c>
      <c r="D35">
        <v>137</v>
      </c>
      <c r="E35">
        <v>191.93</v>
      </c>
      <c r="F35" t="s">
        <v>264</v>
      </c>
      <c r="G35">
        <v>26294.41</v>
      </c>
    </row>
    <row r="36" spans="1:7" x14ac:dyDescent="0.25">
      <c r="A36" t="s">
        <v>41</v>
      </c>
      <c r="B36" t="s">
        <v>260</v>
      </c>
      <c r="C36">
        <v>2023</v>
      </c>
      <c r="D36">
        <v>413</v>
      </c>
      <c r="E36">
        <v>168.97</v>
      </c>
      <c r="F36" t="s">
        <v>265</v>
      </c>
      <c r="G36">
        <v>69784.61</v>
      </c>
    </row>
    <row r="37" spans="1:7" x14ac:dyDescent="0.25">
      <c r="A37" t="s">
        <v>42</v>
      </c>
      <c r="B37" t="s">
        <v>262</v>
      </c>
      <c r="C37">
        <v>2024</v>
      </c>
      <c r="D37">
        <v>451</v>
      </c>
      <c r="E37">
        <v>135.57</v>
      </c>
      <c r="F37" t="s">
        <v>264</v>
      </c>
      <c r="G37">
        <v>61142.07</v>
      </c>
    </row>
    <row r="38" spans="1:7" x14ac:dyDescent="0.25">
      <c r="A38" t="s">
        <v>43</v>
      </c>
      <c r="B38" t="s">
        <v>259</v>
      </c>
      <c r="C38">
        <v>2023</v>
      </c>
      <c r="D38">
        <v>309</v>
      </c>
      <c r="E38">
        <v>22.43</v>
      </c>
      <c r="F38" t="s">
        <v>265</v>
      </c>
      <c r="G38">
        <v>6930.87</v>
      </c>
    </row>
    <row r="39" spans="1:7" x14ac:dyDescent="0.25">
      <c r="A39" t="s">
        <v>44</v>
      </c>
      <c r="B39" t="s">
        <v>259</v>
      </c>
      <c r="C39">
        <v>2022</v>
      </c>
      <c r="D39">
        <v>424</v>
      </c>
      <c r="E39">
        <v>141.94</v>
      </c>
      <c r="F39" t="s">
        <v>265</v>
      </c>
      <c r="G39">
        <v>60182.559999999998</v>
      </c>
    </row>
    <row r="40" spans="1:7" x14ac:dyDescent="0.25">
      <c r="A40" t="s">
        <v>45</v>
      </c>
      <c r="B40" t="s">
        <v>260</v>
      </c>
      <c r="C40">
        <v>2024</v>
      </c>
      <c r="D40">
        <v>48</v>
      </c>
      <c r="E40">
        <v>165.39</v>
      </c>
      <c r="F40" t="s">
        <v>265</v>
      </c>
      <c r="G40">
        <v>7938.7199999999993</v>
      </c>
    </row>
    <row r="41" spans="1:7" x14ac:dyDescent="0.25">
      <c r="A41" t="s">
        <v>46</v>
      </c>
      <c r="B41" t="s">
        <v>259</v>
      </c>
      <c r="C41">
        <v>2022</v>
      </c>
      <c r="D41">
        <v>59</v>
      </c>
      <c r="E41">
        <v>86.65</v>
      </c>
      <c r="F41" t="s">
        <v>264</v>
      </c>
      <c r="G41">
        <v>5112.3500000000004</v>
      </c>
    </row>
    <row r="42" spans="1:7" x14ac:dyDescent="0.25">
      <c r="A42" t="s">
        <v>47</v>
      </c>
      <c r="B42" t="s">
        <v>261</v>
      </c>
      <c r="C42">
        <v>2024</v>
      </c>
      <c r="D42">
        <v>156</v>
      </c>
      <c r="E42">
        <v>169.18</v>
      </c>
      <c r="F42" t="s">
        <v>265</v>
      </c>
      <c r="G42">
        <v>26392.080000000002</v>
      </c>
    </row>
    <row r="43" spans="1:7" x14ac:dyDescent="0.25">
      <c r="A43" t="s">
        <v>48</v>
      </c>
      <c r="B43" t="s">
        <v>263</v>
      </c>
      <c r="C43">
        <v>2024</v>
      </c>
      <c r="D43">
        <v>59</v>
      </c>
      <c r="E43">
        <v>73.91</v>
      </c>
      <c r="F43" t="s">
        <v>265</v>
      </c>
      <c r="G43">
        <v>4360.6899999999996</v>
      </c>
    </row>
    <row r="44" spans="1:7" x14ac:dyDescent="0.25">
      <c r="A44" t="s">
        <v>49</v>
      </c>
      <c r="B44" t="s">
        <v>262</v>
      </c>
      <c r="C44">
        <v>2023</v>
      </c>
      <c r="D44">
        <v>319</v>
      </c>
      <c r="E44">
        <v>116.47</v>
      </c>
      <c r="F44" t="s">
        <v>265</v>
      </c>
      <c r="G44">
        <v>37153.93</v>
      </c>
    </row>
    <row r="45" spans="1:7" x14ac:dyDescent="0.25">
      <c r="A45" t="s">
        <v>50</v>
      </c>
      <c r="B45" t="s">
        <v>263</v>
      </c>
      <c r="C45">
        <v>2022</v>
      </c>
      <c r="D45">
        <v>318</v>
      </c>
      <c r="E45">
        <v>162.83000000000001</v>
      </c>
      <c r="F45" t="s">
        <v>265</v>
      </c>
      <c r="G45">
        <v>51779.94</v>
      </c>
    </row>
    <row r="46" spans="1:7" x14ac:dyDescent="0.25">
      <c r="A46" t="s">
        <v>51</v>
      </c>
      <c r="B46" t="s">
        <v>259</v>
      </c>
      <c r="C46">
        <v>2024</v>
      </c>
      <c r="D46">
        <v>83</v>
      </c>
      <c r="E46">
        <v>57.1</v>
      </c>
      <c r="F46" t="s">
        <v>265</v>
      </c>
      <c r="G46">
        <v>4739.3</v>
      </c>
    </row>
    <row r="47" spans="1:7" x14ac:dyDescent="0.25">
      <c r="A47" t="s">
        <v>52</v>
      </c>
      <c r="B47" t="s">
        <v>262</v>
      </c>
      <c r="C47">
        <v>2022</v>
      </c>
      <c r="D47">
        <v>279</v>
      </c>
      <c r="E47">
        <v>197.25</v>
      </c>
      <c r="F47" t="s">
        <v>264</v>
      </c>
      <c r="G47">
        <v>55032.75</v>
      </c>
    </row>
    <row r="48" spans="1:7" x14ac:dyDescent="0.25">
      <c r="A48" t="s">
        <v>53</v>
      </c>
      <c r="B48" t="s">
        <v>260</v>
      </c>
      <c r="C48">
        <v>2024</v>
      </c>
      <c r="D48">
        <v>400</v>
      </c>
      <c r="E48">
        <v>16.420000000000002</v>
      </c>
      <c r="F48" t="s">
        <v>265</v>
      </c>
      <c r="G48">
        <v>6568.0000000000009</v>
      </c>
    </row>
    <row r="49" spans="1:7" x14ac:dyDescent="0.25">
      <c r="A49" t="s">
        <v>54</v>
      </c>
      <c r="B49" t="s">
        <v>262</v>
      </c>
      <c r="C49">
        <v>2023</v>
      </c>
      <c r="D49">
        <v>215</v>
      </c>
      <c r="E49">
        <v>120.8</v>
      </c>
      <c r="F49" t="s">
        <v>264</v>
      </c>
      <c r="G49">
        <v>25972</v>
      </c>
    </row>
    <row r="50" spans="1:7" x14ac:dyDescent="0.25">
      <c r="A50" t="s">
        <v>55</v>
      </c>
      <c r="B50" t="s">
        <v>263</v>
      </c>
      <c r="C50">
        <v>2023</v>
      </c>
      <c r="D50">
        <v>115</v>
      </c>
      <c r="E50">
        <v>14.65</v>
      </c>
      <c r="F50" t="s">
        <v>265</v>
      </c>
      <c r="G50">
        <v>1684.75</v>
      </c>
    </row>
    <row r="51" spans="1:7" x14ac:dyDescent="0.25">
      <c r="A51" t="s">
        <v>56</v>
      </c>
      <c r="B51" t="s">
        <v>263</v>
      </c>
      <c r="C51">
        <v>2022</v>
      </c>
      <c r="D51">
        <v>369</v>
      </c>
      <c r="E51">
        <v>73.349999999999994</v>
      </c>
      <c r="F51" t="s">
        <v>265</v>
      </c>
      <c r="G51">
        <v>27066.15</v>
      </c>
    </row>
    <row r="52" spans="1:7" x14ac:dyDescent="0.25">
      <c r="A52" t="s">
        <v>57</v>
      </c>
      <c r="B52" t="s">
        <v>263</v>
      </c>
      <c r="C52">
        <v>2023</v>
      </c>
      <c r="D52">
        <v>283</v>
      </c>
      <c r="E52">
        <v>174.53</v>
      </c>
      <c r="F52" t="s">
        <v>265</v>
      </c>
      <c r="G52">
        <v>49391.99</v>
      </c>
    </row>
    <row r="53" spans="1:7" x14ac:dyDescent="0.25">
      <c r="A53" t="s">
        <v>58</v>
      </c>
      <c r="B53" t="s">
        <v>262</v>
      </c>
      <c r="C53">
        <v>2023</v>
      </c>
      <c r="D53">
        <v>365</v>
      </c>
      <c r="E53">
        <v>85.35</v>
      </c>
      <c r="F53" t="s">
        <v>264</v>
      </c>
      <c r="G53">
        <v>31152.75</v>
      </c>
    </row>
    <row r="54" spans="1:7" x14ac:dyDescent="0.25">
      <c r="A54" t="s">
        <v>59</v>
      </c>
      <c r="B54" t="s">
        <v>261</v>
      </c>
      <c r="C54">
        <v>2022</v>
      </c>
      <c r="D54">
        <v>311</v>
      </c>
      <c r="E54">
        <v>193.98</v>
      </c>
      <c r="F54" t="s">
        <v>264</v>
      </c>
      <c r="G54">
        <v>60327.78</v>
      </c>
    </row>
    <row r="55" spans="1:7" x14ac:dyDescent="0.25">
      <c r="A55" t="s">
        <v>60</v>
      </c>
      <c r="B55" t="s">
        <v>261</v>
      </c>
      <c r="C55">
        <v>2023</v>
      </c>
      <c r="D55">
        <v>393</v>
      </c>
      <c r="E55">
        <v>169.54</v>
      </c>
      <c r="F55" t="s">
        <v>264</v>
      </c>
      <c r="G55">
        <v>66629.22</v>
      </c>
    </row>
    <row r="56" spans="1:7" x14ac:dyDescent="0.25">
      <c r="A56" t="s">
        <v>61</v>
      </c>
      <c r="B56" t="s">
        <v>261</v>
      </c>
      <c r="C56">
        <v>2023</v>
      </c>
      <c r="D56">
        <v>307</v>
      </c>
      <c r="E56">
        <v>107.03</v>
      </c>
      <c r="F56" t="s">
        <v>265</v>
      </c>
      <c r="G56">
        <v>32858.21</v>
      </c>
    </row>
    <row r="57" spans="1:7" x14ac:dyDescent="0.25">
      <c r="A57" t="s">
        <v>62</v>
      </c>
      <c r="B57" t="s">
        <v>261</v>
      </c>
      <c r="C57">
        <v>2023</v>
      </c>
      <c r="D57">
        <v>421</v>
      </c>
      <c r="E57">
        <v>39.42</v>
      </c>
      <c r="F57" t="s">
        <v>265</v>
      </c>
      <c r="G57">
        <v>16595.82</v>
      </c>
    </row>
    <row r="58" spans="1:7" x14ac:dyDescent="0.25">
      <c r="A58" t="s">
        <v>63</v>
      </c>
      <c r="B58" t="s">
        <v>259</v>
      </c>
      <c r="C58">
        <v>2024</v>
      </c>
      <c r="D58">
        <v>313</v>
      </c>
      <c r="E58">
        <v>22.05</v>
      </c>
      <c r="F58" t="s">
        <v>265</v>
      </c>
      <c r="G58">
        <v>6901.6500000000005</v>
      </c>
    </row>
    <row r="59" spans="1:7" x14ac:dyDescent="0.25">
      <c r="A59" t="s">
        <v>64</v>
      </c>
      <c r="B59" t="s">
        <v>262</v>
      </c>
      <c r="C59">
        <v>2024</v>
      </c>
      <c r="D59">
        <v>131</v>
      </c>
      <c r="E59">
        <v>114.32</v>
      </c>
      <c r="F59" t="s">
        <v>265</v>
      </c>
      <c r="G59">
        <v>14975.92</v>
      </c>
    </row>
    <row r="60" spans="1:7" x14ac:dyDescent="0.25">
      <c r="A60" t="s">
        <v>65</v>
      </c>
      <c r="B60" t="s">
        <v>262</v>
      </c>
      <c r="C60">
        <v>2024</v>
      </c>
      <c r="D60">
        <v>169</v>
      </c>
      <c r="E60">
        <v>162.30000000000001</v>
      </c>
      <c r="F60" t="s">
        <v>265</v>
      </c>
      <c r="G60">
        <v>27428.7</v>
      </c>
    </row>
    <row r="61" spans="1:7" x14ac:dyDescent="0.25">
      <c r="A61" t="s">
        <v>20</v>
      </c>
      <c r="B61" t="s">
        <v>260</v>
      </c>
      <c r="C61">
        <v>2023</v>
      </c>
      <c r="D61">
        <v>426</v>
      </c>
      <c r="E61">
        <v>185.03</v>
      </c>
      <c r="F61" t="s">
        <v>264</v>
      </c>
      <c r="G61">
        <v>78822.78</v>
      </c>
    </row>
    <row r="62" spans="1:7" x14ac:dyDescent="0.25">
      <c r="A62" t="s">
        <v>66</v>
      </c>
      <c r="B62" t="s">
        <v>263</v>
      </c>
      <c r="C62">
        <v>2024</v>
      </c>
      <c r="D62">
        <v>205</v>
      </c>
      <c r="E62">
        <v>102.96</v>
      </c>
      <c r="F62" t="s">
        <v>265</v>
      </c>
      <c r="G62">
        <v>21106.799999999999</v>
      </c>
    </row>
    <row r="63" spans="1:7" x14ac:dyDescent="0.25">
      <c r="A63" t="s">
        <v>67</v>
      </c>
      <c r="B63" t="s">
        <v>262</v>
      </c>
      <c r="C63">
        <v>2023</v>
      </c>
      <c r="D63">
        <v>212</v>
      </c>
      <c r="E63">
        <v>91.61</v>
      </c>
      <c r="F63" t="s">
        <v>265</v>
      </c>
      <c r="G63">
        <v>19421.32</v>
      </c>
    </row>
    <row r="64" spans="1:7" x14ac:dyDescent="0.25">
      <c r="A64" t="s">
        <v>68</v>
      </c>
      <c r="B64" t="s">
        <v>263</v>
      </c>
      <c r="C64">
        <v>2024</v>
      </c>
      <c r="D64">
        <v>166</v>
      </c>
      <c r="E64">
        <v>198.93</v>
      </c>
      <c r="F64" t="s">
        <v>264</v>
      </c>
      <c r="G64">
        <v>33022.379999999997</v>
      </c>
    </row>
    <row r="65" spans="1:7" x14ac:dyDescent="0.25">
      <c r="A65" t="s">
        <v>69</v>
      </c>
      <c r="B65" t="s">
        <v>263</v>
      </c>
      <c r="C65">
        <v>2024</v>
      </c>
      <c r="D65">
        <v>462</v>
      </c>
      <c r="E65">
        <v>142.93</v>
      </c>
      <c r="F65" t="s">
        <v>264</v>
      </c>
      <c r="G65">
        <v>66033.66</v>
      </c>
    </row>
    <row r="66" spans="1:7" x14ac:dyDescent="0.25">
      <c r="A66" t="s">
        <v>70</v>
      </c>
      <c r="B66" t="s">
        <v>261</v>
      </c>
      <c r="C66">
        <v>2024</v>
      </c>
      <c r="D66">
        <v>401</v>
      </c>
      <c r="E66">
        <v>194.58</v>
      </c>
      <c r="F66" t="s">
        <v>264</v>
      </c>
      <c r="G66">
        <v>78026.58</v>
      </c>
    </row>
    <row r="67" spans="1:7" x14ac:dyDescent="0.25">
      <c r="A67" t="s">
        <v>71</v>
      </c>
      <c r="B67" t="s">
        <v>261</v>
      </c>
      <c r="C67">
        <v>2022</v>
      </c>
      <c r="D67">
        <v>384</v>
      </c>
      <c r="E67">
        <v>184.51</v>
      </c>
      <c r="F67" t="s">
        <v>265</v>
      </c>
      <c r="G67">
        <v>70851.839999999997</v>
      </c>
    </row>
    <row r="68" spans="1:7" x14ac:dyDescent="0.25">
      <c r="A68" t="s">
        <v>72</v>
      </c>
      <c r="B68" t="s">
        <v>262</v>
      </c>
      <c r="C68">
        <v>2023</v>
      </c>
      <c r="D68">
        <v>88</v>
      </c>
      <c r="E68">
        <v>63.82</v>
      </c>
      <c r="F68" t="s">
        <v>265</v>
      </c>
      <c r="G68">
        <v>5616.16</v>
      </c>
    </row>
    <row r="69" spans="1:7" x14ac:dyDescent="0.25">
      <c r="A69" t="s">
        <v>73</v>
      </c>
      <c r="B69" t="s">
        <v>259</v>
      </c>
      <c r="C69">
        <v>2022</v>
      </c>
      <c r="D69">
        <v>414</v>
      </c>
      <c r="E69">
        <v>176.28</v>
      </c>
      <c r="F69" t="s">
        <v>265</v>
      </c>
      <c r="G69">
        <v>72979.92</v>
      </c>
    </row>
    <row r="70" spans="1:7" x14ac:dyDescent="0.25">
      <c r="A70" t="s">
        <v>64</v>
      </c>
      <c r="B70" t="s">
        <v>259</v>
      </c>
      <c r="C70">
        <v>2022</v>
      </c>
      <c r="D70">
        <v>470</v>
      </c>
      <c r="E70">
        <v>25.43</v>
      </c>
      <c r="F70" t="s">
        <v>264</v>
      </c>
      <c r="G70">
        <v>11952.1</v>
      </c>
    </row>
    <row r="71" spans="1:7" x14ac:dyDescent="0.25">
      <c r="A71" t="s">
        <v>74</v>
      </c>
      <c r="B71" t="s">
        <v>259</v>
      </c>
      <c r="C71">
        <v>2023</v>
      </c>
      <c r="D71">
        <v>440</v>
      </c>
      <c r="E71">
        <v>28.04</v>
      </c>
      <c r="F71" t="s">
        <v>265</v>
      </c>
      <c r="G71">
        <v>12337.6</v>
      </c>
    </row>
    <row r="72" spans="1:7" x14ac:dyDescent="0.25">
      <c r="A72" t="s">
        <v>75</v>
      </c>
      <c r="B72" t="s">
        <v>259</v>
      </c>
      <c r="C72">
        <v>2022</v>
      </c>
      <c r="D72">
        <v>492</v>
      </c>
      <c r="E72">
        <v>87.78</v>
      </c>
      <c r="F72" t="s">
        <v>264</v>
      </c>
      <c r="G72">
        <v>43187.76</v>
      </c>
    </row>
    <row r="73" spans="1:7" x14ac:dyDescent="0.25">
      <c r="A73" t="s">
        <v>76</v>
      </c>
      <c r="B73" t="s">
        <v>262</v>
      </c>
      <c r="C73">
        <v>2024</v>
      </c>
      <c r="D73">
        <v>363</v>
      </c>
      <c r="E73">
        <v>89.08</v>
      </c>
      <c r="F73" t="s">
        <v>264</v>
      </c>
      <c r="G73">
        <v>32336.04</v>
      </c>
    </row>
    <row r="74" spans="1:7" x14ac:dyDescent="0.25">
      <c r="A74" t="s">
        <v>77</v>
      </c>
      <c r="B74" t="s">
        <v>263</v>
      </c>
      <c r="C74">
        <v>2023</v>
      </c>
      <c r="D74">
        <v>249</v>
      </c>
      <c r="E74">
        <v>58.68</v>
      </c>
      <c r="F74" t="s">
        <v>265</v>
      </c>
      <c r="G74">
        <v>14611.32</v>
      </c>
    </row>
    <row r="75" spans="1:7" x14ac:dyDescent="0.25">
      <c r="A75" t="s">
        <v>78</v>
      </c>
      <c r="B75" t="s">
        <v>260</v>
      </c>
      <c r="C75">
        <v>2022</v>
      </c>
      <c r="D75">
        <v>421</v>
      </c>
      <c r="E75">
        <v>100.94</v>
      </c>
      <c r="F75" t="s">
        <v>265</v>
      </c>
      <c r="G75">
        <v>42495.74</v>
      </c>
    </row>
    <row r="76" spans="1:7" x14ac:dyDescent="0.25">
      <c r="A76" t="s">
        <v>79</v>
      </c>
      <c r="B76" t="s">
        <v>261</v>
      </c>
      <c r="C76">
        <v>2023</v>
      </c>
      <c r="D76">
        <v>231</v>
      </c>
      <c r="E76">
        <v>26.46</v>
      </c>
      <c r="F76" t="s">
        <v>264</v>
      </c>
      <c r="G76">
        <v>6112.26</v>
      </c>
    </row>
    <row r="77" spans="1:7" x14ac:dyDescent="0.25">
      <c r="A77" t="s">
        <v>80</v>
      </c>
      <c r="B77" t="s">
        <v>262</v>
      </c>
      <c r="C77">
        <v>2023</v>
      </c>
      <c r="D77">
        <v>387</v>
      </c>
      <c r="E77">
        <v>50.14</v>
      </c>
      <c r="F77" t="s">
        <v>265</v>
      </c>
      <c r="G77">
        <v>19404.18</v>
      </c>
    </row>
    <row r="78" spans="1:7" x14ac:dyDescent="0.25">
      <c r="A78" t="s">
        <v>81</v>
      </c>
      <c r="B78" t="s">
        <v>263</v>
      </c>
      <c r="C78">
        <v>2024</v>
      </c>
      <c r="D78">
        <v>425</v>
      </c>
      <c r="E78">
        <v>27.12</v>
      </c>
      <c r="F78" t="s">
        <v>264</v>
      </c>
      <c r="G78">
        <v>11526</v>
      </c>
    </row>
    <row r="79" spans="1:7" x14ac:dyDescent="0.25">
      <c r="A79" t="s">
        <v>82</v>
      </c>
      <c r="B79" t="s">
        <v>262</v>
      </c>
      <c r="C79">
        <v>2022</v>
      </c>
      <c r="D79">
        <v>33</v>
      </c>
      <c r="E79">
        <v>144.55000000000001</v>
      </c>
      <c r="F79" t="s">
        <v>264</v>
      </c>
      <c r="G79">
        <v>4770.1500000000005</v>
      </c>
    </row>
    <row r="80" spans="1:7" x14ac:dyDescent="0.25">
      <c r="A80" t="s">
        <v>83</v>
      </c>
      <c r="B80" t="s">
        <v>260</v>
      </c>
      <c r="C80">
        <v>2023</v>
      </c>
      <c r="D80">
        <v>356</v>
      </c>
      <c r="E80">
        <v>172.5</v>
      </c>
      <c r="F80" t="s">
        <v>265</v>
      </c>
      <c r="G80">
        <v>61410</v>
      </c>
    </row>
    <row r="81" spans="1:7" x14ac:dyDescent="0.25">
      <c r="A81" t="s">
        <v>84</v>
      </c>
      <c r="B81" t="s">
        <v>260</v>
      </c>
      <c r="C81">
        <v>2023</v>
      </c>
      <c r="D81">
        <v>93</v>
      </c>
      <c r="E81">
        <v>99.57</v>
      </c>
      <c r="F81" t="s">
        <v>265</v>
      </c>
      <c r="G81">
        <v>9260.01</v>
      </c>
    </row>
    <row r="82" spans="1:7" x14ac:dyDescent="0.25">
      <c r="A82" t="s">
        <v>11</v>
      </c>
      <c r="B82" t="s">
        <v>262</v>
      </c>
      <c r="C82">
        <v>2024</v>
      </c>
      <c r="D82">
        <v>324</v>
      </c>
      <c r="E82">
        <v>151.88</v>
      </c>
      <c r="F82" t="s">
        <v>264</v>
      </c>
      <c r="G82">
        <v>49209.120000000003</v>
      </c>
    </row>
    <row r="83" spans="1:7" x14ac:dyDescent="0.25">
      <c r="A83" t="s">
        <v>85</v>
      </c>
      <c r="B83" t="s">
        <v>263</v>
      </c>
      <c r="C83">
        <v>2022</v>
      </c>
      <c r="D83">
        <v>176</v>
      </c>
      <c r="E83">
        <v>144.72999999999999</v>
      </c>
      <c r="F83" t="s">
        <v>265</v>
      </c>
      <c r="G83">
        <v>25472.48</v>
      </c>
    </row>
    <row r="84" spans="1:7" x14ac:dyDescent="0.25">
      <c r="A84" t="s">
        <v>86</v>
      </c>
      <c r="B84" t="s">
        <v>259</v>
      </c>
      <c r="C84">
        <v>2023</v>
      </c>
      <c r="D84">
        <v>360</v>
      </c>
      <c r="E84">
        <v>195.59</v>
      </c>
      <c r="F84" t="s">
        <v>265</v>
      </c>
      <c r="G84">
        <v>70412.399999999994</v>
      </c>
    </row>
    <row r="85" spans="1:7" x14ac:dyDescent="0.25">
      <c r="A85" t="s">
        <v>87</v>
      </c>
      <c r="B85" t="s">
        <v>261</v>
      </c>
      <c r="C85">
        <v>2022</v>
      </c>
      <c r="D85">
        <v>380</v>
      </c>
      <c r="E85">
        <v>77.040000000000006</v>
      </c>
      <c r="F85" t="s">
        <v>264</v>
      </c>
      <c r="G85">
        <v>29275.200000000001</v>
      </c>
    </row>
    <row r="86" spans="1:7" x14ac:dyDescent="0.25">
      <c r="A86" t="s">
        <v>88</v>
      </c>
      <c r="B86" t="s">
        <v>261</v>
      </c>
      <c r="C86">
        <v>2022</v>
      </c>
      <c r="D86">
        <v>136</v>
      </c>
      <c r="E86">
        <v>194.98</v>
      </c>
      <c r="F86" t="s">
        <v>265</v>
      </c>
      <c r="G86">
        <v>26517.279999999999</v>
      </c>
    </row>
    <row r="87" spans="1:7" x14ac:dyDescent="0.25">
      <c r="A87" t="s">
        <v>89</v>
      </c>
      <c r="B87" t="s">
        <v>263</v>
      </c>
      <c r="C87">
        <v>2024</v>
      </c>
      <c r="D87">
        <v>163</v>
      </c>
      <c r="E87">
        <v>145.91999999999999</v>
      </c>
      <c r="F87" t="s">
        <v>264</v>
      </c>
      <c r="G87">
        <v>23784.959999999999</v>
      </c>
    </row>
    <row r="88" spans="1:7" x14ac:dyDescent="0.25">
      <c r="A88" t="s">
        <v>90</v>
      </c>
      <c r="B88" t="s">
        <v>262</v>
      </c>
      <c r="C88">
        <v>2024</v>
      </c>
      <c r="D88">
        <v>479</v>
      </c>
      <c r="E88">
        <v>190.03</v>
      </c>
      <c r="F88" t="s">
        <v>264</v>
      </c>
      <c r="G88">
        <v>91024.37</v>
      </c>
    </row>
    <row r="89" spans="1:7" x14ac:dyDescent="0.25">
      <c r="A89" t="s">
        <v>91</v>
      </c>
      <c r="B89" t="s">
        <v>261</v>
      </c>
      <c r="C89">
        <v>2024</v>
      </c>
      <c r="D89">
        <v>453</v>
      </c>
      <c r="E89">
        <v>113.51</v>
      </c>
      <c r="F89" t="s">
        <v>265</v>
      </c>
      <c r="G89">
        <v>51420.03</v>
      </c>
    </row>
    <row r="90" spans="1:7" x14ac:dyDescent="0.25">
      <c r="A90" t="s">
        <v>92</v>
      </c>
      <c r="B90" t="s">
        <v>259</v>
      </c>
      <c r="C90">
        <v>2023</v>
      </c>
      <c r="D90">
        <v>315</v>
      </c>
      <c r="E90">
        <v>168.54</v>
      </c>
      <c r="F90" t="s">
        <v>264</v>
      </c>
      <c r="G90">
        <v>53090.1</v>
      </c>
    </row>
    <row r="91" spans="1:7" x14ac:dyDescent="0.25">
      <c r="A91" t="s">
        <v>93</v>
      </c>
      <c r="B91" t="s">
        <v>262</v>
      </c>
      <c r="C91">
        <v>2023</v>
      </c>
      <c r="D91">
        <v>130</v>
      </c>
      <c r="E91">
        <v>144.97999999999999</v>
      </c>
      <c r="F91" t="s">
        <v>265</v>
      </c>
      <c r="G91">
        <v>18847.400000000001</v>
      </c>
    </row>
    <row r="92" spans="1:7" x14ac:dyDescent="0.25">
      <c r="A92" t="s">
        <v>94</v>
      </c>
      <c r="B92" t="s">
        <v>262</v>
      </c>
      <c r="C92">
        <v>2022</v>
      </c>
      <c r="D92">
        <v>343</v>
      </c>
      <c r="E92">
        <v>21.78</v>
      </c>
      <c r="F92" t="s">
        <v>264</v>
      </c>
      <c r="G92">
        <v>7470.54</v>
      </c>
    </row>
    <row r="93" spans="1:7" x14ac:dyDescent="0.25">
      <c r="A93" t="s">
        <v>95</v>
      </c>
      <c r="B93" t="s">
        <v>260</v>
      </c>
      <c r="C93">
        <v>2024</v>
      </c>
      <c r="D93">
        <v>335</v>
      </c>
      <c r="E93">
        <v>197.5</v>
      </c>
      <c r="F93" t="s">
        <v>264</v>
      </c>
      <c r="G93">
        <v>66162.5</v>
      </c>
    </row>
    <row r="94" spans="1:7" x14ac:dyDescent="0.25">
      <c r="A94" t="s">
        <v>96</v>
      </c>
      <c r="B94" t="s">
        <v>262</v>
      </c>
      <c r="C94">
        <v>2022</v>
      </c>
      <c r="D94">
        <v>202</v>
      </c>
      <c r="E94">
        <v>10.56</v>
      </c>
      <c r="F94" t="s">
        <v>265</v>
      </c>
      <c r="G94">
        <v>2133.12</v>
      </c>
    </row>
    <row r="95" spans="1:7" x14ac:dyDescent="0.25">
      <c r="A95" t="s">
        <v>97</v>
      </c>
      <c r="B95" t="s">
        <v>262</v>
      </c>
      <c r="C95">
        <v>2022</v>
      </c>
      <c r="D95">
        <v>127</v>
      </c>
      <c r="E95">
        <v>65.37</v>
      </c>
      <c r="F95" t="s">
        <v>265</v>
      </c>
      <c r="G95">
        <v>8301.99</v>
      </c>
    </row>
    <row r="96" spans="1:7" x14ac:dyDescent="0.25">
      <c r="A96" t="s">
        <v>98</v>
      </c>
      <c r="B96" t="s">
        <v>263</v>
      </c>
      <c r="C96">
        <v>2024</v>
      </c>
      <c r="D96">
        <v>392</v>
      </c>
      <c r="E96">
        <v>23.67</v>
      </c>
      <c r="F96" t="s">
        <v>264</v>
      </c>
      <c r="G96">
        <v>9278.6400000000012</v>
      </c>
    </row>
    <row r="97" spans="1:7" x14ac:dyDescent="0.25">
      <c r="A97" t="s">
        <v>99</v>
      </c>
      <c r="B97" t="s">
        <v>262</v>
      </c>
      <c r="C97">
        <v>2022</v>
      </c>
      <c r="D97">
        <v>227</v>
      </c>
      <c r="E97">
        <v>186.06</v>
      </c>
      <c r="F97" t="s">
        <v>264</v>
      </c>
      <c r="G97">
        <v>42235.62</v>
      </c>
    </row>
    <row r="98" spans="1:7" x14ac:dyDescent="0.25">
      <c r="A98" t="s">
        <v>100</v>
      </c>
      <c r="B98" t="s">
        <v>259</v>
      </c>
      <c r="C98">
        <v>2023</v>
      </c>
      <c r="D98">
        <v>384</v>
      </c>
      <c r="E98">
        <v>89.45</v>
      </c>
      <c r="F98" t="s">
        <v>264</v>
      </c>
      <c r="G98">
        <v>34348.800000000003</v>
      </c>
    </row>
    <row r="99" spans="1:7" x14ac:dyDescent="0.25">
      <c r="A99" t="s">
        <v>101</v>
      </c>
      <c r="B99" t="s">
        <v>259</v>
      </c>
      <c r="C99">
        <v>2024</v>
      </c>
      <c r="D99">
        <v>45</v>
      </c>
      <c r="E99">
        <v>119.04</v>
      </c>
      <c r="F99" t="s">
        <v>264</v>
      </c>
      <c r="G99">
        <v>5356.8</v>
      </c>
    </row>
    <row r="100" spans="1:7" x14ac:dyDescent="0.25">
      <c r="A100" t="s">
        <v>102</v>
      </c>
      <c r="B100" t="s">
        <v>263</v>
      </c>
      <c r="C100">
        <v>2024</v>
      </c>
      <c r="D100">
        <v>315</v>
      </c>
      <c r="E100">
        <v>109.75</v>
      </c>
      <c r="F100" t="s">
        <v>265</v>
      </c>
      <c r="G100">
        <v>34571.25</v>
      </c>
    </row>
    <row r="101" spans="1:7" x14ac:dyDescent="0.25">
      <c r="A101" t="s">
        <v>103</v>
      </c>
      <c r="B101" t="s">
        <v>263</v>
      </c>
      <c r="C101">
        <v>2022</v>
      </c>
      <c r="D101">
        <v>48</v>
      </c>
      <c r="E101">
        <v>89.78</v>
      </c>
      <c r="F101" t="s">
        <v>265</v>
      </c>
      <c r="G101">
        <v>4309.4400000000014</v>
      </c>
    </row>
    <row r="102" spans="1:7" x14ac:dyDescent="0.25">
      <c r="A102" t="s">
        <v>104</v>
      </c>
      <c r="B102" t="s">
        <v>263</v>
      </c>
      <c r="C102">
        <v>2023</v>
      </c>
      <c r="D102">
        <v>156</v>
      </c>
      <c r="E102">
        <v>110.46</v>
      </c>
      <c r="F102" t="s">
        <v>264</v>
      </c>
      <c r="G102">
        <v>17231.759999999998</v>
      </c>
    </row>
    <row r="103" spans="1:7" x14ac:dyDescent="0.25">
      <c r="A103" t="s">
        <v>105</v>
      </c>
      <c r="B103" t="s">
        <v>259</v>
      </c>
      <c r="C103">
        <v>2022</v>
      </c>
      <c r="D103">
        <v>299</v>
      </c>
      <c r="E103">
        <v>76.42</v>
      </c>
      <c r="F103" t="s">
        <v>265</v>
      </c>
      <c r="G103">
        <v>22849.58</v>
      </c>
    </row>
    <row r="104" spans="1:7" x14ac:dyDescent="0.25">
      <c r="A104" t="s">
        <v>106</v>
      </c>
      <c r="B104" t="s">
        <v>260</v>
      </c>
      <c r="C104">
        <v>2024</v>
      </c>
      <c r="D104">
        <v>473</v>
      </c>
      <c r="E104">
        <v>19.71</v>
      </c>
      <c r="F104" t="s">
        <v>264</v>
      </c>
      <c r="G104">
        <v>9322.83</v>
      </c>
    </row>
    <row r="105" spans="1:7" x14ac:dyDescent="0.25">
      <c r="A105" t="s">
        <v>107</v>
      </c>
      <c r="B105" t="s">
        <v>259</v>
      </c>
      <c r="C105">
        <v>2023</v>
      </c>
      <c r="D105">
        <v>327</v>
      </c>
      <c r="E105">
        <v>68.81</v>
      </c>
      <c r="F105" t="s">
        <v>264</v>
      </c>
      <c r="G105">
        <v>22500.87</v>
      </c>
    </row>
    <row r="106" spans="1:7" x14ac:dyDescent="0.25">
      <c r="A106" t="s">
        <v>108</v>
      </c>
      <c r="B106" t="s">
        <v>262</v>
      </c>
      <c r="C106">
        <v>2022</v>
      </c>
      <c r="D106">
        <v>66</v>
      </c>
      <c r="E106">
        <v>68.209999999999994</v>
      </c>
      <c r="F106" t="s">
        <v>265</v>
      </c>
      <c r="G106">
        <v>4501.8599999999997</v>
      </c>
    </row>
    <row r="107" spans="1:7" x14ac:dyDescent="0.25">
      <c r="A107" t="s">
        <v>109</v>
      </c>
      <c r="B107" t="s">
        <v>259</v>
      </c>
      <c r="C107">
        <v>2024</v>
      </c>
      <c r="D107">
        <v>99</v>
      </c>
      <c r="E107">
        <v>30.62</v>
      </c>
      <c r="F107" t="s">
        <v>265</v>
      </c>
      <c r="G107">
        <v>3031.38</v>
      </c>
    </row>
    <row r="108" spans="1:7" x14ac:dyDescent="0.25">
      <c r="A108" t="s">
        <v>110</v>
      </c>
      <c r="B108" t="s">
        <v>262</v>
      </c>
      <c r="C108">
        <v>2023</v>
      </c>
      <c r="D108">
        <v>100</v>
      </c>
      <c r="E108">
        <v>69.760000000000005</v>
      </c>
      <c r="F108" t="s">
        <v>265</v>
      </c>
      <c r="G108">
        <v>6976.0000000000009</v>
      </c>
    </row>
    <row r="109" spans="1:7" x14ac:dyDescent="0.25">
      <c r="A109" t="s">
        <v>111</v>
      </c>
      <c r="B109" t="s">
        <v>259</v>
      </c>
      <c r="C109">
        <v>2023</v>
      </c>
      <c r="D109">
        <v>65</v>
      </c>
      <c r="E109">
        <v>10.029999999999999</v>
      </c>
      <c r="F109" t="s">
        <v>265</v>
      </c>
      <c r="G109">
        <v>651.94999999999993</v>
      </c>
    </row>
    <row r="110" spans="1:7" x14ac:dyDescent="0.25">
      <c r="A110" t="s">
        <v>112</v>
      </c>
      <c r="B110" t="s">
        <v>263</v>
      </c>
      <c r="C110">
        <v>2023</v>
      </c>
      <c r="D110">
        <v>72</v>
      </c>
      <c r="E110">
        <v>65.3</v>
      </c>
      <c r="F110" t="s">
        <v>264</v>
      </c>
      <c r="G110">
        <v>4701.5999999999995</v>
      </c>
    </row>
    <row r="111" spans="1:7" x14ac:dyDescent="0.25">
      <c r="A111" t="s">
        <v>113</v>
      </c>
      <c r="B111" t="s">
        <v>260</v>
      </c>
      <c r="C111">
        <v>2023</v>
      </c>
      <c r="D111">
        <v>398</v>
      </c>
      <c r="E111">
        <v>49.36</v>
      </c>
      <c r="F111" t="s">
        <v>264</v>
      </c>
      <c r="G111">
        <v>19645.28</v>
      </c>
    </row>
    <row r="112" spans="1:7" x14ac:dyDescent="0.25">
      <c r="A112" t="s">
        <v>22</v>
      </c>
      <c r="B112" t="s">
        <v>261</v>
      </c>
      <c r="C112">
        <v>2023</v>
      </c>
      <c r="D112">
        <v>242</v>
      </c>
      <c r="E112">
        <v>133.97</v>
      </c>
      <c r="F112" t="s">
        <v>265</v>
      </c>
      <c r="G112">
        <v>32420.74</v>
      </c>
    </row>
    <row r="113" spans="1:7" x14ac:dyDescent="0.25">
      <c r="A113" t="s">
        <v>114</v>
      </c>
      <c r="B113" t="s">
        <v>262</v>
      </c>
      <c r="C113">
        <v>2022</v>
      </c>
      <c r="D113">
        <v>473</v>
      </c>
      <c r="E113">
        <v>180.07</v>
      </c>
      <c r="F113" t="s">
        <v>264</v>
      </c>
      <c r="G113">
        <v>85173.11</v>
      </c>
    </row>
    <row r="114" spans="1:7" x14ac:dyDescent="0.25">
      <c r="A114" t="s">
        <v>65</v>
      </c>
      <c r="B114" t="s">
        <v>263</v>
      </c>
      <c r="C114">
        <v>2022</v>
      </c>
      <c r="D114">
        <v>57</v>
      </c>
      <c r="E114">
        <v>21.55</v>
      </c>
      <c r="F114" t="s">
        <v>264</v>
      </c>
      <c r="G114">
        <v>1228.3499999999999</v>
      </c>
    </row>
    <row r="115" spans="1:7" x14ac:dyDescent="0.25">
      <c r="A115" t="s">
        <v>115</v>
      </c>
      <c r="B115" t="s">
        <v>263</v>
      </c>
      <c r="C115">
        <v>2022</v>
      </c>
      <c r="D115">
        <v>22</v>
      </c>
      <c r="E115">
        <v>198.95</v>
      </c>
      <c r="F115" t="s">
        <v>265</v>
      </c>
      <c r="G115">
        <v>4376.8999999999996</v>
      </c>
    </row>
    <row r="116" spans="1:7" x14ac:dyDescent="0.25">
      <c r="A116" t="s">
        <v>116</v>
      </c>
      <c r="B116" t="s">
        <v>259</v>
      </c>
      <c r="C116">
        <v>2023</v>
      </c>
      <c r="D116">
        <v>81</v>
      </c>
      <c r="E116">
        <v>26.81</v>
      </c>
      <c r="F116" t="s">
        <v>264</v>
      </c>
      <c r="G116">
        <v>2171.61</v>
      </c>
    </row>
    <row r="117" spans="1:7" x14ac:dyDescent="0.25">
      <c r="A117" t="s">
        <v>117</v>
      </c>
      <c r="B117" t="s">
        <v>262</v>
      </c>
      <c r="C117">
        <v>2024</v>
      </c>
      <c r="D117">
        <v>168</v>
      </c>
      <c r="E117">
        <v>145.30000000000001</v>
      </c>
      <c r="F117" t="s">
        <v>265</v>
      </c>
      <c r="G117">
        <v>24410.400000000001</v>
      </c>
    </row>
    <row r="118" spans="1:7" x14ac:dyDescent="0.25">
      <c r="A118" t="s">
        <v>118</v>
      </c>
      <c r="B118" t="s">
        <v>260</v>
      </c>
      <c r="C118">
        <v>2023</v>
      </c>
      <c r="D118">
        <v>300</v>
      </c>
      <c r="E118">
        <v>192.86</v>
      </c>
      <c r="F118" t="s">
        <v>265</v>
      </c>
      <c r="G118">
        <v>57858.000000000007</v>
      </c>
    </row>
    <row r="119" spans="1:7" x14ac:dyDescent="0.25">
      <c r="A119" t="s">
        <v>119</v>
      </c>
      <c r="B119" t="s">
        <v>263</v>
      </c>
      <c r="C119">
        <v>2022</v>
      </c>
      <c r="D119">
        <v>271</v>
      </c>
      <c r="E119">
        <v>94.55</v>
      </c>
      <c r="F119" t="s">
        <v>264</v>
      </c>
      <c r="G119">
        <v>25623.05</v>
      </c>
    </row>
    <row r="120" spans="1:7" x14ac:dyDescent="0.25">
      <c r="A120" t="s">
        <v>120</v>
      </c>
      <c r="B120" t="s">
        <v>259</v>
      </c>
      <c r="C120">
        <v>2023</v>
      </c>
      <c r="D120">
        <v>350</v>
      </c>
      <c r="E120">
        <v>199.35</v>
      </c>
      <c r="F120" t="s">
        <v>264</v>
      </c>
      <c r="G120">
        <v>69772.5</v>
      </c>
    </row>
    <row r="121" spans="1:7" x14ac:dyDescent="0.25">
      <c r="A121" t="s">
        <v>121</v>
      </c>
      <c r="B121" t="s">
        <v>259</v>
      </c>
      <c r="C121">
        <v>2023</v>
      </c>
      <c r="D121">
        <v>46</v>
      </c>
      <c r="E121">
        <v>155.16</v>
      </c>
      <c r="F121" t="s">
        <v>264</v>
      </c>
      <c r="G121">
        <v>7137.36</v>
      </c>
    </row>
    <row r="122" spans="1:7" x14ac:dyDescent="0.25">
      <c r="A122" t="s">
        <v>122</v>
      </c>
      <c r="B122" t="s">
        <v>259</v>
      </c>
      <c r="C122">
        <v>2022</v>
      </c>
      <c r="D122">
        <v>74</v>
      </c>
      <c r="E122">
        <v>16.190000000000001</v>
      </c>
      <c r="F122" t="s">
        <v>265</v>
      </c>
      <c r="G122">
        <v>1198.06</v>
      </c>
    </row>
    <row r="123" spans="1:7" x14ac:dyDescent="0.25">
      <c r="A123" t="s">
        <v>123</v>
      </c>
      <c r="B123" t="s">
        <v>261</v>
      </c>
      <c r="C123">
        <v>2023</v>
      </c>
      <c r="D123">
        <v>51</v>
      </c>
      <c r="E123">
        <v>190.27</v>
      </c>
      <c r="F123" t="s">
        <v>265</v>
      </c>
      <c r="G123">
        <v>9703.77</v>
      </c>
    </row>
    <row r="124" spans="1:7" x14ac:dyDescent="0.25">
      <c r="A124" t="s">
        <v>41</v>
      </c>
      <c r="B124" t="s">
        <v>263</v>
      </c>
      <c r="C124">
        <v>2024</v>
      </c>
      <c r="D124">
        <v>480</v>
      </c>
      <c r="E124">
        <v>52.24</v>
      </c>
      <c r="F124" t="s">
        <v>264</v>
      </c>
      <c r="G124">
        <v>25075.200000000001</v>
      </c>
    </row>
    <row r="125" spans="1:7" x14ac:dyDescent="0.25">
      <c r="A125" t="s">
        <v>124</v>
      </c>
      <c r="B125" t="s">
        <v>261</v>
      </c>
      <c r="C125">
        <v>2023</v>
      </c>
      <c r="D125">
        <v>184</v>
      </c>
      <c r="E125">
        <v>28.96</v>
      </c>
      <c r="F125" t="s">
        <v>264</v>
      </c>
      <c r="G125">
        <v>5328.64</v>
      </c>
    </row>
    <row r="126" spans="1:7" x14ac:dyDescent="0.25">
      <c r="A126" t="s">
        <v>125</v>
      </c>
      <c r="B126" t="s">
        <v>263</v>
      </c>
      <c r="C126">
        <v>2023</v>
      </c>
      <c r="D126">
        <v>216</v>
      </c>
      <c r="E126">
        <v>115.99</v>
      </c>
      <c r="F126" t="s">
        <v>264</v>
      </c>
      <c r="G126">
        <v>25053.84</v>
      </c>
    </row>
    <row r="127" spans="1:7" x14ac:dyDescent="0.25">
      <c r="A127" t="s">
        <v>126</v>
      </c>
      <c r="B127" t="s">
        <v>263</v>
      </c>
      <c r="C127">
        <v>2023</v>
      </c>
      <c r="D127">
        <v>304</v>
      </c>
      <c r="E127">
        <v>129.72999999999999</v>
      </c>
      <c r="F127" t="s">
        <v>265</v>
      </c>
      <c r="G127">
        <v>39437.919999999998</v>
      </c>
    </row>
    <row r="128" spans="1:7" x14ac:dyDescent="0.25">
      <c r="A128" t="s">
        <v>127</v>
      </c>
      <c r="B128" t="s">
        <v>263</v>
      </c>
      <c r="C128">
        <v>2024</v>
      </c>
      <c r="D128">
        <v>314</v>
      </c>
      <c r="E128">
        <v>40.82</v>
      </c>
      <c r="F128" t="s">
        <v>264</v>
      </c>
      <c r="G128">
        <v>12817.48</v>
      </c>
    </row>
    <row r="129" spans="1:7" x14ac:dyDescent="0.25">
      <c r="A129" t="s">
        <v>128</v>
      </c>
      <c r="B129" t="s">
        <v>261</v>
      </c>
      <c r="C129">
        <v>2024</v>
      </c>
      <c r="D129">
        <v>373</v>
      </c>
      <c r="E129">
        <v>159.56</v>
      </c>
      <c r="F129" t="s">
        <v>264</v>
      </c>
      <c r="G129">
        <v>59515.88</v>
      </c>
    </row>
    <row r="130" spans="1:7" x14ac:dyDescent="0.25">
      <c r="A130" t="s">
        <v>66</v>
      </c>
      <c r="B130" t="s">
        <v>262</v>
      </c>
      <c r="C130">
        <v>2024</v>
      </c>
      <c r="D130">
        <v>338</v>
      </c>
      <c r="E130">
        <v>106.09</v>
      </c>
      <c r="F130" t="s">
        <v>264</v>
      </c>
      <c r="G130">
        <v>35858.42</v>
      </c>
    </row>
    <row r="131" spans="1:7" x14ac:dyDescent="0.25">
      <c r="A131" t="s">
        <v>129</v>
      </c>
      <c r="B131" t="s">
        <v>261</v>
      </c>
      <c r="C131">
        <v>2023</v>
      </c>
      <c r="D131">
        <v>425</v>
      </c>
      <c r="E131">
        <v>91.03</v>
      </c>
      <c r="F131" t="s">
        <v>265</v>
      </c>
      <c r="G131">
        <v>38687.75</v>
      </c>
    </row>
    <row r="132" spans="1:7" x14ac:dyDescent="0.25">
      <c r="A132" t="s">
        <v>130</v>
      </c>
      <c r="B132" t="s">
        <v>263</v>
      </c>
      <c r="C132">
        <v>2024</v>
      </c>
      <c r="D132">
        <v>254</v>
      </c>
      <c r="E132">
        <v>193.04</v>
      </c>
      <c r="F132" t="s">
        <v>264</v>
      </c>
      <c r="G132">
        <v>49032.160000000003</v>
      </c>
    </row>
    <row r="133" spans="1:7" x14ac:dyDescent="0.25">
      <c r="A133" t="s">
        <v>33</v>
      </c>
      <c r="B133" t="s">
        <v>263</v>
      </c>
      <c r="C133">
        <v>2024</v>
      </c>
      <c r="D133">
        <v>414</v>
      </c>
      <c r="E133">
        <v>73.45</v>
      </c>
      <c r="F133" t="s">
        <v>265</v>
      </c>
      <c r="G133">
        <v>30408.3</v>
      </c>
    </row>
    <row r="134" spans="1:7" x14ac:dyDescent="0.25">
      <c r="A134" t="s">
        <v>131</v>
      </c>
      <c r="B134" t="s">
        <v>259</v>
      </c>
      <c r="C134">
        <v>2023</v>
      </c>
      <c r="D134">
        <v>256</v>
      </c>
      <c r="E134">
        <v>121.16</v>
      </c>
      <c r="F134" t="s">
        <v>264</v>
      </c>
      <c r="G134">
        <v>31016.959999999999</v>
      </c>
    </row>
    <row r="135" spans="1:7" x14ac:dyDescent="0.25">
      <c r="A135" t="s">
        <v>132</v>
      </c>
      <c r="B135" t="s">
        <v>259</v>
      </c>
      <c r="C135">
        <v>2023</v>
      </c>
      <c r="D135">
        <v>21</v>
      </c>
      <c r="E135">
        <v>11.36</v>
      </c>
      <c r="F135" t="s">
        <v>265</v>
      </c>
      <c r="G135">
        <v>238.56</v>
      </c>
    </row>
    <row r="136" spans="1:7" x14ac:dyDescent="0.25">
      <c r="A136" t="s">
        <v>133</v>
      </c>
      <c r="B136" t="s">
        <v>260</v>
      </c>
      <c r="C136">
        <v>2024</v>
      </c>
      <c r="D136">
        <v>78</v>
      </c>
      <c r="E136">
        <v>68.319999999999993</v>
      </c>
      <c r="F136" t="s">
        <v>264</v>
      </c>
      <c r="G136">
        <v>5328.9599999999991</v>
      </c>
    </row>
    <row r="137" spans="1:7" x14ac:dyDescent="0.25">
      <c r="A137" t="s">
        <v>134</v>
      </c>
      <c r="B137" t="s">
        <v>260</v>
      </c>
      <c r="C137">
        <v>2022</v>
      </c>
      <c r="D137">
        <v>199</v>
      </c>
      <c r="E137">
        <v>25.39</v>
      </c>
      <c r="F137" t="s">
        <v>264</v>
      </c>
      <c r="G137">
        <v>5052.6099999999997</v>
      </c>
    </row>
    <row r="138" spans="1:7" x14ac:dyDescent="0.25">
      <c r="A138" t="s">
        <v>135</v>
      </c>
      <c r="B138" t="s">
        <v>260</v>
      </c>
      <c r="C138">
        <v>2022</v>
      </c>
      <c r="D138">
        <v>387</v>
      </c>
      <c r="E138">
        <v>108.22</v>
      </c>
      <c r="F138" t="s">
        <v>265</v>
      </c>
      <c r="G138">
        <v>41881.14</v>
      </c>
    </row>
    <row r="139" spans="1:7" x14ac:dyDescent="0.25">
      <c r="A139" t="s">
        <v>136</v>
      </c>
      <c r="B139" t="s">
        <v>261</v>
      </c>
      <c r="C139">
        <v>2022</v>
      </c>
      <c r="D139">
        <v>300</v>
      </c>
      <c r="E139">
        <v>123.03</v>
      </c>
      <c r="F139" t="s">
        <v>265</v>
      </c>
      <c r="G139">
        <v>36909</v>
      </c>
    </row>
    <row r="140" spans="1:7" x14ac:dyDescent="0.25">
      <c r="A140" t="s">
        <v>137</v>
      </c>
      <c r="B140" t="s">
        <v>261</v>
      </c>
      <c r="C140">
        <v>2022</v>
      </c>
      <c r="D140">
        <v>28</v>
      </c>
      <c r="E140">
        <v>26.83</v>
      </c>
      <c r="F140" t="s">
        <v>264</v>
      </c>
      <c r="G140">
        <v>751.24</v>
      </c>
    </row>
    <row r="141" spans="1:7" x14ac:dyDescent="0.25">
      <c r="A141" t="s">
        <v>138</v>
      </c>
      <c r="B141" t="s">
        <v>259</v>
      </c>
      <c r="C141">
        <v>2023</v>
      </c>
      <c r="D141">
        <v>228</v>
      </c>
      <c r="E141">
        <v>53.86</v>
      </c>
      <c r="F141" t="s">
        <v>265</v>
      </c>
      <c r="G141">
        <v>12280.08</v>
      </c>
    </row>
    <row r="142" spans="1:7" x14ac:dyDescent="0.25">
      <c r="A142" t="s">
        <v>139</v>
      </c>
      <c r="B142" t="s">
        <v>260</v>
      </c>
      <c r="C142">
        <v>2022</v>
      </c>
      <c r="D142">
        <v>35</v>
      </c>
      <c r="E142">
        <v>199.37</v>
      </c>
      <c r="F142" t="s">
        <v>264</v>
      </c>
      <c r="G142">
        <v>6977.95</v>
      </c>
    </row>
    <row r="143" spans="1:7" x14ac:dyDescent="0.25">
      <c r="A143" t="s">
        <v>140</v>
      </c>
      <c r="B143" t="s">
        <v>262</v>
      </c>
      <c r="C143">
        <v>2022</v>
      </c>
      <c r="D143">
        <v>452</v>
      </c>
      <c r="E143">
        <v>89.82</v>
      </c>
      <c r="F143" t="s">
        <v>264</v>
      </c>
      <c r="G143">
        <v>40598.639999999999</v>
      </c>
    </row>
    <row r="144" spans="1:7" x14ac:dyDescent="0.25">
      <c r="A144" t="s">
        <v>141</v>
      </c>
      <c r="B144" t="s">
        <v>263</v>
      </c>
      <c r="C144">
        <v>2023</v>
      </c>
      <c r="D144">
        <v>220</v>
      </c>
      <c r="E144">
        <v>40.78</v>
      </c>
      <c r="F144" t="s">
        <v>265</v>
      </c>
      <c r="G144">
        <v>8971.6</v>
      </c>
    </row>
    <row r="145" spans="1:7" x14ac:dyDescent="0.25">
      <c r="A145" t="s">
        <v>142</v>
      </c>
      <c r="B145" t="s">
        <v>261</v>
      </c>
      <c r="C145">
        <v>2024</v>
      </c>
      <c r="D145">
        <v>59</v>
      </c>
      <c r="E145">
        <v>27.8</v>
      </c>
      <c r="F145" t="s">
        <v>264</v>
      </c>
      <c r="G145">
        <v>1640.2</v>
      </c>
    </row>
    <row r="146" spans="1:7" x14ac:dyDescent="0.25">
      <c r="A146" t="s">
        <v>143</v>
      </c>
      <c r="B146" t="s">
        <v>260</v>
      </c>
      <c r="C146">
        <v>2024</v>
      </c>
      <c r="D146">
        <v>457</v>
      </c>
      <c r="E146">
        <v>30.86</v>
      </c>
      <c r="F146" t="s">
        <v>265</v>
      </c>
      <c r="G146">
        <v>14103.02</v>
      </c>
    </row>
    <row r="147" spans="1:7" x14ac:dyDescent="0.25">
      <c r="A147" t="s">
        <v>144</v>
      </c>
      <c r="B147" t="s">
        <v>263</v>
      </c>
      <c r="C147">
        <v>2022</v>
      </c>
      <c r="D147">
        <v>58</v>
      </c>
      <c r="E147">
        <v>30.15</v>
      </c>
      <c r="F147" t="s">
        <v>265</v>
      </c>
      <c r="G147">
        <v>1748.7</v>
      </c>
    </row>
    <row r="148" spans="1:7" x14ac:dyDescent="0.25">
      <c r="A148" t="s">
        <v>145</v>
      </c>
      <c r="B148" t="s">
        <v>260</v>
      </c>
      <c r="C148">
        <v>2024</v>
      </c>
      <c r="D148">
        <v>67</v>
      </c>
      <c r="E148">
        <v>120.28</v>
      </c>
      <c r="F148" t="s">
        <v>264</v>
      </c>
      <c r="G148">
        <v>8058.76</v>
      </c>
    </row>
    <row r="149" spans="1:7" x14ac:dyDescent="0.25">
      <c r="A149" t="s">
        <v>146</v>
      </c>
      <c r="B149" t="s">
        <v>263</v>
      </c>
      <c r="C149">
        <v>2024</v>
      </c>
      <c r="D149">
        <v>293</v>
      </c>
      <c r="E149">
        <v>95.58</v>
      </c>
      <c r="F149" t="s">
        <v>264</v>
      </c>
      <c r="G149">
        <v>28004.94</v>
      </c>
    </row>
    <row r="150" spans="1:7" x14ac:dyDescent="0.25">
      <c r="A150" t="s">
        <v>147</v>
      </c>
      <c r="B150" t="s">
        <v>259</v>
      </c>
      <c r="C150">
        <v>2024</v>
      </c>
      <c r="D150">
        <v>477</v>
      </c>
      <c r="E150">
        <v>94.87</v>
      </c>
      <c r="F150" t="s">
        <v>264</v>
      </c>
      <c r="G150">
        <v>45252.990000000013</v>
      </c>
    </row>
    <row r="151" spans="1:7" x14ac:dyDescent="0.25">
      <c r="A151" t="s">
        <v>71</v>
      </c>
      <c r="B151" t="s">
        <v>263</v>
      </c>
      <c r="C151">
        <v>2023</v>
      </c>
      <c r="D151">
        <v>258</v>
      </c>
      <c r="E151">
        <v>20.28</v>
      </c>
      <c r="F151" t="s">
        <v>265</v>
      </c>
      <c r="G151">
        <v>5232.2400000000007</v>
      </c>
    </row>
    <row r="152" spans="1:7" x14ac:dyDescent="0.25">
      <c r="A152" t="s">
        <v>148</v>
      </c>
      <c r="B152" t="s">
        <v>263</v>
      </c>
      <c r="C152">
        <v>2024</v>
      </c>
      <c r="D152">
        <v>486</v>
      </c>
      <c r="E152">
        <v>22.37</v>
      </c>
      <c r="F152" t="s">
        <v>265</v>
      </c>
      <c r="G152">
        <v>10871.82</v>
      </c>
    </row>
    <row r="153" spans="1:7" x14ac:dyDescent="0.25">
      <c r="A153" t="s">
        <v>149</v>
      </c>
      <c r="B153" t="s">
        <v>260</v>
      </c>
      <c r="C153">
        <v>2023</v>
      </c>
      <c r="D153">
        <v>442</v>
      </c>
      <c r="E153">
        <v>96.1</v>
      </c>
      <c r="F153" t="s">
        <v>264</v>
      </c>
      <c r="G153">
        <v>42476.2</v>
      </c>
    </row>
    <row r="154" spans="1:7" x14ac:dyDescent="0.25">
      <c r="A154" t="s">
        <v>150</v>
      </c>
      <c r="B154" t="s">
        <v>262</v>
      </c>
      <c r="C154">
        <v>2022</v>
      </c>
      <c r="D154">
        <v>324</v>
      </c>
      <c r="E154">
        <v>92.71</v>
      </c>
      <c r="F154" t="s">
        <v>264</v>
      </c>
      <c r="G154">
        <v>30038.04</v>
      </c>
    </row>
    <row r="155" spans="1:7" x14ac:dyDescent="0.25">
      <c r="A155" t="s">
        <v>151</v>
      </c>
      <c r="B155" t="s">
        <v>263</v>
      </c>
      <c r="C155">
        <v>2023</v>
      </c>
      <c r="D155">
        <v>340</v>
      </c>
      <c r="E155">
        <v>106.03</v>
      </c>
      <c r="F155" t="s">
        <v>265</v>
      </c>
      <c r="G155">
        <v>36050.199999999997</v>
      </c>
    </row>
    <row r="156" spans="1:7" x14ac:dyDescent="0.25">
      <c r="A156" t="s">
        <v>152</v>
      </c>
      <c r="B156" t="s">
        <v>263</v>
      </c>
      <c r="C156">
        <v>2024</v>
      </c>
      <c r="D156">
        <v>469</v>
      </c>
      <c r="E156">
        <v>78.569999999999993</v>
      </c>
      <c r="F156" t="s">
        <v>265</v>
      </c>
      <c r="G156">
        <v>36849.329999999987</v>
      </c>
    </row>
    <row r="157" spans="1:7" x14ac:dyDescent="0.25">
      <c r="A157" t="s">
        <v>153</v>
      </c>
      <c r="B157" t="s">
        <v>263</v>
      </c>
      <c r="C157">
        <v>2023</v>
      </c>
      <c r="D157">
        <v>21</v>
      </c>
      <c r="E157">
        <v>144.72</v>
      </c>
      <c r="F157" t="s">
        <v>264</v>
      </c>
      <c r="G157">
        <v>3039.12</v>
      </c>
    </row>
    <row r="158" spans="1:7" x14ac:dyDescent="0.25">
      <c r="A158" t="s">
        <v>154</v>
      </c>
      <c r="B158" t="s">
        <v>260</v>
      </c>
      <c r="C158">
        <v>2023</v>
      </c>
      <c r="D158">
        <v>443</v>
      </c>
      <c r="E158">
        <v>70.680000000000007</v>
      </c>
      <c r="F158" t="s">
        <v>264</v>
      </c>
      <c r="G158">
        <v>31311.24</v>
      </c>
    </row>
    <row r="159" spans="1:7" x14ac:dyDescent="0.25">
      <c r="A159" t="s">
        <v>155</v>
      </c>
      <c r="B159" t="s">
        <v>259</v>
      </c>
      <c r="C159">
        <v>2023</v>
      </c>
      <c r="D159">
        <v>266</v>
      </c>
      <c r="E159">
        <v>197.32</v>
      </c>
      <c r="F159" t="s">
        <v>264</v>
      </c>
      <c r="G159">
        <v>52487.12</v>
      </c>
    </row>
    <row r="160" spans="1:7" x14ac:dyDescent="0.25">
      <c r="A160" t="s">
        <v>156</v>
      </c>
      <c r="B160" t="s">
        <v>263</v>
      </c>
      <c r="C160">
        <v>2023</v>
      </c>
      <c r="D160">
        <v>92</v>
      </c>
      <c r="E160">
        <v>158.03</v>
      </c>
      <c r="F160" t="s">
        <v>264</v>
      </c>
      <c r="G160">
        <v>14538.76</v>
      </c>
    </row>
    <row r="161" spans="1:7" x14ac:dyDescent="0.25">
      <c r="A161" t="s">
        <v>157</v>
      </c>
      <c r="B161" t="s">
        <v>259</v>
      </c>
      <c r="C161">
        <v>2022</v>
      </c>
      <c r="D161">
        <v>28</v>
      </c>
      <c r="E161">
        <v>162.51</v>
      </c>
      <c r="F161" t="s">
        <v>265</v>
      </c>
      <c r="G161">
        <v>4550.28</v>
      </c>
    </row>
    <row r="162" spans="1:7" x14ac:dyDescent="0.25">
      <c r="A162" t="s">
        <v>49</v>
      </c>
      <c r="B162" t="s">
        <v>262</v>
      </c>
      <c r="C162">
        <v>2023</v>
      </c>
      <c r="D162">
        <v>171</v>
      </c>
      <c r="E162">
        <v>144.97</v>
      </c>
      <c r="F162" t="s">
        <v>264</v>
      </c>
      <c r="G162">
        <v>24789.87</v>
      </c>
    </row>
    <row r="163" spans="1:7" x14ac:dyDescent="0.25">
      <c r="A163" t="s">
        <v>158</v>
      </c>
      <c r="B163" t="s">
        <v>260</v>
      </c>
      <c r="C163">
        <v>2023</v>
      </c>
      <c r="D163">
        <v>115</v>
      </c>
      <c r="E163">
        <v>66.62</v>
      </c>
      <c r="F163" t="s">
        <v>265</v>
      </c>
      <c r="G163">
        <v>7661.3</v>
      </c>
    </row>
    <row r="164" spans="1:7" x14ac:dyDescent="0.25">
      <c r="A164" t="s">
        <v>159</v>
      </c>
      <c r="B164" t="s">
        <v>263</v>
      </c>
      <c r="C164">
        <v>2022</v>
      </c>
      <c r="D164">
        <v>71</v>
      </c>
      <c r="E164">
        <v>120</v>
      </c>
      <c r="F164" t="s">
        <v>265</v>
      </c>
      <c r="G164">
        <v>8520</v>
      </c>
    </row>
    <row r="165" spans="1:7" x14ac:dyDescent="0.25">
      <c r="A165" t="s">
        <v>160</v>
      </c>
      <c r="B165" t="s">
        <v>260</v>
      </c>
      <c r="C165">
        <v>2022</v>
      </c>
      <c r="D165">
        <v>197</v>
      </c>
      <c r="E165">
        <v>60.73</v>
      </c>
      <c r="F165" t="s">
        <v>265</v>
      </c>
      <c r="G165">
        <v>11963.81</v>
      </c>
    </row>
    <row r="166" spans="1:7" x14ac:dyDescent="0.25">
      <c r="A166" t="s">
        <v>109</v>
      </c>
      <c r="B166" t="s">
        <v>260</v>
      </c>
      <c r="C166">
        <v>2024</v>
      </c>
      <c r="D166">
        <v>498</v>
      </c>
      <c r="E166">
        <v>176.6</v>
      </c>
      <c r="F166" t="s">
        <v>264</v>
      </c>
      <c r="G166">
        <v>87946.8</v>
      </c>
    </row>
    <row r="167" spans="1:7" x14ac:dyDescent="0.25">
      <c r="A167" t="s">
        <v>161</v>
      </c>
      <c r="B167" t="s">
        <v>261</v>
      </c>
      <c r="C167">
        <v>2024</v>
      </c>
      <c r="D167">
        <v>142</v>
      </c>
      <c r="E167">
        <v>187.74</v>
      </c>
      <c r="F167" t="s">
        <v>265</v>
      </c>
      <c r="G167">
        <v>26659.08</v>
      </c>
    </row>
    <row r="168" spans="1:7" x14ac:dyDescent="0.25">
      <c r="A168" t="s">
        <v>116</v>
      </c>
      <c r="B168" t="s">
        <v>262</v>
      </c>
      <c r="C168">
        <v>2024</v>
      </c>
      <c r="D168">
        <v>58</v>
      </c>
      <c r="E168">
        <v>57.83</v>
      </c>
      <c r="F168" t="s">
        <v>264</v>
      </c>
      <c r="G168">
        <v>3354.14</v>
      </c>
    </row>
    <row r="169" spans="1:7" x14ac:dyDescent="0.25">
      <c r="A169" t="s">
        <v>162</v>
      </c>
      <c r="B169" t="s">
        <v>259</v>
      </c>
      <c r="C169">
        <v>2022</v>
      </c>
      <c r="D169">
        <v>409</v>
      </c>
      <c r="E169">
        <v>147.83000000000001</v>
      </c>
      <c r="F169" t="s">
        <v>264</v>
      </c>
      <c r="G169">
        <v>60462.470000000008</v>
      </c>
    </row>
    <row r="170" spans="1:7" x14ac:dyDescent="0.25">
      <c r="A170" t="s">
        <v>163</v>
      </c>
      <c r="B170" t="s">
        <v>261</v>
      </c>
      <c r="C170">
        <v>2022</v>
      </c>
      <c r="D170">
        <v>474</v>
      </c>
      <c r="E170">
        <v>181.64</v>
      </c>
      <c r="F170" t="s">
        <v>264</v>
      </c>
      <c r="G170">
        <v>86097.36</v>
      </c>
    </row>
    <row r="171" spans="1:7" x14ac:dyDescent="0.25">
      <c r="A171" t="s">
        <v>164</v>
      </c>
      <c r="B171" t="s">
        <v>263</v>
      </c>
      <c r="C171">
        <v>2023</v>
      </c>
      <c r="D171">
        <v>493</v>
      </c>
      <c r="E171">
        <v>189.47</v>
      </c>
      <c r="F171" t="s">
        <v>264</v>
      </c>
      <c r="G171">
        <v>93408.71</v>
      </c>
    </row>
    <row r="172" spans="1:7" x14ac:dyDescent="0.25">
      <c r="A172" t="s">
        <v>165</v>
      </c>
      <c r="B172" t="s">
        <v>262</v>
      </c>
      <c r="C172">
        <v>2022</v>
      </c>
      <c r="D172">
        <v>241</v>
      </c>
      <c r="E172">
        <v>47.55</v>
      </c>
      <c r="F172" t="s">
        <v>264</v>
      </c>
      <c r="G172">
        <v>11459.55</v>
      </c>
    </row>
    <row r="173" spans="1:7" x14ac:dyDescent="0.25">
      <c r="A173" t="s">
        <v>166</v>
      </c>
      <c r="B173" t="s">
        <v>259</v>
      </c>
      <c r="C173">
        <v>2022</v>
      </c>
      <c r="D173">
        <v>150</v>
      </c>
      <c r="E173">
        <v>65.86</v>
      </c>
      <c r="F173" t="s">
        <v>265</v>
      </c>
      <c r="G173">
        <v>9879</v>
      </c>
    </row>
    <row r="174" spans="1:7" x14ac:dyDescent="0.25">
      <c r="A174" t="s">
        <v>167</v>
      </c>
      <c r="B174" t="s">
        <v>260</v>
      </c>
      <c r="C174">
        <v>2024</v>
      </c>
      <c r="D174">
        <v>278</v>
      </c>
      <c r="E174">
        <v>36.46</v>
      </c>
      <c r="F174" t="s">
        <v>264</v>
      </c>
      <c r="G174">
        <v>10135.879999999999</v>
      </c>
    </row>
    <row r="175" spans="1:7" x14ac:dyDescent="0.25">
      <c r="A175" t="s">
        <v>168</v>
      </c>
      <c r="B175" t="s">
        <v>263</v>
      </c>
      <c r="C175">
        <v>2022</v>
      </c>
      <c r="D175">
        <v>308</v>
      </c>
      <c r="E175">
        <v>57.2</v>
      </c>
      <c r="F175" t="s">
        <v>264</v>
      </c>
      <c r="G175">
        <v>17617.599999999999</v>
      </c>
    </row>
    <row r="176" spans="1:7" x14ac:dyDescent="0.25">
      <c r="A176" t="s">
        <v>169</v>
      </c>
      <c r="B176" t="s">
        <v>259</v>
      </c>
      <c r="C176">
        <v>2024</v>
      </c>
      <c r="D176">
        <v>166</v>
      </c>
      <c r="E176">
        <v>106.91</v>
      </c>
      <c r="F176" t="s">
        <v>264</v>
      </c>
      <c r="G176">
        <v>17747.060000000001</v>
      </c>
    </row>
    <row r="177" spans="1:7" x14ac:dyDescent="0.25">
      <c r="A177" t="s">
        <v>170</v>
      </c>
      <c r="B177" t="s">
        <v>263</v>
      </c>
      <c r="C177">
        <v>2023</v>
      </c>
      <c r="D177">
        <v>172</v>
      </c>
      <c r="E177">
        <v>117.89</v>
      </c>
      <c r="F177" t="s">
        <v>265</v>
      </c>
      <c r="G177">
        <v>20277.080000000002</v>
      </c>
    </row>
    <row r="178" spans="1:7" x14ac:dyDescent="0.25">
      <c r="A178" t="s">
        <v>69</v>
      </c>
      <c r="B178" t="s">
        <v>260</v>
      </c>
      <c r="C178">
        <v>2024</v>
      </c>
      <c r="D178">
        <v>252</v>
      </c>
      <c r="E178">
        <v>185.89</v>
      </c>
      <c r="F178" t="s">
        <v>265</v>
      </c>
      <c r="G178">
        <v>46844.28</v>
      </c>
    </row>
    <row r="179" spans="1:7" x14ac:dyDescent="0.25">
      <c r="A179" t="s">
        <v>171</v>
      </c>
      <c r="B179" t="s">
        <v>262</v>
      </c>
      <c r="C179">
        <v>2023</v>
      </c>
      <c r="D179">
        <v>398</v>
      </c>
      <c r="E179">
        <v>64.81</v>
      </c>
      <c r="F179" t="s">
        <v>265</v>
      </c>
      <c r="G179">
        <v>25794.38</v>
      </c>
    </row>
    <row r="180" spans="1:7" x14ac:dyDescent="0.25">
      <c r="A180" t="s">
        <v>16</v>
      </c>
      <c r="B180" t="s">
        <v>262</v>
      </c>
      <c r="C180">
        <v>2022</v>
      </c>
      <c r="D180">
        <v>498</v>
      </c>
      <c r="E180">
        <v>129.21</v>
      </c>
      <c r="F180" t="s">
        <v>265</v>
      </c>
      <c r="G180">
        <v>64346.58</v>
      </c>
    </row>
    <row r="181" spans="1:7" x14ac:dyDescent="0.25">
      <c r="A181" t="s">
        <v>172</v>
      </c>
      <c r="B181" t="s">
        <v>263</v>
      </c>
      <c r="C181">
        <v>2023</v>
      </c>
      <c r="D181">
        <v>340</v>
      </c>
      <c r="E181">
        <v>148.81</v>
      </c>
      <c r="F181" t="s">
        <v>265</v>
      </c>
      <c r="G181">
        <v>50595.4</v>
      </c>
    </row>
    <row r="182" spans="1:7" x14ac:dyDescent="0.25">
      <c r="A182" t="s">
        <v>173</v>
      </c>
      <c r="B182" t="s">
        <v>261</v>
      </c>
      <c r="C182">
        <v>2024</v>
      </c>
      <c r="D182">
        <v>96</v>
      </c>
      <c r="E182">
        <v>87.47</v>
      </c>
      <c r="F182" t="s">
        <v>265</v>
      </c>
      <c r="G182">
        <v>8397.119999999999</v>
      </c>
    </row>
    <row r="183" spans="1:7" x14ac:dyDescent="0.25">
      <c r="A183" t="s">
        <v>174</v>
      </c>
      <c r="B183" t="s">
        <v>263</v>
      </c>
      <c r="C183">
        <v>2024</v>
      </c>
      <c r="D183">
        <v>247</v>
      </c>
      <c r="E183">
        <v>19.399999999999999</v>
      </c>
      <c r="F183" t="s">
        <v>264</v>
      </c>
      <c r="G183">
        <v>4791.7999999999993</v>
      </c>
    </row>
    <row r="184" spans="1:7" x14ac:dyDescent="0.25">
      <c r="A184" t="s">
        <v>175</v>
      </c>
      <c r="B184" t="s">
        <v>261</v>
      </c>
      <c r="C184">
        <v>2023</v>
      </c>
      <c r="D184">
        <v>11</v>
      </c>
      <c r="E184">
        <v>24.68</v>
      </c>
      <c r="F184" t="s">
        <v>265</v>
      </c>
      <c r="G184">
        <v>271.48</v>
      </c>
    </row>
    <row r="185" spans="1:7" x14ac:dyDescent="0.25">
      <c r="A185" t="s">
        <v>34</v>
      </c>
      <c r="B185" t="s">
        <v>261</v>
      </c>
      <c r="C185">
        <v>2022</v>
      </c>
      <c r="D185">
        <v>438</v>
      </c>
      <c r="E185">
        <v>170.74</v>
      </c>
      <c r="F185" t="s">
        <v>265</v>
      </c>
      <c r="G185">
        <v>74784.12000000001</v>
      </c>
    </row>
    <row r="186" spans="1:7" x14ac:dyDescent="0.25">
      <c r="A186" t="s">
        <v>176</v>
      </c>
      <c r="B186" t="s">
        <v>260</v>
      </c>
      <c r="C186">
        <v>2023</v>
      </c>
      <c r="D186">
        <v>420</v>
      </c>
      <c r="E186">
        <v>88.35</v>
      </c>
      <c r="F186" t="s">
        <v>264</v>
      </c>
      <c r="G186">
        <v>37107</v>
      </c>
    </row>
    <row r="187" spans="1:7" x14ac:dyDescent="0.25">
      <c r="A187" t="s">
        <v>29</v>
      </c>
      <c r="B187" t="s">
        <v>263</v>
      </c>
      <c r="C187">
        <v>2024</v>
      </c>
      <c r="D187">
        <v>65</v>
      </c>
      <c r="E187">
        <v>151.03</v>
      </c>
      <c r="F187" t="s">
        <v>264</v>
      </c>
      <c r="G187">
        <v>9816.9500000000007</v>
      </c>
    </row>
    <row r="188" spans="1:7" x14ac:dyDescent="0.25">
      <c r="A188" t="s">
        <v>90</v>
      </c>
      <c r="B188" t="s">
        <v>261</v>
      </c>
      <c r="C188">
        <v>2023</v>
      </c>
      <c r="D188">
        <v>356</v>
      </c>
      <c r="E188">
        <v>198.86</v>
      </c>
      <c r="F188" t="s">
        <v>265</v>
      </c>
      <c r="G188">
        <v>70794.16</v>
      </c>
    </row>
    <row r="189" spans="1:7" x14ac:dyDescent="0.25">
      <c r="A189" t="s">
        <v>19</v>
      </c>
      <c r="B189" t="s">
        <v>259</v>
      </c>
      <c r="C189">
        <v>2024</v>
      </c>
      <c r="D189">
        <v>169</v>
      </c>
      <c r="E189">
        <v>52.38</v>
      </c>
      <c r="F189" t="s">
        <v>265</v>
      </c>
      <c r="G189">
        <v>8852.2200000000012</v>
      </c>
    </row>
    <row r="190" spans="1:7" x14ac:dyDescent="0.25">
      <c r="A190" t="s">
        <v>177</v>
      </c>
      <c r="B190" t="s">
        <v>261</v>
      </c>
      <c r="C190">
        <v>2024</v>
      </c>
      <c r="D190">
        <v>121</v>
      </c>
      <c r="E190">
        <v>79.849999999999994</v>
      </c>
      <c r="F190" t="s">
        <v>265</v>
      </c>
      <c r="G190">
        <v>9661.8499999999985</v>
      </c>
    </row>
    <row r="191" spans="1:7" x14ac:dyDescent="0.25">
      <c r="A191" t="s">
        <v>178</v>
      </c>
      <c r="B191" t="s">
        <v>263</v>
      </c>
      <c r="C191">
        <v>2023</v>
      </c>
      <c r="D191">
        <v>434</v>
      </c>
      <c r="E191">
        <v>106.32</v>
      </c>
      <c r="F191" t="s">
        <v>265</v>
      </c>
      <c r="G191">
        <v>46142.879999999997</v>
      </c>
    </row>
    <row r="192" spans="1:7" x14ac:dyDescent="0.25">
      <c r="A192" t="s">
        <v>179</v>
      </c>
      <c r="B192" t="s">
        <v>259</v>
      </c>
      <c r="C192">
        <v>2023</v>
      </c>
      <c r="D192">
        <v>369</v>
      </c>
      <c r="E192">
        <v>147.27000000000001</v>
      </c>
      <c r="F192" t="s">
        <v>265</v>
      </c>
      <c r="G192">
        <v>54342.63</v>
      </c>
    </row>
    <row r="193" spans="1:7" x14ac:dyDescent="0.25">
      <c r="A193" t="s">
        <v>180</v>
      </c>
      <c r="B193" t="s">
        <v>261</v>
      </c>
      <c r="C193">
        <v>2024</v>
      </c>
      <c r="D193">
        <v>449</v>
      </c>
      <c r="E193">
        <v>30.57</v>
      </c>
      <c r="F193" t="s">
        <v>264</v>
      </c>
      <c r="G193">
        <v>13725.93</v>
      </c>
    </row>
    <row r="194" spans="1:7" x14ac:dyDescent="0.25">
      <c r="A194" t="s">
        <v>181</v>
      </c>
      <c r="B194" t="s">
        <v>263</v>
      </c>
      <c r="C194">
        <v>2022</v>
      </c>
      <c r="D194">
        <v>72</v>
      </c>
      <c r="E194">
        <v>163.66999999999999</v>
      </c>
      <c r="F194" t="s">
        <v>264</v>
      </c>
      <c r="G194">
        <v>11784.24</v>
      </c>
    </row>
    <row r="195" spans="1:7" x14ac:dyDescent="0.25">
      <c r="A195" t="s">
        <v>182</v>
      </c>
      <c r="B195" t="s">
        <v>260</v>
      </c>
      <c r="C195">
        <v>2024</v>
      </c>
      <c r="D195">
        <v>265</v>
      </c>
      <c r="E195">
        <v>120.25</v>
      </c>
      <c r="F195" t="s">
        <v>264</v>
      </c>
      <c r="G195">
        <v>31866.25</v>
      </c>
    </row>
    <row r="196" spans="1:7" x14ac:dyDescent="0.25">
      <c r="A196" t="s">
        <v>183</v>
      </c>
      <c r="B196" t="s">
        <v>259</v>
      </c>
      <c r="C196">
        <v>2023</v>
      </c>
      <c r="D196">
        <v>289</v>
      </c>
      <c r="E196">
        <v>45.72</v>
      </c>
      <c r="F196" t="s">
        <v>265</v>
      </c>
      <c r="G196">
        <v>13213.08</v>
      </c>
    </row>
    <row r="197" spans="1:7" x14ac:dyDescent="0.25">
      <c r="A197" t="s">
        <v>100</v>
      </c>
      <c r="B197" t="s">
        <v>260</v>
      </c>
      <c r="C197">
        <v>2024</v>
      </c>
      <c r="D197">
        <v>381</v>
      </c>
      <c r="E197">
        <v>158.68</v>
      </c>
      <c r="F197" t="s">
        <v>264</v>
      </c>
      <c r="G197">
        <v>60457.08</v>
      </c>
    </row>
    <row r="198" spans="1:7" x14ac:dyDescent="0.25">
      <c r="A198" t="s">
        <v>184</v>
      </c>
      <c r="B198" t="s">
        <v>259</v>
      </c>
      <c r="C198">
        <v>2024</v>
      </c>
      <c r="D198">
        <v>377</v>
      </c>
      <c r="E198">
        <v>107.17</v>
      </c>
      <c r="F198" t="s">
        <v>264</v>
      </c>
      <c r="G198">
        <v>40403.089999999997</v>
      </c>
    </row>
    <row r="199" spans="1:7" x14ac:dyDescent="0.25">
      <c r="A199" t="s">
        <v>185</v>
      </c>
      <c r="B199" t="s">
        <v>261</v>
      </c>
      <c r="C199">
        <v>2022</v>
      </c>
      <c r="D199">
        <v>24</v>
      </c>
      <c r="E199">
        <v>169.85</v>
      </c>
      <c r="F199" t="s">
        <v>264</v>
      </c>
      <c r="G199">
        <v>4076.4</v>
      </c>
    </row>
    <row r="200" spans="1:7" x14ac:dyDescent="0.25">
      <c r="A200" t="s">
        <v>186</v>
      </c>
      <c r="B200" t="s">
        <v>261</v>
      </c>
      <c r="C200">
        <v>2024</v>
      </c>
      <c r="D200">
        <v>388</v>
      </c>
      <c r="E200">
        <v>85.86</v>
      </c>
      <c r="F200" t="s">
        <v>264</v>
      </c>
      <c r="G200">
        <v>33313.68</v>
      </c>
    </row>
    <row r="201" spans="1:7" x14ac:dyDescent="0.25">
      <c r="A201" t="s">
        <v>68</v>
      </c>
      <c r="B201" t="s">
        <v>262</v>
      </c>
      <c r="C201">
        <v>2023</v>
      </c>
      <c r="D201">
        <v>225</v>
      </c>
      <c r="E201">
        <v>149.26</v>
      </c>
      <c r="F201" t="s">
        <v>264</v>
      </c>
      <c r="G201">
        <v>33583.5</v>
      </c>
    </row>
    <row r="202" spans="1:7" x14ac:dyDescent="0.25">
      <c r="A202" t="s">
        <v>187</v>
      </c>
      <c r="B202" t="s">
        <v>263</v>
      </c>
      <c r="C202">
        <v>2023</v>
      </c>
      <c r="D202">
        <v>206</v>
      </c>
      <c r="E202">
        <v>149.22999999999999</v>
      </c>
      <c r="F202" t="s">
        <v>264</v>
      </c>
      <c r="G202">
        <v>30741.38</v>
      </c>
    </row>
    <row r="203" spans="1:7" x14ac:dyDescent="0.25">
      <c r="A203" t="s">
        <v>41</v>
      </c>
      <c r="B203" t="s">
        <v>259</v>
      </c>
      <c r="C203">
        <v>2022</v>
      </c>
      <c r="D203">
        <v>220</v>
      </c>
      <c r="E203">
        <v>149.04</v>
      </c>
      <c r="F203" t="s">
        <v>265</v>
      </c>
      <c r="G203">
        <v>32788.800000000003</v>
      </c>
    </row>
    <row r="204" spans="1:7" x14ac:dyDescent="0.25">
      <c r="A204" t="s">
        <v>188</v>
      </c>
      <c r="B204" t="s">
        <v>263</v>
      </c>
      <c r="C204">
        <v>2024</v>
      </c>
      <c r="D204">
        <v>157</v>
      </c>
      <c r="E204">
        <v>178.15</v>
      </c>
      <c r="F204" t="s">
        <v>264</v>
      </c>
      <c r="G204">
        <v>27969.55</v>
      </c>
    </row>
    <row r="205" spans="1:7" x14ac:dyDescent="0.25">
      <c r="A205" t="s">
        <v>189</v>
      </c>
      <c r="B205" t="s">
        <v>260</v>
      </c>
      <c r="C205">
        <v>2022</v>
      </c>
      <c r="D205">
        <v>408</v>
      </c>
      <c r="E205">
        <v>14.66</v>
      </c>
      <c r="F205" t="s">
        <v>265</v>
      </c>
      <c r="G205">
        <v>5981.28</v>
      </c>
    </row>
    <row r="206" spans="1:7" x14ac:dyDescent="0.25">
      <c r="A206" t="s">
        <v>190</v>
      </c>
      <c r="B206" t="s">
        <v>263</v>
      </c>
      <c r="C206">
        <v>2024</v>
      </c>
      <c r="D206">
        <v>438</v>
      </c>
      <c r="E206">
        <v>60.38</v>
      </c>
      <c r="F206" t="s">
        <v>264</v>
      </c>
      <c r="G206">
        <v>26446.44</v>
      </c>
    </row>
    <row r="207" spans="1:7" x14ac:dyDescent="0.25">
      <c r="A207" t="s">
        <v>191</v>
      </c>
      <c r="B207" t="s">
        <v>260</v>
      </c>
      <c r="C207">
        <v>2024</v>
      </c>
      <c r="D207">
        <v>416</v>
      </c>
      <c r="E207">
        <v>199.78</v>
      </c>
      <c r="F207" t="s">
        <v>264</v>
      </c>
      <c r="G207">
        <v>83108.479999999996</v>
      </c>
    </row>
    <row r="208" spans="1:7" x14ac:dyDescent="0.25">
      <c r="A208" t="s">
        <v>32</v>
      </c>
      <c r="B208" t="s">
        <v>262</v>
      </c>
      <c r="C208">
        <v>2023</v>
      </c>
      <c r="D208">
        <v>100</v>
      </c>
      <c r="E208">
        <v>87.32</v>
      </c>
      <c r="F208" t="s">
        <v>265</v>
      </c>
      <c r="G208">
        <v>8732</v>
      </c>
    </row>
    <row r="209" spans="1:7" x14ac:dyDescent="0.25">
      <c r="A209" t="s">
        <v>144</v>
      </c>
      <c r="B209" t="s">
        <v>262</v>
      </c>
      <c r="C209">
        <v>2022</v>
      </c>
      <c r="D209">
        <v>219</v>
      </c>
      <c r="E209">
        <v>59.79</v>
      </c>
      <c r="F209" t="s">
        <v>264</v>
      </c>
      <c r="G209">
        <v>13094.01</v>
      </c>
    </row>
    <row r="210" spans="1:7" x14ac:dyDescent="0.25">
      <c r="A210" t="s">
        <v>174</v>
      </c>
      <c r="B210" t="s">
        <v>261</v>
      </c>
      <c r="C210">
        <v>2023</v>
      </c>
      <c r="D210">
        <v>319</v>
      </c>
      <c r="E210">
        <v>138.9</v>
      </c>
      <c r="F210" t="s">
        <v>265</v>
      </c>
      <c r="G210">
        <v>44309.1</v>
      </c>
    </row>
    <row r="211" spans="1:7" x14ac:dyDescent="0.25">
      <c r="A211" t="s">
        <v>192</v>
      </c>
      <c r="B211" t="s">
        <v>260</v>
      </c>
      <c r="C211">
        <v>2022</v>
      </c>
      <c r="D211">
        <v>392</v>
      </c>
      <c r="E211">
        <v>105.63</v>
      </c>
      <c r="F211" t="s">
        <v>264</v>
      </c>
      <c r="G211">
        <v>41406.959999999999</v>
      </c>
    </row>
    <row r="212" spans="1:7" x14ac:dyDescent="0.25">
      <c r="A212" t="s">
        <v>40</v>
      </c>
      <c r="B212" t="s">
        <v>262</v>
      </c>
      <c r="C212">
        <v>2023</v>
      </c>
      <c r="D212">
        <v>61</v>
      </c>
      <c r="E212">
        <v>12.48</v>
      </c>
      <c r="F212" t="s">
        <v>264</v>
      </c>
      <c r="G212">
        <v>761.28</v>
      </c>
    </row>
    <row r="213" spans="1:7" x14ac:dyDescent="0.25">
      <c r="A213" t="s">
        <v>193</v>
      </c>
      <c r="B213" t="s">
        <v>261</v>
      </c>
      <c r="C213">
        <v>2022</v>
      </c>
      <c r="D213">
        <v>477</v>
      </c>
      <c r="E213">
        <v>91.88</v>
      </c>
      <c r="F213" t="s">
        <v>265</v>
      </c>
      <c r="G213">
        <v>43826.759999999987</v>
      </c>
    </row>
    <row r="214" spans="1:7" x14ac:dyDescent="0.25">
      <c r="A214" t="s">
        <v>194</v>
      </c>
      <c r="B214" t="s">
        <v>263</v>
      </c>
      <c r="C214">
        <v>2023</v>
      </c>
      <c r="D214">
        <v>297</v>
      </c>
      <c r="E214">
        <v>16.64</v>
      </c>
      <c r="F214" t="s">
        <v>265</v>
      </c>
      <c r="G214">
        <v>4942.08</v>
      </c>
    </row>
    <row r="215" spans="1:7" x14ac:dyDescent="0.25">
      <c r="A215" t="s">
        <v>16</v>
      </c>
      <c r="B215" t="s">
        <v>260</v>
      </c>
      <c r="C215">
        <v>2022</v>
      </c>
      <c r="D215">
        <v>459</v>
      </c>
      <c r="E215">
        <v>195.15</v>
      </c>
      <c r="F215" t="s">
        <v>264</v>
      </c>
      <c r="G215">
        <v>89573.85</v>
      </c>
    </row>
    <row r="216" spans="1:7" x14ac:dyDescent="0.25">
      <c r="A216" t="s">
        <v>149</v>
      </c>
      <c r="B216" t="s">
        <v>261</v>
      </c>
      <c r="C216">
        <v>2023</v>
      </c>
      <c r="D216">
        <v>432</v>
      </c>
      <c r="E216">
        <v>87.41</v>
      </c>
      <c r="F216" t="s">
        <v>264</v>
      </c>
      <c r="G216">
        <v>37761.120000000003</v>
      </c>
    </row>
    <row r="217" spans="1:7" x14ac:dyDescent="0.25">
      <c r="A217" t="s">
        <v>195</v>
      </c>
      <c r="B217" t="s">
        <v>263</v>
      </c>
      <c r="C217">
        <v>2022</v>
      </c>
      <c r="D217">
        <v>428</v>
      </c>
      <c r="E217">
        <v>37.07</v>
      </c>
      <c r="F217" t="s">
        <v>265</v>
      </c>
      <c r="G217">
        <v>15865.96</v>
      </c>
    </row>
    <row r="218" spans="1:7" x14ac:dyDescent="0.25">
      <c r="A218" t="s">
        <v>68</v>
      </c>
      <c r="B218" t="s">
        <v>262</v>
      </c>
      <c r="C218">
        <v>2022</v>
      </c>
      <c r="D218">
        <v>61</v>
      </c>
      <c r="E218">
        <v>59.11</v>
      </c>
      <c r="F218" t="s">
        <v>264</v>
      </c>
      <c r="G218">
        <v>3605.71</v>
      </c>
    </row>
    <row r="219" spans="1:7" x14ac:dyDescent="0.25">
      <c r="A219" t="s">
        <v>196</v>
      </c>
      <c r="B219" t="s">
        <v>261</v>
      </c>
      <c r="C219">
        <v>2024</v>
      </c>
      <c r="D219">
        <v>500</v>
      </c>
      <c r="E219">
        <v>17.52</v>
      </c>
      <c r="F219" t="s">
        <v>265</v>
      </c>
      <c r="G219">
        <v>8760</v>
      </c>
    </row>
    <row r="220" spans="1:7" x14ac:dyDescent="0.25">
      <c r="A220" t="s">
        <v>197</v>
      </c>
      <c r="B220" t="s">
        <v>259</v>
      </c>
      <c r="C220">
        <v>2022</v>
      </c>
      <c r="D220">
        <v>132</v>
      </c>
      <c r="E220">
        <v>79.52</v>
      </c>
      <c r="F220" t="s">
        <v>264</v>
      </c>
      <c r="G220">
        <v>10496.64</v>
      </c>
    </row>
    <row r="221" spans="1:7" x14ac:dyDescent="0.25">
      <c r="A221" t="s">
        <v>198</v>
      </c>
      <c r="B221" t="s">
        <v>260</v>
      </c>
      <c r="C221">
        <v>2024</v>
      </c>
      <c r="D221">
        <v>246</v>
      </c>
      <c r="E221">
        <v>104.08</v>
      </c>
      <c r="F221" t="s">
        <v>264</v>
      </c>
      <c r="G221">
        <v>25603.68</v>
      </c>
    </row>
    <row r="222" spans="1:7" x14ac:dyDescent="0.25">
      <c r="A222" t="s">
        <v>94</v>
      </c>
      <c r="B222" t="s">
        <v>263</v>
      </c>
      <c r="C222">
        <v>2022</v>
      </c>
      <c r="D222">
        <v>476</v>
      </c>
      <c r="E222">
        <v>138.44</v>
      </c>
      <c r="F222" t="s">
        <v>264</v>
      </c>
      <c r="G222">
        <v>65897.440000000002</v>
      </c>
    </row>
    <row r="223" spans="1:7" x14ac:dyDescent="0.25">
      <c r="A223" t="s">
        <v>199</v>
      </c>
      <c r="B223" t="s">
        <v>261</v>
      </c>
      <c r="C223">
        <v>2022</v>
      </c>
      <c r="D223">
        <v>410</v>
      </c>
      <c r="E223">
        <v>189.64</v>
      </c>
      <c r="F223" t="s">
        <v>264</v>
      </c>
      <c r="G223">
        <v>77752.399999999994</v>
      </c>
    </row>
    <row r="224" spans="1:7" x14ac:dyDescent="0.25">
      <c r="A224" t="s">
        <v>200</v>
      </c>
      <c r="B224" t="s">
        <v>259</v>
      </c>
      <c r="C224">
        <v>2024</v>
      </c>
      <c r="D224">
        <v>244</v>
      </c>
      <c r="E224">
        <v>21.6</v>
      </c>
      <c r="F224" t="s">
        <v>265</v>
      </c>
      <c r="G224">
        <v>5270.4000000000005</v>
      </c>
    </row>
    <row r="225" spans="1:7" x14ac:dyDescent="0.25">
      <c r="A225" t="s">
        <v>201</v>
      </c>
      <c r="B225" t="s">
        <v>263</v>
      </c>
      <c r="C225">
        <v>2024</v>
      </c>
      <c r="D225">
        <v>11</v>
      </c>
      <c r="E225">
        <v>154.91999999999999</v>
      </c>
      <c r="F225" t="s">
        <v>264</v>
      </c>
      <c r="G225">
        <v>1704.12</v>
      </c>
    </row>
    <row r="226" spans="1:7" x14ac:dyDescent="0.25">
      <c r="A226" t="s">
        <v>202</v>
      </c>
      <c r="B226" t="s">
        <v>262</v>
      </c>
      <c r="C226">
        <v>2024</v>
      </c>
      <c r="D226">
        <v>480</v>
      </c>
      <c r="E226">
        <v>65.36</v>
      </c>
      <c r="F226" t="s">
        <v>264</v>
      </c>
      <c r="G226">
        <v>31372.799999999999</v>
      </c>
    </row>
    <row r="227" spans="1:7" x14ac:dyDescent="0.25">
      <c r="A227" t="s">
        <v>203</v>
      </c>
      <c r="B227" t="s">
        <v>259</v>
      </c>
      <c r="C227">
        <v>2023</v>
      </c>
      <c r="D227">
        <v>432</v>
      </c>
      <c r="E227">
        <v>90.9</v>
      </c>
      <c r="F227" t="s">
        <v>265</v>
      </c>
      <c r="G227">
        <v>39268.800000000003</v>
      </c>
    </row>
    <row r="228" spans="1:7" x14ac:dyDescent="0.25">
      <c r="A228" t="s">
        <v>204</v>
      </c>
      <c r="B228" t="s">
        <v>260</v>
      </c>
      <c r="C228">
        <v>2024</v>
      </c>
      <c r="D228">
        <v>347</v>
      </c>
      <c r="E228">
        <v>70.17</v>
      </c>
      <c r="F228" t="s">
        <v>264</v>
      </c>
      <c r="G228">
        <v>24348.99</v>
      </c>
    </row>
    <row r="229" spans="1:7" x14ac:dyDescent="0.25">
      <c r="A229" t="s">
        <v>205</v>
      </c>
      <c r="B229" t="s">
        <v>261</v>
      </c>
      <c r="C229">
        <v>2022</v>
      </c>
      <c r="D229">
        <v>369</v>
      </c>
      <c r="E229">
        <v>33.32</v>
      </c>
      <c r="F229" t="s">
        <v>264</v>
      </c>
      <c r="G229">
        <v>12295.08</v>
      </c>
    </row>
    <row r="230" spans="1:7" x14ac:dyDescent="0.25">
      <c r="A230" t="s">
        <v>206</v>
      </c>
      <c r="B230" t="s">
        <v>260</v>
      </c>
      <c r="C230">
        <v>2024</v>
      </c>
      <c r="D230">
        <v>82</v>
      </c>
      <c r="E230">
        <v>121.03</v>
      </c>
      <c r="F230" t="s">
        <v>265</v>
      </c>
      <c r="G230">
        <v>9924.4600000000009</v>
      </c>
    </row>
    <row r="231" spans="1:7" x14ac:dyDescent="0.25">
      <c r="A231" t="s">
        <v>207</v>
      </c>
      <c r="B231" t="s">
        <v>259</v>
      </c>
      <c r="C231">
        <v>2023</v>
      </c>
      <c r="D231">
        <v>372</v>
      </c>
      <c r="E231">
        <v>53.76</v>
      </c>
      <c r="F231" t="s">
        <v>265</v>
      </c>
      <c r="G231">
        <v>19998.72</v>
      </c>
    </row>
    <row r="232" spans="1:7" x14ac:dyDescent="0.25">
      <c r="A232" t="s">
        <v>107</v>
      </c>
      <c r="B232" t="s">
        <v>260</v>
      </c>
      <c r="C232">
        <v>2023</v>
      </c>
      <c r="D232">
        <v>316</v>
      </c>
      <c r="E232">
        <v>143.04</v>
      </c>
      <c r="F232" t="s">
        <v>264</v>
      </c>
      <c r="G232">
        <v>45200.639999999999</v>
      </c>
    </row>
    <row r="233" spans="1:7" x14ac:dyDescent="0.25">
      <c r="A233" t="s">
        <v>208</v>
      </c>
      <c r="B233" t="s">
        <v>263</v>
      </c>
      <c r="C233">
        <v>2023</v>
      </c>
      <c r="D233">
        <v>492</v>
      </c>
      <c r="E233">
        <v>51.51</v>
      </c>
      <c r="F233" t="s">
        <v>264</v>
      </c>
      <c r="G233">
        <v>25342.92</v>
      </c>
    </row>
    <row r="234" spans="1:7" x14ac:dyDescent="0.25">
      <c r="A234" t="s">
        <v>209</v>
      </c>
      <c r="B234" t="s">
        <v>262</v>
      </c>
      <c r="C234">
        <v>2023</v>
      </c>
      <c r="D234">
        <v>21</v>
      </c>
      <c r="E234">
        <v>144.91999999999999</v>
      </c>
      <c r="F234" t="s">
        <v>265</v>
      </c>
      <c r="G234">
        <v>3043.32</v>
      </c>
    </row>
    <row r="235" spans="1:7" x14ac:dyDescent="0.25">
      <c r="A235" t="s">
        <v>210</v>
      </c>
      <c r="B235" t="s">
        <v>260</v>
      </c>
      <c r="C235">
        <v>2022</v>
      </c>
      <c r="D235">
        <v>305</v>
      </c>
      <c r="E235">
        <v>128.33000000000001</v>
      </c>
      <c r="F235" t="s">
        <v>264</v>
      </c>
      <c r="G235">
        <v>39140.65</v>
      </c>
    </row>
    <row r="236" spans="1:7" x14ac:dyDescent="0.25">
      <c r="A236" t="s">
        <v>114</v>
      </c>
      <c r="B236" t="s">
        <v>261</v>
      </c>
      <c r="C236">
        <v>2022</v>
      </c>
      <c r="D236">
        <v>236</v>
      </c>
      <c r="E236">
        <v>149.41999999999999</v>
      </c>
      <c r="F236" t="s">
        <v>265</v>
      </c>
      <c r="G236">
        <v>35263.120000000003</v>
      </c>
    </row>
    <row r="237" spans="1:7" x14ac:dyDescent="0.25">
      <c r="A237" t="s">
        <v>211</v>
      </c>
      <c r="B237" t="s">
        <v>262</v>
      </c>
      <c r="C237">
        <v>2022</v>
      </c>
      <c r="D237">
        <v>452</v>
      </c>
      <c r="E237">
        <v>83.87</v>
      </c>
      <c r="F237" t="s">
        <v>264</v>
      </c>
      <c r="G237">
        <v>37909.240000000013</v>
      </c>
    </row>
    <row r="238" spans="1:7" x14ac:dyDescent="0.25">
      <c r="A238" t="s">
        <v>212</v>
      </c>
      <c r="B238" t="s">
        <v>263</v>
      </c>
      <c r="C238">
        <v>2024</v>
      </c>
      <c r="D238">
        <v>255</v>
      </c>
      <c r="E238">
        <v>26.99</v>
      </c>
      <c r="F238" t="s">
        <v>265</v>
      </c>
      <c r="G238">
        <v>6882.45</v>
      </c>
    </row>
    <row r="239" spans="1:7" x14ac:dyDescent="0.25">
      <c r="A239" t="s">
        <v>213</v>
      </c>
      <c r="B239" t="s">
        <v>263</v>
      </c>
      <c r="C239">
        <v>2024</v>
      </c>
      <c r="D239">
        <v>380</v>
      </c>
      <c r="E239">
        <v>62.39</v>
      </c>
      <c r="F239" t="s">
        <v>264</v>
      </c>
      <c r="G239">
        <v>23708.2</v>
      </c>
    </row>
    <row r="240" spans="1:7" x14ac:dyDescent="0.25">
      <c r="A240" t="s">
        <v>60</v>
      </c>
      <c r="B240" t="s">
        <v>262</v>
      </c>
      <c r="C240">
        <v>2024</v>
      </c>
      <c r="D240">
        <v>47</v>
      </c>
      <c r="E240">
        <v>41.04</v>
      </c>
      <c r="F240" t="s">
        <v>265</v>
      </c>
      <c r="G240">
        <v>1928.88</v>
      </c>
    </row>
    <row r="241" spans="1:7" x14ac:dyDescent="0.25">
      <c r="A241" t="s">
        <v>214</v>
      </c>
      <c r="B241" t="s">
        <v>260</v>
      </c>
      <c r="C241">
        <v>2022</v>
      </c>
      <c r="D241">
        <v>122</v>
      </c>
      <c r="E241">
        <v>195.58</v>
      </c>
      <c r="F241" t="s">
        <v>265</v>
      </c>
      <c r="G241">
        <v>23860.76</v>
      </c>
    </row>
    <row r="242" spans="1:7" x14ac:dyDescent="0.25">
      <c r="A242" t="s">
        <v>215</v>
      </c>
      <c r="B242" t="s">
        <v>259</v>
      </c>
      <c r="C242">
        <v>2022</v>
      </c>
      <c r="D242">
        <v>296</v>
      </c>
      <c r="E242">
        <v>188.05</v>
      </c>
      <c r="F242" t="s">
        <v>264</v>
      </c>
      <c r="G242">
        <v>55662.8</v>
      </c>
    </row>
    <row r="243" spans="1:7" x14ac:dyDescent="0.25">
      <c r="A243" t="s">
        <v>140</v>
      </c>
      <c r="B243" t="s">
        <v>261</v>
      </c>
      <c r="C243">
        <v>2024</v>
      </c>
      <c r="D243">
        <v>475</v>
      </c>
      <c r="E243">
        <v>80.13</v>
      </c>
      <c r="F243" t="s">
        <v>265</v>
      </c>
      <c r="G243">
        <v>38061.75</v>
      </c>
    </row>
    <row r="244" spans="1:7" x14ac:dyDescent="0.25">
      <c r="A244" t="s">
        <v>216</v>
      </c>
      <c r="B244" t="s">
        <v>263</v>
      </c>
      <c r="C244">
        <v>2022</v>
      </c>
      <c r="D244">
        <v>480</v>
      </c>
      <c r="E244">
        <v>36.58</v>
      </c>
      <c r="F244" t="s">
        <v>264</v>
      </c>
      <c r="G244">
        <v>17558.400000000001</v>
      </c>
    </row>
    <row r="245" spans="1:7" x14ac:dyDescent="0.25">
      <c r="A245" t="s">
        <v>217</v>
      </c>
      <c r="B245" t="s">
        <v>262</v>
      </c>
      <c r="C245">
        <v>2024</v>
      </c>
      <c r="D245">
        <v>404</v>
      </c>
      <c r="E245">
        <v>79.989999999999995</v>
      </c>
      <c r="F245" t="s">
        <v>264</v>
      </c>
      <c r="G245">
        <v>32315.96</v>
      </c>
    </row>
    <row r="246" spans="1:7" x14ac:dyDescent="0.25">
      <c r="A246" t="s">
        <v>38</v>
      </c>
      <c r="B246" t="s">
        <v>261</v>
      </c>
      <c r="C246">
        <v>2024</v>
      </c>
      <c r="D246">
        <v>214</v>
      </c>
      <c r="E246">
        <v>50.23</v>
      </c>
      <c r="F246" t="s">
        <v>265</v>
      </c>
      <c r="G246">
        <v>10749.22</v>
      </c>
    </row>
    <row r="247" spans="1:7" x14ac:dyDescent="0.25">
      <c r="A247" t="s">
        <v>218</v>
      </c>
      <c r="B247" t="s">
        <v>259</v>
      </c>
      <c r="C247">
        <v>2024</v>
      </c>
      <c r="D247">
        <v>165</v>
      </c>
      <c r="E247">
        <v>191</v>
      </c>
      <c r="F247" t="s">
        <v>265</v>
      </c>
      <c r="G247">
        <v>31515</v>
      </c>
    </row>
    <row r="248" spans="1:7" x14ac:dyDescent="0.25">
      <c r="A248" t="s">
        <v>219</v>
      </c>
      <c r="B248" t="s">
        <v>261</v>
      </c>
      <c r="C248">
        <v>2022</v>
      </c>
      <c r="D248">
        <v>167</v>
      </c>
      <c r="E248">
        <v>164.53</v>
      </c>
      <c r="F248" t="s">
        <v>265</v>
      </c>
      <c r="G248">
        <v>27476.51</v>
      </c>
    </row>
    <row r="249" spans="1:7" x14ac:dyDescent="0.25">
      <c r="A249" t="s">
        <v>220</v>
      </c>
      <c r="B249" t="s">
        <v>259</v>
      </c>
      <c r="C249">
        <v>2024</v>
      </c>
      <c r="D249">
        <v>426</v>
      </c>
      <c r="E249">
        <v>76.489999999999995</v>
      </c>
      <c r="F249" t="s">
        <v>265</v>
      </c>
      <c r="G249">
        <v>32584.74</v>
      </c>
    </row>
    <row r="250" spans="1:7" x14ac:dyDescent="0.25">
      <c r="A250" t="s">
        <v>221</v>
      </c>
      <c r="B250" t="s">
        <v>263</v>
      </c>
      <c r="C250">
        <v>2022</v>
      </c>
      <c r="D250">
        <v>395</v>
      </c>
      <c r="E250">
        <v>154.58000000000001</v>
      </c>
      <c r="F250" t="s">
        <v>264</v>
      </c>
      <c r="G250">
        <v>61059.100000000013</v>
      </c>
    </row>
    <row r="251" spans="1:7" x14ac:dyDescent="0.25">
      <c r="A251" t="s">
        <v>38</v>
      </c>
      <c r="B251" t="s">
        <v>263</v>
      </c>
      <c r="C251">
        <v>2023</v>
      </c>
      <c r="D251">
        <v>236</v>
      </c>
      <c r="E251">
        <v>49.41</v>
      </c>
      <c r="F251" t="s">
        <v>265</v>
      </c>
      <c r="G251">
        <v>11660.76</v>
      </c>
    </row>
    <row r="252" spans="1:7" x14ac:dyDescent="0.25">
      <c r="A252" t="s">
        <v>52</v>
      </c>
      <c r="B252" t="s">
        <v>259</v>
      </c>
      <c r="C252">
        <v>2022</v>
      </c>
      <c r="D252">
        <v>262</v>
      </c>
      <c r="E252">
        <v>134.28</v>
      </c>
      <c r="F252" t="s">
        <v>265</v>
      </c>
      <c r="G252">
        <v>35181.360000000001</v>
      </c>
    </row>
    <row r="253" spans="1:7" x14ac:dyDescent="0.25">
      <c r="A253" t="s">
        <v>222</v>
      </c>
      <c r="B253" t="s">
        <v>261</v>
      </c>
      <c r="C253">
        <v>2023</v>
      </c>
      <c r="D253">
        <v>306</v>
      </c>
      <c r="E253">
        <v>130.66999999999999</v>
      </c>
      <c r="F253" t="s">
        <v>265</v>
      </c>
      <c r="G253">
        <v>39985.019999999997</v>
      </c>
    </row>
    <row r="254" spans="1:7" x14ac:dyDescent="0.25">
      <c r="A254" t="s">
        <v>223</v>
      </c>
      <c r="B254" t="s">
        <v>259</v>
      </c>
      <c r="C254">
        <v>2023</v>
      </c>
      <c r="D254">
        <v>177</v>
      </c>
      <c r="E254">
        <v>112.58</v>
      </c>
      <c r="F254" t="s">
        <v>264</v>
      </c>
      <c r="G254">
        <v>19926.66</v>
      </c>
    </row>
    <row r="255" spans="1:7" x14ac:dyDescent="0.25">
      <c r="A255" t="s">
        <v>224</v>
      </c>
      <c r="B255" t="s">
        <v>262</v>
      </c>
      <c r="C255">
        <v>2024</v>
      </c>
      <c r="D255">
        <v>201</v>
      </c>
      <c r="E255">
        <v>147.78</v>
      </c>
      <c r="F255" t="s">
        <v>265</v>
      </c>
      <c r="G255">
        <v>29703.78</v>
      </c>
    </row>
    <row r="256" spans="1:7" x14ac:dyDescent="0.25">
      <c r="A256" t="s">
        <v>225</v>
      </c>
      <c r="B256" t="s">
        <v>260</v>
      </c>
      <c r="C256">
        <v>2022</v>
      </c>
      <c r="D256">
        <v>248</v>
      </c>
      <c r="E256">
        <v>180.05</v>
      </c>
      <c r="F256" t="s">
        <v>264</v>
      </c>
      <c r="G256">
        <v>44652.4</v>
      </c>
    </row>
    <row r="257" spans="1:7" x14ac:dyDescent="0.25">
      <c r="A257" t="s">
        <v>226</v>
      </c>
      <c r="B257" t="s">
        <v>261</v>
      </c>
      <c r="C257">
        <v>2023</v>
      </c>
      <c r="D257">
        <v>67</v>
      </c>
      <c r="E257">
        <v>83.36</v>
      </c>
      <c r="F257" t="s">
        <v>264</v>
      </c>
      <c r="G257">
        <v>5585.12</v>
      </c>
    </row>
    <row r="258" spans="1:7" x14ac:dyDescent="0.25">
      <c r="A258" t="s">
        <v>227</v>
      </c>
      <c r="B258" t="s">
        <v>262</v>
      </c>
      <c r="C258">
        <v>2022</v>
      </c>
      <c r="D258">
        <v>127</v>
      </c>
      <c r="E258">
        <v>134.93</v>
      </c>
      <c r="F258" t="s">
        <v>264</v>
      </c>
      <c r="G258">
        <v>17136.11</v>
      </c>
    </row>
    <row r="259" spans="1:7" x14ac:dyDescent="0.25">
      <c r="A259" t="s">
        <v>228</v>
      </c>
      <c r="B259" t="s">
        <v>263</v>
      </c>
      <c r="C259">
        <v>2022</v>
      </c>
      <c r="D259">
        <v>23</v>
      </c>
      <c r="E259">
        <v>19.149999999999999</v>
      </c>
      <c r="F259" t="s">
        <v>264</v>
      </c>
      <c r="G259">
        <v>440.45</v>
      </c>
    </row>
    <row r="260" spans="1:7" x14ac:dyDescent="0.25">
      <c r="A260" t="s">
        <v>229</v>
      </c>
      <c r="B260" t="s">
        <v>259</v>
      </c>
      <c r="C260">
        <v>2022</v>
      </c>
      <c r="D260">
        <v>333</v>
      </c>
      <c r="E260">
        <v>178.85</v>
      </c>
      <c r="F260" t="s">
        <v>265</v>
      </c>
      <c r="G260">
        <v>59557.05</v>
      </c>
    </row>
    <row r="261" spans="1:7" x14ac:dyDescent="0.25">
      <c r="A261" t="s">
        <v>230</v>
      </c>
      <c r="B261" t="s">
        <v>260</v>
      </c>
      <c r="C261">
        <v>2022</v>
      </c>
      <c r="D261">
        <v>458</v>
      </c>
      <c r="E261">
        <v>66.19</v>
      </c>
      <c r="F261" t="s">
        <v>264</v>
      </c>
      <c r="G261">
        <v>30315.02</v>
      </c>
    </row>
    <row r="262" spans="1:7" x14ac:dyDescent="0.25">
      <c r="A262" t="s">
        <v>231</v>
      </c>
      <c r="B262" t="s">
        <v>259</v>
      </c>
      <c r="C262">
        <v>2023</v>
      </c>
      <c r="D262">
        <v>11</v>
      </c>
      <c r="E262">
        <v>117.7</v>
      </c>
      <c r="F262" t="s">
        <v>265</v>
      </c>
      <c r="G262">
        <v>1294.7</v>
      </c>
    </row>
    <row r="263" spans="1:7" x14ac:dyDescent="0.25">
      <c r="A263" t="s">
        <v>232</v>
      </c>
      <c r="B263" t="s">
        <v>260</v>
      </c>
      <c r="C263">
        <v>2022</v>
      </c>
      <c r="D263">
        <v>188</v>
      </c>
      <c r="E263">
        <v>131.91</v>
      </c>
      <c r="F263" t="s">
        <v>264</v>
      </c>
      <c r="G263">
        <v>24799.08</v>
      </c>
    </row>
    <row r="264" spans="1:7" x14ac:dyDescent="0.25">
      <c r="A264" t="s">
        <v>233</v>
      </c>
      <c r="B264" t="s">
        <v>262</v>
      </c>
      <c r="C264">
        <v>2023</v>
      </c>
      <c r="D264">
        <v>293</v>
      </c>
      <c r="E264">
        <v>151.84</v>
      </c>
      <c r="F264" t="s">
        <v>264</v>
      </c>
      <c r="G264">
        <v>44489.120000000003</v>
      </c>
    </row>
    <row r="265" spans="1:7" x14ac:dyDescent="0.25">
      <c r="A265" t="s">
        <v>234</v>
      </c>
      <c r="B265" t="s">
        <v>259</v>
      </c>
      <c r="C265">
        <v>2023</v>
      </c>
      <c r="D265">
        <v>217</v>
      </c>
      <c r="E265">
        <v>198.34</v>
      </c>
      <c r="F265" t="s">
        <v>264</v>
      </c>
      <c r="G265">
        <v>43039.78</v>
      </c>
    </row>
    <row r="266" spans="1:7" x14ac:dyDescent="0.25">
      <c r="A266" t="s">
        <v>235</v>
      </c>
      <c r="B266" t="s">
        <v>259</v>
      </c>
      <c r="C266">
        <v>2022</v>
      </c>
      <c r="D266">
        <v>314</v>
      </c>
      <c r="E266">
        <v>97.76</v>
      </c>
      <c r="F266" t="s">
        <v>265</v>
      </c>
      <c r="G266">
        <v>30696.639999999999</v>
      </c>
    </row>
    <row r="267" spans="1:7" x14ac:dyDescent="0.25">
      <c r="A267" t="s">
        <v>236</v>
      </c>
      <c r="B267" t="s">
        <v>262</v>
      </c>
      <c r="C267">
        <v>2022</v>
      </c>
      <c r="D267">
        <v>163</v>
      </c>
      <c r="E267">
        <v>66.260000000000005</v>
      </c>
      <c r="F267" t="s">
        <v>265</v>
      </c>
      <c r="G267">
        <v>10800.38</v>
      </c>
    </row>
    <row r="268" spans="1:7" x14ac:dyDescent="0.25">
      <c r="A268" t="s">
        <v>237</v>
      </c>
      <c r="B268" t="s">
        <v>263</v>
      </c>
      <c r="C268">
        <v>2024</v>
      </c>
      <c r="D268">
        <v>20</v>
      </c>
      <c r="E268">
        <v>151.29</v>
      </c>
      <c r="F268" t="s">
        <v>264</v>
      </c>
      <c r="G268">
        <v>3025.8</v>
      </c>
    </row>
    <row r="269" spans="1:7" x14ac:dyDescent="0.25">
      <c r="A269" t="s">
        <v>238</v>
      </c>
      <c r="B269" t="s">
        <v>262</v>
      </c>
      <c r="C269">
        <v>2022</v>
      </c>
      <c r="D269">
        <v>150</v>
      </c>
      <c r="E269">
        <v>42.99</v>
      </c>
      <c r="F269" t="s">
        <v>264</v>
      </c>
      <c r="G269">
        <v>6448.5</v>
      </c>
    </row>
    <row r="270" spans="1:7" x14ac:dyDescent="0.25">
      <c r="A270" t="s">
        <v>233</v>
      </c>
      <c r="B270" t="s">
        <v>260</v>
      </c>
      <c r="C270">
        <v>2023</v>
      </c>
      <c r="D270">
        <v>62</v>
      </c>
      <c r="E270">
        <v>100.39</v>
      </c>
      <c r="F270" t="s">
        <v>264</v>
      </c>
      <c r="G270">
        <v>6224.18</v>
      </c>
    </row>
    <row r="271" spans="1:7" x14ac:dyDescent="0.25">
      <c r="A271" t="s">
        <v>88</v>
      </c>
      <c r="B271" t="s">
        <v>262</v>
      </c>
      <c r="C271">
        <v>2023</v>
      </c>
      <c r="D271">
        <v>304</v>
      </c>
      <c r="E271">
        <v>32.840000000000003</v>
      </c>
      <c r="F271" t="s">
        <v>264</v>
      </c>
      <c r="G271">
        <v>9983.36</v>
      </c>
    </row>
    <row r="272" spans="1:7" x14ac:dyDescent="0.25">
      <c r="A272" t="s">
        <v>239</v>
      </c>
      <c r="B272" t="s">
        <v>259</v>
      </c>
      <c r="C272">
        <v>2022</v>
      </c>
      <c r="D272">
        <v>53</v>
      </c>
      <c r="E272">
        <v>98.67</v>
      </c>
      <c r="F272" t="s">
        <v>265</v>
      </c>
      <c r="G272">
        <v>5229.51</v>
      </c>
    </row>
    <row r="273" spans="1:7" x14ac:dyDescent="0.25">
      <c r="A273" t="s">
        <v>240</v>
      </c>
      <c r="B273" t="s">
        <v>263</v>
      </c>
      <c r="C273">
        <v>2022</v>
      </c>
      <c r="D273">
        <v>399</v>
      </c>
      <c r="E273">
        <v>114.36</v>
      </c>
      <c r="F273" t="s">
        <v>264</v>
      </c>
      <c r="G273">
        <v>45629.64</v>
      </c>
    </row>
    <row r="274" spans="1:7" x14ac:dyDescent="0.25">
      <c r="A274" t="s">
        <v>241</v>
      </c>
      <c r="B274" t="s">
        <v>263</v>
      </c>
      <c r="C274">
        <v>2023</v>
      </c>
      <c r="D274">
        <v>346</v>
      </c>
      <c r="E274">
        <v>167.29</v>
      </c>
      <c r="F274" t="s">
        <v>264</v>
      </c>
      <c r="G274">
        <v>57882.34</v>
      </c>
    </row>
    <row r="275" spans="1:7" x14ac:dyDescent="0.25">
      <c r="A275" t="s">
        <v>72</v>
      </c>
      <c r="B275" t="s">
        <v>263</v>
      </c>
      <c r="C275">
        <v>2023</v>
      </c>
      <c r="D275">
        <v>324</v>
      </c>
      <c r="E275">
        <v>59.86</v>
      </c>
      <c r="F275" t="s">
        <v>264</v>
      </c>
      <c r="G275">
        <v>19394.64</v>
      </c>
    </row>
    <row r="276" spans="1:7" x14ac:dyDescent="0.25">
      <c r="A276" t="s">
        <v>242</v>
      </c>
      <c r="B276" t="s">
        <v>263</v>
      </c>
      <c r="C276">
        <v>2022</v>
      </c>
      <c r="D276">
        <v>199</v>
      </c>
      <c r="E276">
        <v>135.6</v>
      </c>
      <c r="F276" t="s">
        <v>265</v>
      </c>
      <c r="G276">
        <v>26984.400000000001</v>
      </c>
    </row>
    <row r="277" spans="1:7" x14ac:dyDescent="0.25">
      <c r="A277" t="s">
        <v>93</v>
      </c>
      <c r="B277" t="s">
        <v>261</v>
      </c>
      <c r="C277">
        <v>2022</v>
      </c>
      <c r="D277">
        <v>308</v>
      </c>
      <c r="E277">
        <v>55.75</v>
      </c>
      <c r="F277" t="s">
        <v>265</v>
      </c>
      <c r="G277">
        <v>17171</v>
      </c>
    </row>
    <row r="278" spans="1:7" x14ac:dyDescent="0.25">
      <c r="A278" t="s">
        <v>243</v>
      </c>
      <c r="B278" t="s">
        <v>261</v>
      </c>
      <c r="C278">
        <v>2022</v>
      </c>
      <c r="D278">
        <v>451</v>
      </c>
      <c r="E278">
        <v>134.52000000000001</v>
      </c>
      <c r="F278" t="s">
        <v>264</v>
      </c>
      <c r="G278">
        <v>60668.52</v>
      </c>
    </row>
    <row r="279" spans="1:7" x14ac:dyDescent="0.25">
      <c r="A279" t="s">
        <v>244</v>
      </c>
      <c r="B279" t="s">
        <v>262</v>
      </c>
      <c r="C279">
        <v>2023</v>
      </c>
      <c r="D279">
        <v>395</v>
      </c>
      <c r="E279">
        <v>63.08</v>
      </c>
      <c r="F279" t="s">
        <v>265</v>
      </c>
      <c r="G279">
        <v>24916.6</v>
      </c>
    </row>
    <row r="280" spans="1:7" x14ac:dyDescent="0.25">
      <c r="A280" t="s">
        <v>79</v>
      </c>
      <c r="B280" t="s">
        <v>263</v>
      </c>
      <c r="C280">
        <v>2022</v>
      </c>
      <c r="D280">
        <v>102</v>
      </c>
      <c r="E280">
        <v>87.81</v>
      </c>
      <c r="F280" t="s">
        <v>264</v>
      </c>
      <c r="G280">
        <v>8956.6200000000008</v>
      </c>
    </row>
    <row r="281" spans="1:7" x14ac:dyDescent="0.25">
      <c r="A281" t="s">
        <v>245</v>
      </c>
      <c r="B281" t="s">
        <v>260</v>
      </c>
      <c r="C281">
        <v>2022</v>
      </c>
      <c r="D281">
        <v>315</v>
      </c>
      <c r="E281">
        <v>178.17</v>
      </c>
      <c r="F281" t="s">
        <v>264</v>
      </c>
      <c r="G281">
        <v>56123.55</v>
      </c>
    </row>
    <row r="282" spans="1:7" x14ac:dyDescent="0.25">
      <c r="A282" t="s">
        <v>225</v>
      </c>
      <c r="B282" t="s">
        <v>259</v>
      </c>
      <c r="C282">
        <v>2023</v>
      </c>
      <c r="D282">
        <v>112</v>
      </c>
      <c r="E282">
        <v>190.58</v>
      </c>
      <c r="F282" t="s">
        <v>265</v>
      </c>
      <c r="G282">
        <v>21344.959999999999</v>
      </c>
    </row>
    <row r="283" spans="1:7" x14ac:dyDescent="0.25">
      <c r="A283" t="s">
        <v>246</v>
      </c>
      <c r="B283" t="s">
        <v>261</v>
      </c>
      <c r="C283">
        <v>2022</v>
      </c>
      <c r="D283">
        <v>327</v>
      </c>
      <c r="E283">
        <v>92.25</v>
      </c>
      <c r="F283" t="s">
        <v>265</v>
      </c>
      <c r="G283">
        <v>30165.75</v>
      </c>
    </row>
    <row r="284" spans="1:7" x14ac:dyDescent="0.25">
      <c r="A284" t="s">
        <v>147</v>
      </c>
      <c r="B284" t="s">
        <v>263</v>
      </c>
      <c r="C284">
        <v>2024</v>
      </c>
      <c r="D284">
        <v>219</v>
      </c>
      <c r="E284">
        <v>56.5</v>
      </c>
      <c r="F284" t="s">
        <v>265</v>
      </c>
      <c r="G284">
        <v>12373.5</v>
      </c>
    </row>
    <row r="285" spans="1:7" x14ac:dyDescent="0.25">
      <c r="A285" t="s">
        <v>247</v>
      </c>
      <c r="B285" t="s">
        <v>259</v>
      </c>
      <c r="C285">
        <v>2023</v>
      </c>
      <c r="D285">
        <v>141</v>
      </c>
      <c r="E285">
        <v>31.64</v>
      </c>
      <c r="F285" t="s">
        <v>265</v>
      </c>
      <c r="G285">
        <v>4461.24</v>
      </c>
    </row>
    <row r="286" spans="1:7" x14ac:dyDescent="0.25">
      <c r="A286" t="s">
        <v>248</v>
      </c>
      <c r="B286" t="s">
        <v>259</v>
      </c>
      <c r="C286">
        <v>2022</v>
      </c>
      <c r="D286">
        <v>262</v>
      </c>
      <c r="E286">
        <v>121.33</v>
      </c>
      <c r="F286" t="s">
        <v>265</v>
      </c>
      <c r="G286">
        <v>31788.46</v>
      </c>
    </row>
    <row r="287" spans="1:7" x14ac:dyDescent="0.25">
      <c r="A287" t="s">
        <v>249</v>
      </c>
      <c r="B287" t="s">
        <v>263</v>
      </c>
      <c r="C287">
        <v>2022</v>
      </c>
      <c r="D287">
        <v>260</v>
      </c>
      <c r="E287">
        <v>125.33</v>
      </c>
      <c r="F287" t="s">
        <v>264</v>
      </c>
      <c r="G287">
        <v>32585.8</v>
      </c>
    </row>
    <row r="288" spans="1:7" x14ac:dyDescent="0.25">
      <c r="A288" t="s">
        <v>250</v>
      </c>
      <c r="B288" t="s">
        <v>260</v>
      </c>
      <c r="C288">
        <v>2024</v>
      </c>
      <c r="D288">
        <v>103</v>
      </c>
      <c r="E288">
        <v>162.97</v>
      </c>
      <c r="F288" t="s">
        <v>265</v>
      </c>
      <c r="G288">
        <v>16785.91</v>
      </c>
    </row>
    <row r="289" spans="1:7" x14ac:dyDescent="0.25">
      <c r="A289" t="s">
        <v>251</v>
      </c>
      <c r="B289" t="s">
        <v>259</v>
      </c>
      <c r="C289">
        <v>2023</v>
      </c>
      <c r="D289">
        <v>86</v>
      </c>
      <c r="E289">
        <v>85.04</v>
      </c>
      <c r="F289" t="s">
        <v>264</v>
      </c>
      <c r="G289">
        <v>7313.4400000000014</v>
      </c>
    </row>
    <row r="290" spans="1:7" x14ac:dyDescent="0.25">
      <c r="A290" t="s">
        <v>252</v>
      </c>
      <c r="B290" t="s">
        <v>262</v>
      </c>
      <c r="C290">
        <v>2023</v>
      </c>
      <c r="D290">
        <v>171</v>
      </c>
      <c r="E290">
        <v>53.4</v>
      </c>
      <c r="F290" t="s">
        <v>264</v>
      </c>
      <c r="G290">
        <v>9131.4</v>
      </c>
    </row>
    <row r="291" spans="1:7" x14ac:dyDescent="0.25">
      <c r="A291" t="s">
        <v>253</v>
      </c>
      <c r="B291" t="s">
        <v>259</v>
      </c>
      <c r="C291">
        <v>2023</v>
      </c>
      <c r="D291">
        <v>262</v>
      </c>
      <c r="E291">
        <v>126.63</v>
      </c>
      <c r="F291" t="s">
        <v>265</v>
      </c>
      <c r="G291">
        <v>33177.06</v>
      </c>
    </row>
    <row r="292" spans="1:7" x14ac:dyDescent="0.25">
      <c r="A292" t="s">
        <v>254</v>
      </c>
      <c r="B292" t="s">
        <v>259</v>
      </c>
      <c r="C292">
        <v>2023</v>
      </c>
      <c r="D292">
        <v>391</v>
      </c>
      <c r="E292">
        <v>192.69</v>
      </c>
      <c r="F292" t="s">
        <v>264</v>
      </c>
      <c r="G292">
        <v>75341.789999999994</v>
      </c>
    </row>
    <row r="293" spans="1:7" x14ac:dyDescent="0.25">
      <c r="A293" t="s">
        <v>141</v>
      </c>
      <c r="B293" t="s">
        <v>262</v>
      </c>
      <c r="C293">
        <v>2024</v>
      </c>
      <c r="D293">
        <v>301</v>
      </c>
      <c r="E293">
        <v>158.16999999999999</v>
      </c>
      <c r="F293" t="s">
        <v>264</v>
      </c>
      <c r="G293">
        <v>47609.17</v>
      </c>
    </row>
    <row r="294" spans="1:7" x14ac:dyDescent="0.25">
      <c r="A294" t="s">
        <v>227</v>
      </c>
      <c r="B294" t="s">
        <v>260</v>
      </c>
      <c r="C294">
        <v>2023</v>
      </c>
      <c r="D294">
        <v>280</v>
      </c>
      <c r="E294">
        <v>54.67</v>
      </c>
      <c r="F294" t="s">
        <v>264</v>
      </c>
      <c r="G294">
        <v>15307.6</v>
      </c>
    </row>
    <row r="295" spans="1:7" x14ac:dyDescent="0.25">
      <c r="A295" t="s">
        <v>255</v>
      </c>
      <c r="B295" t="s">
        <v>263</v>
      </c>
      <c r="C295">
        <v>2023</v>
      </c>
      <c r="D295">
        <v>402</v>
      </c>
      <c r="E295">
        <v>54.36</v>
      </c>
      <c r="F295" t="s">
        <v>265</v>
      </c>
      <c r="G295">
        <v>21852.720000000001</v>
      </c>
    </row>
    <row r="296" spans="1:7" x14ac:dyDescent="0.25">
      <c r="A296" t="s">
        <v>256</v>
      </c>
      <c r="B296" t="s">
        <v>259</v>
      </c>
      <c r="C296">
        <v>2022</v>
      </c>
      <c r="D296">
        <v>307</v>
      </c>
      <c r="E296">
        <v>162.08000000000001</v>
      </c>
      <c r="F296" t="s">
        <v>265</v>
      </c>
      <c r="G296">
        <v>49758.559999999998</v>
      </c>
    </row>
    <row r="297" spans="1:7" x14ac:dyDescent="0.25">
      <c r="A297" t="s">
        <v>185</v>
      </c>
      <c r="B297" t="s">
        <v>259</v>
      </c>
      <c r="C297">
        <v>2024</v>
      </c>
      <c r="D297">
        <v>245</v>
      </c>
      <c r="E297">
        <v>177.62</v>
      </c>
      <c r="F297" t="s">
        <v>265</v>
      </c>
      <c r="G297">
        <v>43516.9</v>
      </c>
    </row>
    <row r="298" spans="1:7" x14ac:dyDescent="0.25">
      <c r="A298" t="s">
        <v>257</v>
      </c>
      <c r="B298" t="s">
        <v>260</v>
      </c>
      <c r="C298">
        <v>2022</v>
      </c>
      <c r="D298">
        <v>471</v>
      </c>
      <c r="E298">
        <v>81.99</v>
      </c>
      <c r="F298" t="s">
        <v>264</v>
      </c>
      <c r="G298">
        <v>38617.29</v>
      </c>
    </row>
    <row r="299" spans="1:7" x14ac:dyDescent="0.25">
      <c r="A299" t="s">
        <v>258</v>
      </c>
      <c r="B299" t="s">
        <v>263</v>
      </c>
      <c r="C299">
        <v>2023</v>
      </c>
      <c r="D299">
        <v>43</v>
      </c>
      <c r="E299">
        <v>56.44</v>
      </c>
      <c r="F299" t="s">
        <v>264</v>
      </c>
      <c r="G299">
        <v>2426.92</v>
      </c>
    </row>
    <row r="300" spans="1:7" x14ac:dyDescent="0.25">
      <c r="A300" t="s">
        <v>52</v>
      </c>
      <c r="B300" t="s">
        <v>260</v>
      </c>
      <c r="C300">
        <v>2023</v>
      </c>
      <c r="D300">
        <v>36</v>
      </c>
      <c r="E300">
        <v>136.84</v>
      </c>
      <c r="F300" t="s">
        <v>265</v>
      </c>
      <c r="G300">
        <v>4926.24</v>
      </c>
    </row>
    <row r="301" spans="1:7" x14ac:dyDescent="0.25">
      <c r="A301" t="s">
        <v>229</v>
      </c>
      <c r="B301" t="s">
        <v>262</v>
      </c>
      <c r="C301">
        <v>2022</v>
      </c>
      <c r="D301">
        <v>467</v>
      </c>
      <c r="E301">
        <v>77.28</v>
      </c>
      <c r="F301" t="s">
        <v>264</v>
      </c>
      <c r="G301">
        <v>36089.760000000002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Vendas Cosméticos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 Gusmão</cp:lastModifiedBy>
  <dcterms:created xsi:type="dcterms:W3CDTF">2024-12-27T23:16:46Z</dcterms:created>
  <dcterms:modified xsi:type="dcterms:W3CDTF">2024-12-27T23:23:37Z</dcterms:modified>
</cp:coreProperties>
</file>