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1550" windowHeight="5685"/>
  </bookViews>
  <sheets>
    <sheet name="Feedback" sheetId="1" r:id="rId1"/>
  </sheets>
  <definedNames>
    <definedName name="_xlnm.Print_Area" localSheetId="0">Feedback!$A$1:$W$45</definedName>
  </definedNames>
  <calcPr calcId="124519"/>
</workbook>
</file>

<file path=xl/calcChain.xml><?xml version="1.0" encoding="utf-8"?>
<calcChain xmlns="http://schemas.openxmlformats.org/spreadsheetml/2006/main">
  <c r="C45" i="1"/>
  <c r="E7"/>
  <c r="B39"/>
  <c r="C39"/>
  <c r="B40"/>
  <c r="C40"/>
  <c r="B41"/>
  <c r="C41"/>
  <c r="B42"/>
  <c r="C42"/>
  <c r="B43"/>
  <c r="C43"/>
  <c r="B44"/>
  <c r="C44"/>
  <c r="B45"/>
  <c r="C38"/>
  <c r="B38"/>
  <c r="E47"/>
  <c r="F47" s="1"/>
  <c r="G47" s="1"/>
  <c r="H47" s="1"/>
  <c r="I47" s="1"/>
  <c r="J47" s="1"/>
  <c r="K47" s="1"/>
  <c r="L47" s="1"/>
  <c r="M47" s="1"/>
  <c r="N47" l="1"/>
  <c r="O47" s="1"/>
  <c r="P47" s="1"/>
  <c r="Q47" s="1"/>
  <c r="R47" s="1"/>
  <c r="S47" s="1"/>
  <c r="T47" s="1"/>
  <c r="U47" s="1"/>
  <c r="V47" s="1"/>
  <c r="W47" s="1"/>
</calcChain>
</file>

<file path=xl/sharedStrings.xml><?xml version="1.0" encoding="utf-8"?>
<sst xmlns="http://schemas.openxmlformats.org/spreadsheetml/2006/main" count="24" uniqueCount="23">
  <si>
    <t>Date</t>
  </si>
  <si>
    <t>Students responding</t>
  </si>
  <si>
    <t>Mean</t>
  </si>
  <si>
    <t>Std. Dev.</t>
  </si>
  <si>
    <t>Class feedback survey</t>
  </si>
  <si>
    <t>Course</t>
  </si>
  <si>
    <t>Clarity and understandability of materials presented by the teacher</t>
  </si>
  <si>
    <t>Usefulness of the materials presented by the teacher today</t>
  </si>
  <si>
    <t>Worth of preview and reviews of what happened in class</t>
  </si>
  <si>
    <t>Warmth and concern displayed by the teacher</t>
  </si>
  <si>
    <t>Patience and helpfulness displayed by the teacher in response to student questions</t>
  </si>
  <si>
    <t>How likely you would be to recommend this class to a close friend</t>
  </si>
  <si>
    <t>What could have been done differently or better? (Please be specific)</t>
  </si>
  <si>
    <t>What was done well? (Please be specific)</t>
  </si>
  <si>
    <t>Q</t>
  </si>
  <si>
    <t>Professor</t>
  </si>
  <si>
    <t>Dr. Durant</t>
  </si>
  <si>
    <t>Student:</t>
  </si>
  <si>
    <t>Pacing of the material in terms of your being able to take good notes and ask questions</t>
  </si>
  <si>
    <r>
      <t xml:space="preserve">Classroom climate today (e.g., student noisiness and distractions </t>
    </r>
    <r>
      <rPr>
        <i/>
        <sz val="10"/>
        <rFont val="Arial"/>
        <family val="2"/>
      </rPr>
      <t>not</t>
    </r>
    <r>
      <rPr>
        <sz val="10"/>
        <rFont val="Arial"/>
      </rPr>
      <t xml:space="preserve"> a problem)</t>
    </r>
  </si>
  <si>
    <t>Students enrolled</t>
  </si>
  <si>
    <t>Students present</t>
  </si>
  <si>
    <t>CS-489-1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</si>
</sst>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NumberFormat="1" applyAlignment="1">
      <alignment horizontal="right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5"/>
  <sheetViews>
    <sheetView tabSelected="1" workbookViewId="0"/>
  </sheetViews>
  <sheetFormatPr defaultRowHeight="12.75"/>
  <cols>
    <col min="1" max="1" width="3.28515625" customWidth="1"/>
    <col min="2" max="2" width="6.42578125" customWidth="1"/>
    <col min="3" max="3" width="9" customWidth="1"/>
    <col min="4" max="21" width="4.28515625" customWidth="1"/>
    <col min="22" max="23" width="4.42578125" customWidth="1"/>
  </cols>
  <sheetData>
    <row r="1" spans="1:23">
      <c r="A1" s="2" t="s">
        <v>4</v>
      </c>
    </row>
    <row r="2" spans="1:23">
      <c r="A2" s="2" t="s">
        <v>5</v>
      </c>
      <c r="E2" s="5" t="s">
        <v>22</v>
      </c>
      <c r="F2" s="5"/>
      <c r="G2" s="5"/>
      <c r="H2" s="3"/>
    </row>
    <row r="3" spans="1:23">
      <c r="A3" s="2" t="s">
        <v>15</v>
      </c>
      <c r="E3" s="5" t="s">
        <v>16</v>
      </c>
      <c r="F3" s="5"/>
      <c r="G3" s="5"/>
    </row>
    <row r="4" spans="1:23">
      <c r="A4" s="2" t="s">
        <v>0</v>
      </c>
      <c r="E4" s="15">
        <v>39351</v>
      </c>
      <c r="F4" s="15"/>
      <c r="G4" s="15"/>
    </row>
    <row r="5" spans="1:23">
      <c r="A5" s="2" t="s">
        <v>20</v>
      </c>
      <c r="E5" s="8">
        <v>14</v>
      </c>
      <c r="F5" s="8"/>
      <c r="G5" s="8"/>
      <c r="H5" s="3"/>
    </row>
    <row r="6" spans="1:23">
      <c r="A6" s="2" t="s">
        <v>21</v>
      </c>
      <c r="E6" s="8">
        <v>13</v>
      </c>
      <c r="F6" s="8"/>
      <c r="G6" s="8"/>
      <c r="H6" s="3"/>
    </row>
    <row r="7" spans="1:23">
      <c r="A7" s="2" t="s">
        <v>1</v>
      </c>
      <c r="E7" s="8">
        <f>+COUNT(D48:W48)</f>
        <v>0</v>
      </c>
      <c r="F7" s="8"/>
      <c r="G7" s="8"/>
    </row>
    <row r="9" spans="1:23">
      <c r="A9" s="2">
        <v>1</v>
      </c>
      <c r="B9" s="2" t="s">
        <v>12</v>
      </c>
    </row>
    <row r="10" spans="1:23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3" spans="1:23">
      <c r="A23" s="2">
        <v>2</v>
      </c>
      <c r="B23" s="2" t="s">
        <v>13</v>
      </c>
    </row>
    <row r="24" spans="1:2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26.25" customHeigh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7" spans="1:23">
      <c r="A37" s="2" t="s">
        <v>14</v>
      </c>
      <c r="B37" s="2" t="s">
        <v>2</v>
      </c>
      <c r="C37" s="2" t="s">
        <v>3</v>
      </c>
    </row>
    <row r="38" spans="1:23">
      <c r="A38">
        <v>1</v>
      </c>
      <c r="B38" s="1" t="e">
        <f>+AVERAGE($D48:$W48)</f>
        <v>#DIV/0!</v>
      </c>
      <c r="C38" s="1" t="e">
        <f>+STDEV($D48:$W48)</f>
        <v>#DIV/0!</v>
      </c>
      <c r="D38" t="s">
        <v>6</v>
      </c>
    </row>
    <row r="39" spans="1:23">
      <c r="A39">
        <v>2</v>
      </c>
      <c r="B39" s="1" t="e">
        <f t="shared" ref="B39:B45" si="0">+AVERAGE($D49:$W49)</f>
        <v>#DIV/0!</v>
      </c>
      <c r="C39" s="1" t="e">
        <f t="shared" ref="C39:C45" si="1">+STDEV($D49:$W49)</f>
        <v>#DIV/0!</v>
      </c>
      <c r="D39" t="s">
        <v>7</v>
      </c>
    </row>
    <row r="40" spans="1:23">
      <c r="A40">
        <v>3</v>
      </c>
      <c r="B40" s="1" t="e">
        <f t="shared" si="0"/>
        <v>#DIV/0!</v>
      </c>
      <c r="C40" s="1" t="e">
        <f t="shared" si="1"/>
        <v>#DIV/0!</v>
      </c>
      <c r="D40" t="s">
        <v>18</v>
      </c>
    </row>
    <row r="41" spans="1:23">
      <c r="A41">
        <v>4</v>
      </c>
      <c r="B41" s="1" t="e">
        <f t="shared" si="0"/>
        <v>#DIV/0!</v>
      </c>
      <c r="C41" s="1" t="e">
        <f t="shared" si="1"/>
        <v>#DIV/0!</v>
      </c>
      <c r="D41" t="s">
        <v>8</v>
      </c>
    </row>
    <row r="42" spans="1:23">
      <c r="A42">
        <v>5</v>
      </c>
      <c r="B42" s="1" t="e">
        <f t="shared" si="0"/>
        <v>#DIV/0!</v>
      </c>
      <c r="C42" s="1" t="e">
        <f t="shared" si="1"/>
        <v>#DIV/0!</v>
      </c>
      <c r="D42" t="s">
        <v>9</v>
      </c>
    </row>
    <row r="43" spans="1:23">
      <c r="A43">
        <v>6</v>
      </c>
      <c r="B43" s="1" t="e">
        <f t="shared" si="0"/>
        <v>#DIV/0!</v>
      </c>
      <c r="C43" s="1" t="e">
        <f t="shared" si="1"/>
        <v>#DIV/0!</v>
      </c>
      <c r="D43" t="s">
        <v>10</v>
      </c>
    </row>
    <row r="44" spans="1:23">
      <c r="A44">
        <v>7</v>
      </c>
      <c r="B44" s="1" t="e">
        <f t="shared" si="0"/>
        <v>#DIV/0!</v>
      </c>
      <c r="C44" s="1" t="e">
        <f t="shared" si="1"/>
        <v>#DIV/0!</v>
      </c>
      <c r="D44" t="s">
        <v>19</v>
      </c>
    </row>
    <row r="45" spans="1:23">
      <c r="A45">
        <v>8</v>
      </c>
      <c r="B45" s="1" t="e">
        <f t="shared" si="0"/>
        <v>#DIV/0!</v>
      </c>
      <c r="C45" s="1" t="e">
        <f t="shared" si="1"/>
        <v>#DIV/0!</v>
      </c>
      <c r="D45" t="s">
        <v>11</v>
      </c>
    </row>
    <row r="47" spans="1:23">
      <c r="A47" s="2" t="s">
        <v>14</v>
      </c>
      <c r="B47" s="2"/>
      <c r="C47" s="2" t="s">
        <v>17</v>
      </c>
      <c r="D47" s="2">
        <v>1</v>
      </c>
      <c r="E47" s="2">
        <f>+D47+1</f>
        <v>2</v>
      </c>
      <c r="F47" s="2">
        <f t="shared" ref="F47:W47" si="2">+E47+1</f>
        <v>3</v>
      </c>
      <c r="G47" s="2">
        <f t="shared" si="2"/>
        <v>4</v>
      </c>
      <c r="H47" s="2">
        <f t="shared" si="2"/>
        <v>5</v>
      </c>
      <c r="I47" s="2">
        <f t="shared" si="2"/>
        <v>6</v>
      </c>
      <c r="J47" s="2">
        <f t="shared" si="2"/>
        <v>7</v>
      </c>
      <c r="K47" s="2">
        <f t="shared" si="2"/>
        <v>8</v>
      </c>
      <c r="L47" s="2">
        <f t="shared" si="2"/>
        <v>9</v>
      </c>
      <c r="M47" s="2">
        <f t="shared" si="2"/>
        <v>10</v>
      </c>
      <c r="N47" s="2">
        <f t="shared" si="2"/>
        <v>11</v>
      </c>
      <c r="O47" s="2">
        <f t="shared" si="2"/>
        <v>12</v>
      </c>
      <c r="P47" s="2">
        <f t="shared" si="2"/>
        <v>13</v>
      </c>
      <c r="Q47" s="2">
        <f t="shared" si="2"/>
        <v>14</v>
      </c>
      <c r="R47" s="2">
        <f t="shared" si="2"/>
        <v>15</v>
      </c>
      <c r="S47" s="2">
        <f t="shared" si="2"/>
        <v>16</v>
      </c>
      <c r="T47" s="2">
        <f t="shared" si="2"/>
        <v>17</v>
      </c>
      <c r="U47" s="2">
        <f t="shared" si="2"/>
        <v>18</v>
      </c>
      <c r="V47" s="2">
        <f t="shared" si="2"/>
        <v>19</v>
      </c>
      <c r="W47" s="2">
        <f t="shared" si="2"/>
        <v>20</v>
      </c>
    </row>
    <row r="48" spans="1:23">
      <c r="A48" s="2">
        <v>1</v>
      </c>
    </row>
    <row r="49" spans="1:1">
      <c r="A49" s="2">
        <v>2</v>
      </c>
    </row>
    <row r="50" spans="1:1">
      <c r="A50" s="2">
        <v>3</v>
      </c>
    </row>
    <row r="51" spans="1:1">
      <c r="A51" s="2">
        <v>4</v>
      </c>
    </row>
    <row r="52" spans="1:1">
      <c r="A52" s="2">
        <v>5</v>
      </c>
    </row>
    <row r="53" spans="1:1">
      <c r="A53" s="2">
        <v>6</v>
      </c>
    </row>
    <row r="54" spans="1:1">
      <c r="A54" s="2">
        <v>7</v>
      </c>
    </row>
    <row r="55" spans="1:1">
      <c r="A55" s="2">
        <v>8</v>
      </c>
    </row>
  </sheetData>
  <mergeCells count="30">
    <mergeCell ref="A21:W21"/>
    <mergeCell ref="E2:G2"/>
    <mergeCell ref="E3:G3"/>
    <mergeCell ref="A18:W18"/>
    <mergeCell ref="E5:G5"/>
    <mergeCell ref="E4:G4"/>
    <mergeCell ref="E6:G6"/>
    <mergeCell ref="A16:W16"/>
    <mergeCell ref="A11:W11"/>
    <mergeCell ref="A19:W19"/>
    <mergeCell ref="A17:W17"/>
    <mergeCell ref="A12:W12"/>
    <mergeCell ref="A13:W13"/>
    <mergeCell ref="A10:W10"/>
    <mergeCell ref="A27:W27"/>
    <mergeCell ref="A35:W35"/>
    <mergeCell ref="E7:G7"/>
    <mergeCell ref="A30:W30"/>
    <mergeCell ref="A33:W33"/>
    <mergeCell ref="A32:W32"/>
    <mergeCell ref="A26:W26"/>
    <mergeCell ref="A24:W24"/>
    <mergeCell ref="A25:W25"/>
    <mergeCell ref="A28:W28"/>
    <mergeCell ref="A31:W31"/>
    <mergeCell ref="A29:W29"/>
    <mergeCell ref="A34:W34"/>
    <mergeCell ref="A15:W15"/>
    <mergeCell ref="A14:W14"/>
    <mergeCell ref="A20:W20"/>
  </mergeCells>
  <phoneticPr fontId="0" type="noConversion"/>
  <pageMargins left="0.5" right="0.5" top="0.5" bottom="0.5" header="0.5" footer="0.5"/>
  <pageSetup scale="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Feedback</vt:lpstr>
      <vt:lpstr>Feedback!Print_Area</vt:lpstr>
    </vt:vector>
  </TitlesOfParts>
  <Company>MSOE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Feedback Survey</dc:title>
  <dc:creator>Dr. Eric A. Durant</dc:creator>
  <cp:lastModifiedBy>Eric Durant</cp:lastModifiedBy>
  <cp:lastPrinted>2007-09-28T18:51:34Z</cp:lastPrinted>
  <dcterms:created xsi:type="dcterms:W3CDTF">2003-03-19T18:11:07Z</dcterms:created>
  <dcterms:modified xsi:type="dcterms:W3CDTF">2007-09-29T16:10:18Z</dcterms:modified>
</cp:coreProperties>
</file>