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 de peças" sheetId="1" state="visible" r:id="rId1"/>
  </sheets>
  <definedNames>
    <definedName name="_xlnm._FilterDatabase" localSheetId="0" hidden="1">'Consumo de peças'!$A$5:$M$65</definedName>
    <definedName name="_xlnm.Print_Titles" localSheetId="0">'Consumo de peças'!$1:$5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&quot;R$&quot; #,##0.00"/>
  </numFmts>
  <fonts count="6">
    <font>
      <name val="Calibri"/>
      <family val="2"/>
      <color theme="1"/>
      <sz val="11"/>
      <scheme val="minor"/>
    </font>
    <font>
      <b val="1"/>
      <color rgb="00001F4D"/>
      <sz val="14"/>
    </font>
    <font>
      <b val="1"/>
      <color rgb="00001F4D"/>
      <sz val="11"/>
    </font>
    <font>
      <color rgb="0064748B"/>
      <sz val="8"/>
    </font>
    <font>
      <b val="1"/>
      <color rgb="00FFFFFF"/>
    </font>
    <font>
      <b val="1"/>
      <color rgb="00001F4D"/>
    </font>
  </fonts>
  <fills count="5">
    <fill>
      <patternFill/>
    </fill>
    <fill>
      <patternFill patternType="gray125"/>
    </fill>
    <fill>
      <patternFill patternType="solid">
        <fgColor rgb="00001F4D"/>
      </patternFill>
    </fill>
    <fill>
      <patternFill patternType="solid">
        <fgColor rgb="00F2F2F2"/>
      </patternFill>
    </fill>
    <fill>
      <patternFill patternType="solid">
        <fgColor rgb="00FFF7ED"/>
      </patternFill>
    </fill>
  </fills>
  <borders count="5">
    <border>
      <left/>
      <right/>
      <top/>
      <bottom/>
      <diagonal/>
    </border>
    <border>
      <bottom style="medium">
        <color rgb="00FF9500"/>
      </bottom>
    </border>
    <border>
      <bottom style="thin">
        <color rgb="00FF9500"/>
      </bottom>
    </border>
    <border>
      <bottom style="thin">
        <color rgb="00CBD5E1"/>
      </bottom>
    </border>
    <border>
      <top style="thin">
        <color rgb="00FF950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applyAlignment="1" pivotButton="0" quotePrefix="0" xfId="0">
      <alignment horizontal="right"/>
    </xf>
    <xf numFmtId="166" fontId="0" fillId="0" borderId="3" applyAlignment="1" pivotButton="0" quotePrefix="0" xfId="0">
      <alignment horizontal="right"/>
    </xf>
    <xf numFmtId="165" fontId="0" fillId="3" borderId="3" pivotButton="0" quotePrefix="0" xfId="0"/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166" fontId="0" fillId="3" borderId="3" applyAlignment="1" pivotButton="0" quotePrefix="0" xfId="0">
      <alignment horizontal="right"/>
    </xf>
    <xf numFmtId="0" fontId="5" fillId="0" borderId="4" pivotButton="0" quotePrefix="0" xfId="0"/>
    <xf numFmtId="0" fontId="0" fillId="0" borderId="4" pivotButton="0" quotePrefix="0" xfId="0"/>
    <xf numFmtId="4" fontId="5" fillId="4" borderId="4" applyAlignment="1" pivotButton="0" quotePrefix="0" xfId="0">
      <alignment horizontal="right"/>
    </xf>
    <xf numFmtId="166" fontId="5" fillId="4" borderId="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48" customWidth="1" min="3" max="3"/>
    <col width="13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</cols>
  <sheetData>
    <row r="1" ht="22" customHeight="1">
      <c r="B1" s="1" t="inlineStr">
        <is>
          <t>GARRA TERRAPLENAGEM E CAÇAMBAS</t>
        </is>
      </c>
    </row>
    <row r="2" ht="18" customHeight="1">
      <c r="B2" s="2" t="inlineStr">
        <is>
          <t>Relatório de Manutenção — Consumo de peças</t>
        </is>
      </c>
    </row>
    <row r="3" ht="14" customHeight="1">
      <c r="A3" s="3" t="n"/>
      <c r="B3" s="4" t="inlineStr">
        <is>
          <t>Período 12/10/2025 a 12/10/2026 · Sistema 01 · 60 linha(s) · emitido em 12/10/2026 17:27 por Edvania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5" ht="30" customHeight="1">
      <c r="A5" s="5" t="inlineStr">
        <is>
          <t>Data</t>
        </is>
      </c>
      <c r="B5" s="5" t="inlineStr">
        <is>
          <t>Item</t>
        </is>
      </c>
      <c r="C5" s="5" t="inlineStr">
        <is>
          <t>Descrição</t>
        </is>
      </c>
      <c r="D5" s="5" t="inlineStr">
        <is>
          <t>Família</t>
        </is>
      </c>
      <c r="E5" s="5" t="inlineStr">
        <is>
          <t>Un.</t>
        </is>
      </c>
      <c r="F5" s="5" t="inlineStr">
        <is>
          <t>Movimento</t>
        </is>
      </c>
      <c r="G5" s="5" t="inlineStr">
        <is>
          <t>Qtd</t>
        </is>
      </c>
      <c r="H5" s="5" t="inlineStr">
        <is>
          <t>Custo unit. (R$)</t>
        </is>
      </c>
      <c r="I5" s="5" t="inlineStr">
        <is>
          <t>Valor (R$)</t>
        </is>
      </c>
      <c r="J5" s="5" t="inlineStr">
        <is>
          <t>OT</t>
        </is>
      </c>
      <c r="K5" s="5" t="inlineStr">
        <is>
          <t>Objeto</t>
        </is>
      </c>
      <c r="L5" s="5" t="inlineStr">
        <is>
          <t>Conta</t>
        </is>
      </c>
      <c r="M5" s="5" t="inlineStr">
        <is>
          <t>Fornecedor</t>
        </is>
      </c>
    </row>
    <row r="6">
      <c r="A6" s="6" t="n">
        <v>46305.76944444444</v>
      </c>
      <c r="B6" s="7" t="inlineStr">
        <is>
          <t>G.MC.130.000</t>
        </is>
      </c>
      <c r="C6" s="7" t="inlineStr">
        <is>
          <t>Oleo Hidraulico GT 68 20L — descrição comprida para testar a quebra de linha na célula</t>
        </is>
      </c>
      <c r="D6" s="7" t="inlineStr">
        <is>
          <t>MC</t>
        </is>
      </c>
      <c r="E6" s="7" t="inlineStr">
        <is>
          <t>LT</t>
        </is>
      </c>
      <c r="F6" s="7" t="inlineStr">
        <is>
          <t>Aplicação direta</t>
        </is>
      </c>
      <c r="G6" s="8" t="n">
        <v>20</v>
      </c>
      <c r="H6" s="9" t="n">
        <v>10.5</v>
      </c>
      <c r="I6" s="9" t="n">
        <v>210</v>
      </c>
      <c r="J6" s="7" t="inlineStr">
        <is>
          <t>OT-2026-0010</t>
        </is>
      </c>
      <c r="K6" s="7" t="inlineStr">
        <is>
          <t>RC-14</t>
        </is>
      </c>
      <c r="L6" s="7" t="inlineStr">
        <is>
          <t>2.06</t>
        </is>
      </c>
      <c r="M6" s="7" t="n"/>
    </row>
    <row r="7">
      <c r="A7" s="10" t="n">
        <v>46305.76944444444</v>
      </c>
      <c r="B7" s="11" t="inlineStr">
        <is>
          <t>G.MC.130.001</t>
        </is>
      </c>
      <c r="C7" s="11" t="inlineStr">
        <is>
          <t>Oleo Hidraulico GT 68 20L — descrição comprida para testar a quebra de linha na célula</t>
        </is>
      </c>
      <c r="D7" s="11" t="inlineStr">
        <is>
          <t>MC</t>
        </is>
      </c>
      <c r="E7" s="11" t="inlineStr">
        <is>
          <t>LT</t>
        </is>
      </c>
      <c r="F7" s="11" t="inlineStr">
        <is>
          <t>Aplicação direta</t>
        </is>
      </c>
      <c r="G7" s="12" t="n">
        <v>21</v>
      </c>
      <c r="H7" s="13" t="n">
        <v>10.5</v>
      </c>
      <c r="I7" s="13" t="n">
        <v>220.5</v>
      </c>
      <c r="J7" s="11" t="inlineStr">
        <is>
          <t>OT-2026-0010</t>
        </is>
      </c>
      <c r="K7" s="11" t="inlineStr">
        <is>
          <t>RC-14</t>
        </is>
      </c>
      <c r="L7" s="11" t="inlineStr">
        <is>
          <t>2.06</t>
        </is>
      </c>
      <c r="M7" s="11" t="n"/>
    </row>
    <row r="8">
      <c r="A8" s="6" t="n">
        <v>46305.76944444444</v>
      </c>
      <c r="B8" s="7" t="inlineStr">
        <is>
          <t>G.MC.130.002</t>
        </is>
      </c>
      <c r="C8" s="7" t="inlineStr">
        <is>
          <t>Oleo Hidraulico GT 68 20L — descrição comprida para testar a quebra de linha na célula</t>
        </is>
      </c>
      <c r="D8" s="7" t="inlineStr">
        <is>
          <t>MC</t>
        </is>
      </c>
      <c r="E8" s="7" t="inlineStr">
        <is>
          <t>LT</t>
        </is>
      </c>
      <c r="F8" s="7" t="inlineStr">
        <is>
          <t>Aplicação direta</t>
        </is>
      </c>
      <c r="G8" s="8" t="n">
        <v>22</v>
      </c>
      <c r="H8" s="9" t="n">
        <v>10.5</v>
      </c>
      <c r="I8" s="9" t="n">
        <v>231</v>
      </c>
      <c r="J8" s="7" t="inlineStr">
        <is>
          <t>OT-2026-0010</t>
        </is>
      </c>
      <c r="K8" s="7" t="inlineStr">
        <is>
          <t>RC-14</t>
        </is>
      </c>
      <c r="L8" s="7" t="inlineStr">
        <is>
          <t>2.06</t>
        </is>
      </c>
      <c r="M8" s="7" t="n"/>
    </row>
    <row r="9">
      <c r="A9" s="10" t="n">
        <v>46305.76944444444</v>
      </c>
      <c r="B9" s="11" t="inlineStr">
        <is>
          <t>G.MC.130.003</t>
        </is>
      </c>
      <c r="C9" s="11" t="inlineStr">
        <is>
          <t>Oleo Hidraulico GT 68 20L — descrição comprida para testar a quebra de linha na célula</t>
        </is>
      </c>
      <c r="D9" s="11" t="inlineStr">
        <is>
          <t>MC</t>
        </is>
      </c>
      <c r="E9" s="11" t="inlineStr">
        <is>
          <t>LT</t>
        </is>
      </c>
      <c r="F9" s="11" t="inlineStr">
        <is>
          <t>Aplicação direta</t>
        </is>
      </c>
      <c r="G9" s="12" t="n">
        <v>23</v>
      </c>
      <c r="H9" s="13" t="n">
        <v>10.5</v>
      </c>
      <c r="I9" s="13" t="n">
        <v>241.5</v>
      </c>
      <c r="J9" s="11" t="inlineStr">
        <is>
          <t>OT-2026-0010</t>
        </is>
      </c>
      <c r="K9" s="11" t="inlineStr">
        <is>
          <t>RC-14</t>
        </is>
      </c>
      <c r="L9" s="11" t="inlineStr">
        <is>
          <t>2.06</t>
        </is>
      </c>
      <c r="M9" s="11" t="n"/>
    </row>
    <row r="10">
      <c r="A10" s="6" t="n">
        <v>46305.76944444444</v>
      </c>
      <c r="B10" s="7" t="inlineStr">
        <is>
          <t>G.MC.130.004</t>
        </is>
      </c>
      <c r="C10" s="7" t="inlineStr">
        <is>
          <t>Oleo Hidraulico GT 68 20L — descrição comprida para testar a quebra de linha na célula</t>
        </is>
      </c>
      <c r="D10" s="7" t="inlineStr">
        <is>
          <t>MC</t>
        </is>
      </c>
      <c r="E10" s="7" t="inlineStr">
        <is>
          <t>LT</t>
        </is>
      </c>
      <c r="F10" s="7" t="inlineStr">
        <is>
          <t>Aplicação direta</t>
        </is>
      </c>
      <c r="G10" s="8" t="n">
        <v>24</v>
      </c>
      <c r="H10" s="9" t="n">
        <v>10.5</v>
      </c>
      <c r="I10" s="9" t="n">
        <v>252</v>
      </c>
      <c r="J10" s="7" t="inlineStr">
        <is>
          <t>OT-2026-0010</t>
        </is>
      </c>
      <c r="K10" s="7" t="inlineStr">
        <is>
          <t>RC-14</t>
        </is>
      </c>
      <c r="L10" s="7" t="inlineStr">
        <is>
          <t>2.06</t>
        </is>
      </c>
      <c r="M10" s="7" t="n"/>
    </row>
    <row r="11">
      <c r="A11" s="10" t="n">
        <v>46305.76944444444</v>
      </c>
      <c r="B11" s="11" t="inlineStr">
        <is>
          <t>G.MC.130.005</t>
        </is>
      </c>
      <c r="C11" s="11" t="inlineStr">
        <is>
          <t>Oleo Hidraulico GT 68 20L — descrição comprida para testar a quebra de linha na célula</t>
        </is>
      </c>
      <c r="D11" s="11" t="inlineStr">
        <is>
          <t>MC</t>
        </is>
      </c>
      <c r="E11" s="11" t="inlineStr">
        <is>
          <t>LT</t>
        </is>
      </c>
      <c r="F11" s="11" t="inlineStr">
        <is>
          <t>Aplicação direta</t>
        </is>
      </c>
      <c r="G11" s="12" t="n">
        <v>25</v>
      </c>
      <c r="H11" s="13" t="n">
        <v>10.5</v>
      </c>
      <c r="I11" s="13" t="n">
        <v>262.5</v>
      </c>
      <c r="J11" s="11" t="inlineStr">
        <is>
          <t>OT-2026-0010</t>
        </is>
      </c>
      <c r="K11" s="11" t="inlineStr">
        <is>
          <t>RC-14</t>
        </is>
      </c>
      <c r="L11" s="11" t="inlineStr">
        <is>
          <t>2.06</t>
        </is>
      </c>
      <c r="M11" s="11" t="n"/>
    </row>
    <row r="12">
      <c r="A12" s="6" t="n">
        <v>46305.76944444444</v>
      </c>
      <c r="B12" s="7" t="inlineStr">
        <is>
          <t>G.MC.130.006</t>
        </is>
      </c>
      <c r="C12" s="7" t="inlineStr">
        <is>
          <t>Oleo Hidraulico GT 68 20L — descrição comprida para testar a quebra de linha na célula</t>
        </is>
      </c>
      <c r="D12" s="7" t="inlineStr">
        <is>
          <t>MC</t>
        </is>
      </c>
      <c r="E12" s="7" t="inlineStr">
        <is>
          <t>LT</t>
        </is>
      </c>
      <c r="F12" s="7" t="inlineStr">
        <is>
          <t>Aplicação direta</t>
        </is>
      </c>
      <c r="G12" s="8" t="n">
        <v>26</v>
      </c>
      <c r="H12" s="9" t="n">
        <v>10.5</v>
      </c>
      <c r="I12" s="9" t="n">
        <v>273</v>
      </c>
      <c r="J12" s="7" t="inlineStr">
        <is>
          <t>OT-2026-0010</t>
        </is>
      </c>
      <c r="K12" s="7" t="inlineStr">
        <is>
          <t>RC-14</t>
        </is>
      </c>
      <c r="L12" s="7" t="inlineStr">
        <is>
          <t>2.06</t>
        </is>
      </c>
      <c r="M12" s="7" t="n"/>
    </row>
    <row r="13">
      <c r="A13" s="10" t="n">
        <v>46305.76944444444</v>
      </c>
      <c r="B13" s="11" t="inlineStr">
        <is>
          <t>G.MC.130.007</t>
        </is>
      </c>
      <c r="C13" s="11" t="inlineStr">
        <is>
          <t>Oleo Hidraulico GT 68 20L — descrição comprida para testar a quebra de linha na célula</t>
        </is>
      </c>
      <c r="D13" s="11" t="inlineStr">
        <is>
          <t>MC</t>
        </is>
      </c>
      <c r="E13" s="11" t="inlineStr">
        <is>
          <t>LT</t>
        </is>
      </c>
      <c r="F13" s="11" t="inlineStr">
        <is>
          <t>Aplicação direta</t>
        </is>
      </c>
      <c r="G13" s="12" t="n">
        <v>27</v>
      </c>
      <c r="H13" s="13" t="n">
        <v>10.5</v>
      </c>
      <c r="I13" s="13" t="n">
        <v>283.5</v>
      </c>
      <c r="J13" s="11" t="inlineStr">
        <is>
          <t>OT-2026-0010</t>
        </is>
      </c>
      <c r="K13" s="11" t="inlineStr">
        <is>
          <t>RC-14</t>
        </is>
      </c>
      <c r="L13" s="11" t="inlineStr">
        <is>
          <t>2.06</t>
        </is>
      </c>
      <c r="M13" s="11" t="n"/>
    </row>
    <row r="14">
      <c r="A14" s="6" t="n">
        <v>46305.76944444444</v>
      </c>
      <c r="B14" s="7" t="inlineStr">
        <is>
          <t>G.MC.130.008</t>
        </is>
      </c>
      <c r="C14" s="7" t="inlineStr">
        <is>
          <t>Oleo Hidraulico GT 68 20L — descrição comprida para testar a quebra de linha na célula</t>
        </is>
      </c>
      <c r="D14" s="7" t="inlineStr">
        <is>
          <t>MC</t>
        </is>
      </c>
      <c r="E14" s="7" t="inlineStr">
        <is>
          <t>LT</t>
        </is>
      </c>
      <c r="F14" s="7" t="inlineStr">
        <is>
          <t>Aplicação direta</t>
        </is>
      </c>
      <c r="G14" s="8" t="n">
        <v>28</v>
      </c>
      <c r="H14" s="9" t="n">
        <v>10.5</v>
      </c>
      <c r="I14" s="9" t="n">
        <v>294</v>
      </c>
      <c r="J14" s="7" t="inlineStr">
        <is>
          <t>OT-2026-0010</t>
        </is>
      </c>
      <c r="K14" s="7" t="inlineStr">
        <is>
          <t>RC-14</t>
        </is>
      </c>
      <c r="L14" s="7" t="inlineStr">
        <is>
          <t>2.06</t>
        </is>
      </c>
      <c r="M14" s="7" t="n"/>
    </row>
    <row r="15">
      <c r="A15" s="10" t="n">
        <v>46305.76944444444</v>
      </c>
      <c r="B15" s="11" t="inlineStr">
        <is>
          <t>G.MC.130.009</t>
        </is>
      </c>
      <c r="C15" s="11" t="inlineStr">
        <is>
          <t>Oleo Hidraulico GT 68 20L — descrição comprida para testar a quebra de linha na célula</t>
        </is>
      </c>
      <c r="D15" s="11" t="inlineStr">
        <is>
          <t>MC</t>
        </is>
      </c>
      <c r="E15" s="11" t="inlineStr">
        <is>
          <t>LT</t>
        </is>
      </c>
      <c r="F15" s="11" t="inlineStr">
        <is>
          <t>Aplicação direta</t>
        </is>
      </c>
      <c r="G15" s="12" t="n">
        <v>29</v>
      </c>
      <c r="H15" s="13" t="n">
        <v>10.5</v>
      </c>
      <c r="I15" s="13" t="n">
        <v>304.5</v>
      </c>
      <c r="J15" s="11" t="inlineStr">
        <is>
          <t>OT-2026-0010</t>
        </is>
      </c>
      <c r="K15" s="11" t="inlineStr">
        <is>
          <t>RC-14</t>
        </is>
      </c>
      <c r="L15" s="11" t="inlineStr">
        <is>
          <t>2.06</t>
        </is>
      </c>
      <c r="M15" s="11" t="n"/>
    </row>
    <row r="16">
      <c r="A16" s="6" t="n">
        <v>46305.76944444444</v>
      </c>
      <c r="B16" s="7" t="inlineStr">
        <is>
          <t>G.MC.130.010</t>
        </is>
      </c>
      <c r="C16" s="7" t="inlineStr">
        <is>
          <t>Oleo Hidraulico GT 68 20L — descrição comprida para testar a quebra de linha na célula</t>
        </is>
      </c>
      <c r="D16" s="7" t="inlineStr">
        <is>
          <t>MC</t>
        </is>
      </c>
      <c r="E16" s="7" t="inlineStr">
        <is>
          <t>LT</t>
        </is>
      </c>
      <c r="F16" s="7" t="inlineStr">
        <is>
          <t>Aplicação direta</t>
        </is>
      </c>
      <c r="G16" s="8" t="n">
        <v>30</v>
      </c>
      <c r="H16" s="9" t="n">
        <v>10.5</v>
      </c>
      <c r="I16" s="9" t="n">
        <v>315</v>
      </c>
      <c r="J16" s="7" t="inlineStr">
        <is>
          <t>OT-2026-0010</t>
        </is>
      </c>
      <c r="K16" s="7" t="inlineStr">
        <is>
          <t>RC-14</t>
        </is>
      </c>
      <c r="L16" s="7" t="inlineStr">
        <is>
          <t>2.06</t>
        </is>
      </c>
      <c r="M16" s="7" t="n"/>
    </row>
    <row r="17">
      <c r="A17" s="10" t="n">
        <v>46305.76944444444</v>
      </c>
      <c r="B17" s="11" t="inlineStr">
        <is>
          <t>G.MC.130.011</t>
        </is>
      </c>
      <c r="C17" s="11" t="inlineStr">
        <is>
          <t>Oleo Hidraulico GT 68 20L — descrição comprida para testar a quebra de linha na célula</t>
        </is>
      </c>
      <c r="D17" s="11" t="inlineStr">
        <is>
          <t>MC</t>
        </is>
      </c>
      <c r="E17" s="11" t="inlineStr">
        <is>
          <t>LT</t>
        </is>
      </c>
      <c r="F17" s="11" t="inlineStr">
        <is>
          <t>Aplicação direta</t>
        </is>
      </c>
      <c r="G17" s="12" t="n">
        <v>31</v>
      </c>
      <c r="H17" s="13" t="n">
        <v>10.5</v>
      </c>
      <c r="I17" s="13" t="n">
        <v>325.5</v>
      </c>
      <c r="J17" s="11" t="inlineStr">
        <is>
          <t>OT-2026-0010</t>
        </is>
      </c>
      <c r="K17" s="11" t="inlineStr">
        <is>
          <t>RC-14</t>
        </is>
      </c>
      <c r="L17" s="11" t="inlineStr">
        <is>
          <t>2.06</t>
        </is>
      </c>
      <c r="M17" s="11" t="n"/>
    </row>
    <row r="18">
      <c r="A18" s="6" t="n">
        <v>46305.76944444444</v>
      </c>
      <c r="B18" s="7" t="inlineStr">
        <is>
          <t>G.MC.130.012</t>
        </is>
      </c>
      <c r="C18" s="7" t="inlineStr">
        <is>
          <t>Oleo Hidraulico GT 68 20L — descrição comprida para testar a quebra de linha na célula</t>
        </is>
      </c>
      <c r="D18" s="7" t="inlineStr">
        <is>
          <t>MC</t>
        </is>
      </c>
      <c r="E18" s="7" t="inlineStr">
        <is>
          <t>LT</t>
        </is>
      </c>
      <c r="F18" s="7" t="inlineStr">
        <is>
          <t>Aplicação direta</t>
        </is>
      </c>
      <c r="G18" s="8" t="n">
        <v>32</v>
      </c>
      <c r="H18" s="9" t="n">
        <v>10.5</v>
      </c>
      <c r="I18" s="9" t="n">
        <v>336</v>
      </c>
      <c r="J18" s="7" t="inlineStr">
        <is>
          <t>OT-2026-0010</t>
        </is>
      </c>
      <c r="K18" s="7" t="inlineStr">
        <is>
          <t>RC-14</t>
        </is>
      </c>
      <c r="L18" s="7" t="inlineStr">
        <is>
          <t>2.06</t>
        </is>
      </c>
      <c r="M18" s="7" t="n"/>
    </row>
    <row r="19">
      <c r="A19" s="10" t="n">
        <v>46305.76944444444</v>
      </c>
      <c r="B19" s="11" t="inlineStr">
        <is>
          <t>G.MC.130.013</t>
        </is>
      </c>
      <c r="C19" s="11" t="inlineStr">
        <is>
          <t>Oleo Hidraulico GT 68 20L — descrição comprida para testar a quebra de linha na célula</t>
        </is>
      </c>
      <c r="D19" s="11" t="inlineStr">
        <is>
          <t>MC</t>
        </is>
      </c>
      <c r="E19" s="11" t="inlineStr">
        <is>
          <t>LT</t>
        </is>
      </c>
      <c r="F19" s="11" t="inlineStr">
        <is>
          <t>Aplicação direta</t>
        </is>
      </c>
      <c r="G19" s="12" t="n">
        <v>33</v>
      </c>
      <c r="H19" s="13" t="n">
        <v>10.5</v>
      </c>
      <c r="I19" s="13" t="n">
        <v>346.5</v>
      </c>
      <c r="J19" s="11" t="inlineStr">
        <is>
          <t>OT-2026-0010</t>
        </is>
      </c>
      <c r="K19" s="11" t="inlineStr">
        <is>
          <t>RC-14</t>
        </is>
      </c>
      <c r="L19" s="11" t="inlineStr">
        <is>
          <t>2.06</t>
        </is>
      </c>
      <c r="M19" s="11" t="n"/>
    </row>
    <row r="20">
      <c r="A20" s="6" t="n">
        <v>46305.76944444444</v>
      </c>
      <c r="B20" s="7" t="inlineStr">
        <is>
          <t>G.MC.130.014</t>
        </is>
      </c>
      <c r="C20" s="7" t="inlineStr">
        <is>
          <t>Oleo Hidraulico GT 68 20L — descrição comprida para testar a quebra de linha na célula</t>
        </is>
      </c>
      <c r="D20" s="7" t="inlineStr">
        <is>
          <t>MC</t>
        </is>
      </c>
      <c r="E20" s="7" t="inlineStr">
        <is>
          <t>LT</t>
        </is>
      </c>
      <c r="F20" s="7" t="inlineStr">
        <is>
          <t>Aplicação direta</t>
        </is>
      </c>
      <c r="G20" s="8" t="n">
        <v>34</v>
      </c>
      <c r="H20" s="9" t="n">
        <v>10.5</v>
      </c>
      <c r="I20" s="9" t="n">
        <v>357</v>
      </c>
      <c r="J20" s="7" t="inlineStr">
        <is>
          <t>OT-2026-0010</t>
        </is>
      </c>
      <c r="K20" s="7" t="inlineStr">
        <is>
          <t>RC-14</t>
        </is>
      </c>
      <c r="L20" s="7" t="inlineStr">
        <is>
          <t>2.06</t>
        </is>
      </c>
      <c r="M20" s="7" t="n"/>
    </row>
    <row r="21">
      <c r="A21" s="10" t="n">
        <v>46305.76944444444</v>
      </c>
      <c r="B21" s="11" t="inlineStr">
        <is>
          <t>G.MC.130.015</t>
        </is>
      </c>
      <c r="C21" s="11" t="inlineStr">
        <is>
          <t>Oleo Hidraulico GT 68 20L — descrição comprida para testar a quebra de linha na célula</t>
        </is>
      </c>
      <c r="D21" s="11" t="inlineStr">
        <is>
          <t>MC</t>
        </is>
      </c>
      <c r="E21" s="11" t="inlineStr">
        <is>
          <t>LT</t>
        </is>
      </c>
      <c r="F21" s="11" t="inlineStr">
        <is>
          <t>Aplicação direta</t>
        </is>
      </c>
      <c r="G21" s="12" t="n">
        <v>35</v>
      </c>
      <c r="H21" s="13" t="n">
        <v>10.5</v>
      </c>
      <c r="I21" s="13" t="n">
        <v>367.5</v>
      </c>
      <c r="J21" s="11" t="inlineStr">
        <is>
          <t>OT-2026-0010</t>
        </is>
      </c>
      <c r="K21" s="11" t="inlineStr">
        <is>
          <t>RC-14</t>
        </is>
      </c>
      <c r="L21" s="11" t="inlineStr">
        <is>
          <t>2.06</t>
        </is>
      </c>
      <c r="M21" s="11" t="n"/>
    </row>
    <row r="22">
      <c r="A22" s="6" t="n">
        <v>46305.76944444444</v>
      </c>
      <c r="B22" s="7" t="inlineStr">
        <is>
          <t>G.MC.130.016</t>
        </is>
      </c>
      <c r="C22" s="7" t="inlineStr">
        <is>
          <t>Oleo Hidraulico GT 68 20L — descrição comprida para testar a quebra de linha na célula</t>
        </is>
      </c>
      <c r="D22" s="7" t="inlineStr">
        <is>
          <t>MC</t>
        </is>
      </c>
      <c r="E22" s="7" t="inlineStr">
        <is>
          <t>LT</t>
        </is>
      </c>
      <c r="F22" s="7" t="inlineStr">
        <is>
          <t>Aplicação direta</t>
        </is>
      </c>
      <c r="G22" s="8" t="n">
        <v>36</v>
      </c>
      <c r="H22" s="9" t="n">
        <v>10.5</v>
      </c>
      <c r="I22" s="9" t="n">
        <v>378</v>
      </c>
      <c r="J22" s="7" t="inlineStr">
        <is>
          <t>OT-2026-0010</t>
        </is>
      </c>
      <c r="K22" s="7" t="inlineStr">
        <is>
          <t>RC-14</t>
        </is>
      </c>
      <c r="L22" s="7" t="inlineStr">
        <is>
          <t>2.06</t>
        </is>
      </c>
      <c r="M22" s="7" t="n"/>
    </row>
    <row r="23">
      <c r="A23" s="10" t="n">
        <v>46305.76944444444</v>
      </c>
      <c r="B23" s="11" t="inlineStr">
        <is>
          <t>G.MC.130.017</t>
        </is>
      </c>
      <c r="C23" s="11" t="inlineStr">
        <is>
          <t>Oleo Hidraulico GT 68 20L — descrição comprida para testar a quebra de linha na célula</t>
        </is>
      </c>
      <c r="D23" s="11" t="inlineStr">
        <is>
          <t>MC</t>
        </is>
      </c>
      <c r="E23" s="11" t="inlineStr">
        <is>
          <t>LT</t>
        </is>
      </c>
      <c r="F23" s="11" t="inlineStr">
        <is>
          <t>Aplicação direta</t>
        </is>
      </c>
      <c r="G23" s="12" t="n">
        <v>37</v>
      </c>
      <c r="H23" s="13" t="n">
        <v>10.5</v>
      </c>
      <c r="I23" s="13" t="n">
        <v>388.5</v>
      </c>
      <c r="J23" s="11" t="inlineStr">
        <is>
          <t>OT-2026-0010</t>
        </is>
      </c>
      <c r="K23" s="11" t="inlineStr">
        <is>
          <t>RC-14</t>
        </is>
      </c>
      <c r="L23" s="11" t="inlineStr">
        <is>
          <t>2.06</t>
        </is>
      </c>
      <c r="M23" s="11" t="n"/>
    </row>
    <row r="24">
      <c r="A24" s="6" t="n">
        <v>46305.76944444444</v>
      </c>
      <c r="B24" s="7" t="inlineStr">
        <is>
          <t>G.MC.130.018</t>
        </is>
      </c>
      <c r="C24" s="7" t="inlineStr">
        <is>
          <t>Oleo Hidraulico GT 68 20L — descrição comprida para testar a quebra de linha na célula</t>
        </is>
      </c>
      <c r="D24" s="7" t="inlineStr">
        <is>
          <t>MC</t>
        </is>
      </c>
      <c r="E24" s="7" t="inlineStr">
        <is>
          <t>LT</t>
        </is>
      </c>
      <c r="F24" s="7" t="inlineStr">
        <is>
          <t>Aplicação direta</t>
        </is>
      </c>
      <c r="G24" s="8" t="n">
        <v>38</v>
      </c>
      <c r="H24" s="9" t="n">
        <v>10.5</v>
      </c>
      <c r="I24" s="9" t="n">
        <v>399</v>
      </c>
      <c r="J24" s="7" t="inlineStr">
        <is>
          <t>OT-2026-0010</t>
        </is>
      </c>
      <c r="K24" s="7" t="inlineStr">
        <is>
          <t>RC-14</t>
        </is>
      </c>
      <c r="L24" s="7" t="inlineStr">
        <is>
          <t>2.06</t>
        </is>
      </c>
      <c r="M24" s="7" t="n"/>
    </row>
    <row r="25">
      <c r="A25" s="10" t="n">
        <v>46305.76944444444</v>
      </c>
      <c r="B25" s="11" t="inlineStr">
        <is>
          <t>G.MC.130.019</t>
        </is>
      </c>
      <c r="C25" s="11" t="inlineStr">
        <is>
          <t>Oleo Hidraulico GT 68 20L — descrição comprida para testar a quebra de linha na célula</t>
        </is>
      </c>
      <c r="D25" s="11" t="inlineStr">
        <is>
          <t>MC</t>
        </is>
      </c>
      <c r="E25" s="11" t="inlineStr">
        <is>
          <t>LT</t>
        </is>
      </c>
      <c r="F25" s="11" t="inlineStr">
        <is>
          <t>Aplicação direta</t>
        </is>
      </c>
      <c r="G25" s="12" t="n">
        <v>39</v>
      </c>
      <c r="H25" s="13" t="n">
        <v>10.5</v>
      </c>
      <c r="I25" s="13" t="n">
        <v>409.5</v>
      </c>
      <c r="J25" s="11" t="inlineStr">
        <is>
          <t>OT-2026-0010</t>
        </is>
      </c>
      <c r="K25" s="11" t="inlineStr">
        <is>
          <t>RC-14</t>
        </is>
      </c>
      <c r="L25" s="11" t="inlineStr">
        <is>
          <t>2.06</t>
        </is>
      </c>
      <c r="M25" s="11" t="n"/>
    </row>
    <row r="26">
      <c r="A26" s="6" t="n">
        <v>46305.76944444444</v>
      </c>
      <c r="B26" s="7" t="inlineStr">
        <is>
          <t>G.MC.130.020</t>
        </is>
      </c>
      <c r="C26" s="7" t="inlineStr">
        <is>
          <t>Oleo Hidraulico GT 68 20L — descrição comprida para testar a quebra de linha na célula</t>
        </is>
      </c>
      <c r="D26" s="7" t="inlineStr">
        <is>
          <t>MC</t>
        </is>
      </c>
      <c r="E26" s="7" t="inlineStr">
        <is>
          <t>LT</t>
        </is>
      </c>
      <c r="F26" s="7" t="inlineStr">
        <is>
          <t>Aplicação direta</t>
        </is>
      </c>
      <c r="G26" s="8" t="n">
        <v>40</v>
      </c>
      <c r="H26" s="9" t="n">
        <v>10.5</v>
      </c>
      <c r="I26" s="9" t="n">
        <v>420</v>
      </c>
      <c r="J26" s="7" t="inlineStr">
        <is>
          <t>OT-2026-0010</t>
        </is>
      </c>
      <c r="K26" s="7" t="inlineStr">
        <is>
          <t>RC-14</t>
        </is>
      </c>
      <c r="L26" s="7" t="inlineStr">
        <is>
          <t>2.06</t>
        </is>
      </c>
      <c r="M26" s="7" t="n"/>
    </row>
    <row r="27">
      <c r="A27" s="10" t="n">
        <v>46305.76944444444</v>
      </c>
      <c r="B27" s="11" t="inlineStr">
        <is>
          <t>G.MC.130.021</t>
        </is>
      </c>
      <c r="C27" s="11" t="inlineStr">
        <is>
          <t>Oleo Hidraulico GT 68 20L — descrição comprida para testar a quebra de linha na célula</t>
        </is>
      </c>
      <c r="D27" s="11" t="inlineStr">
        <is>
          <t>MC</t>
        </is>
      </c>
      <c r="E27" s="11" t="inlineStr">
        <is>
          <t>LT</t>
        </is>
      </c>
      <c r="F27" s="11" t="inlineStr">
        <is>
          <t>Aplicação direta</t>
        </is>
      </c>
      <c r="G27" s="12" t="n">
        <v>41</v>
      </c>
      <c r="H27" s="13" t="n">
        <v>10.5</v>
      </c>
      <c r="I27" s="13" t="n">
        <v>430.5</v>
      </c>
      <c r="J27" s="11" t="inlineStr">
        <is>
          <t>OT-2026-0010</t>
        </is>
      </c>
      <c r="K27" s="11" t="inlineStr">
        <is>
          <t>RC-14</t>
        </is>
      </c>
      <c r="L27" s="11" t="inlineStr">
        <is>
          <t>2.06</t>
        </is>
      </c>
      <c r="M27" s="11" t="n"/>
    </row>
    <row r="28">
      <c r="A28" s="6" t="n">
        <v>46305.76944444444</v>
      </c>
      <c r="B28" s="7" t="inlineStr">
        <is>
          <t>G.MC.130.022</t>
        </is>
      </c>
      <c r="C28" s="7" t="inlineStr">
        <is>
          <t>Oleo Hidraulico GT 68 20L — descrição comprida para testar a quebra de linha na célula</t>
        </is>
      </c>
      <c r="D28" s="7" t="inlineStr">
        <is>
          <t>MC</t>
        </is>
      </c>
      <c r="E28" s="7" t="inlineStr">
        <is>
          <t>LT</t>
        </is>
      </c>
      <c r="F28" s="7" t="inlineStr">
        <is>
          <t>Aplicação direta</t>
        </is>
      </c>
      <c r="G28" s="8" t="n">
        <v>42</v>
      </c>
      <c r="H28" s="9" t="n">
        <v>10.5</v>
      </c>
      <c r="I28" s="9" t="n">
        <v>441</v>
      </c>
      <c r="J28" s="7" t="inlineStr">
        <is>
          <t>OT-2026-0010</t>
        </is>
      </c>
      <c r="K28" s="7" t="inlineStr">
        <is>
          <t>RC-14</t>
        </is>
      </c>
      <c r="L28" s="7" t="inlineStr">
        <is>
          <t>2.06</t>
        </is>
      </c>
      <c r="M28" s="7" t="n"/>
    </row>
    <row r="29">
      <c r="A29" s="10" t="n">
        <v>46305.76944444444</v>
      </c>
      <c r="B29" s="11" t="inlineStr">
        <is>
          <t>G.MC.130.023</t>
        </is>
      </c>
      <c r="C29" s="11" t="inlineStr">
        <is>
          <t>Oleo Hidraulico GT 68 20L — descrição comprida para testar a quebra de linha na célula</t>
        </is>
      </c>
      <c r="D29" s="11" t="inlineStr">
        <is>
          <t>MC</t>
        </is>
      </c>
      <c r="E29" s="11" t="inlineStr">
        <is>
          <t>LT</t>
        </is>
      </c>
      <c r="F29" s="11" t="inlineStr">
        <is>
          <t>Aplicação direta</t>
        </is>
      </c>
      <c r="G29" s="12" t="n">
        <v>43</v>
      </c>
      <c r="H29" s="13" t="n">
        <v>10.5</v>
      </c>
      <c r="I29" s="13" t="n">
        <v>451.5</v>
      </c>
      <c r="J29" s="11" t="inlineStr">
        <is>
          <t>OT-2026-0010</t>
        </is>
      </c>
      <c r="K29" s="11" t="inlineStr">
        <is>
          <t>RC-14</t>
        </is>
      </c>
      <c r="L29" s="11" t="inlineStr">
        <is>
          <t>2.06</t>
        </is>
      </c>
      <c r="M29" s="11" t="n"/>
    </row>
    <row r="30">
      <c r="A30" s="6" t="n">
        <v>46305.76944444444</v>
      </c>
      <c r="B30" s="7" t="inlineStr">
        <is>
          <t>G.MC.130.024</t>
        </is>
      </c>
      <c r="C30" s="7" t="inlineStr">
        <is>
          <t>Oleo Hidraulico GT 68 20L — descrição comprida para testar a quebra de linha na célula</t>
        </is>
      </c>
      <c r="D30" s="7" t="inlineStr">
        <is>
          <t>MC</t>
        </is>
      </c>
      <c r="E30" s="7" t="inlineStr">
        <is>
          <t>LT</t>
        </is>
      </c>
      <c r="F30" s="7" t="inlineStr">
        <is>
          <t>Aplicação direta</t>
        </is>
      </c>
      <c r="G30" s="8" t="n">
        <v>44</v>
      </c>
      <c r="H30" s="9" t="n">
        <v>10.5</v>
      </c>
      <c r="I30" s="9" t="n">
        <v>462</v>
      </c>
      <c r="J30" s="7" t="inlineStr">
        <is>
          <t>OT-2026-0010</t>
        </is>
      </c>
      <c r="K30" s="7" t="inlineStr">
        <is>
          <t>RC-14</t>
        </is>
      </c>
      <c r="L30" s="7" t="inlineStr">
        <is>
          <t>2.06</t>
        </is>
      </c>
      <c r="M30" s="7" t="n"/>
    </row>
    <row r="31">
      <c r="A31" s="10" t="n">
        <v>46305.76944444444</v>
      </c>
      <c r="B31" s="11" t="inlineStr">
        <is>
          <t>G.MC.130.025</t>
        </is>
      </c>
      <c r="C31" s="11" t="inlineStr">
        <is>
          <t>Oleo Hidraulico GT 68 20L — descrição comprida para testar a quebra de linha na célula</t>
        </is>
      </c>
      <c r="D31" s="11" t="inlineStr">
        <is>
          <t>MC</t>
        </is>
      </c>
      <c r="E31" s="11" t="inlineStr">
        <is>
          <t>LT</t>
        </is>
      </c>
      <c r="F31" s="11" t="inlineStr">
        <is>
          <t>Aplicação direta</t>
        </is>
      </c>
      <c r="G31" s="12" t="n">
        <v>45</v>
      </c>
      <c r="H31" s="13" t="n">
        <v>10.5</v>
      </c>
      <c r="I31" s="13" t="n">
        <v>472.5</v>
      </c>
      <c r="J31" s="11" t="inlineStr">
        <is>
          <t>OT-2026-0010</t>
        </is>
      </c>
      <c r="K31" s="11" t="inlineStr">
        <is>
          <t>RC-14</t>
        </is>
      </c>
      <c r="L31" s="11" t="inlineStr">
        <is>
          <t>2.06</t>
        </is>
      </c>
      <c r="M31" s="11" t="n"/>
    </row>
    <row r="32">
      <c r="A32" s="6" t="n">
        <v>46305.76944444444</v>
      </c>
      <c r="B32" s="7" t="inlineStr">
        <is>
          <t>G.MC.130.026</t>
        </is>
      </c>
      <c r="C32" s="7" t="inlineStr">
        <is>
          <t>Oleo Hidraulico GT 68 20L — descrição comprida para testar a quebra de linha na célula</t>
        </is>
      </c>
      <c r="D32" s="7" t="inlineStr">
        <is>
          <t>MC</t>
        </is>
      </c>
      <c r="E32" s="7" t="inlineStr">
        <is>
          <t>LT</t>
        </is>
      </c>
      <c r="F32" s="7" t="inlineStr">
        <is>
          <t>Aplicação direta</t>
        </is>
      </c>
      <c r="G32" s="8" t="n">
        <v>46</v>
      </c>
      <c r="H32" s="9" t="n">
        <v>10.5</v>
      </c>
      <c r="I32" s="9" t="n">
        <v>483</v>
      </c>
      <c r="J32" s="7" t="inlineStr">
        <is>
          <t>OT-2026-0010</t>
        </is>
      </c>
      <c r="K32" s="7" t="inlineStr">
        <is>
          <t>RC-14</t>
        </is>
      </c>
      <c r="L32" s="7" t="inlineStr">
        <is>
          <t>2.06</t>
        </is>
      </c>
      <c r="M32" s="7" t="n"/>
    </row>
    <row r="33">
      <c r="A33" s="10" t="n">
        <v>46305.76944444444</v>
      </c>
      <c r="B33" s="11" t="inlineStr">
        <is>
          <t>G.MC.130.027</t>
        </is>
      </c>
      <c r="C33" s="11" t="inlineStr">
        <is>
          <t>Oleo Hidraulico GT 68 20L — descrição comprida para testar a quebra de linha na célula</t>
        </is>
      </c>
      <c r="D33" s="11" t="inlineStr">
        <is>
          <t>MC</t>
        </is>
      </c>
      <c r="E33" s="11" t="inlineStr">
        <is>
          <t>LT</t>
        </is>
      </c>
      <c r="F33" s="11" t="inlineStr">
        <is>
          <t>Aplicação direta</t>
        </is>
      </c>
      <c r="G33" s="12" t="n">
        <v>47</v>
      </c>
      <c r="H33" s="13" t="n">
        <v>10.5</v>
      </c>
      <c r="I33" s="13" t="n">
        <v>493.5</v>
      </c>
      <c r="J33" s="11" t="inlineStr">
        <is>
          <t>OT-2026-0010</t>
        </is>
      </c>
      <c r="K33" s="11" t="inlineStr">
        <is>
          <t>RC-14</t>
        </is>
      </c>
      <c r="L33" s="11" t="inlineStr">
        <is>
          <t>2.06</t>
        </is>
      </c>
      <c r="M33" s="11" t="n"/>
    </row>
    <row r="34">
      <c r="A34" s="6" t="n">
        <v>46305.76944444444</v>
      </c>
      <c r="B34" s="7" t="inlineStr">
        <is>
          <t>G.MC.130.028</t>
        </is>
      </c>
      <c r="C34" s="7" t="inlineStr">
        <is>
          <t>Oleo Hidraulico GT 68 20L — descrição comprida para testar a quebra de linha na célula</t>
        </is>
      </c>
      <c r="D34" s="7" t="inlineStr">
        <is>
          <t>MC</t>
        </is>
      </c>
      <c r="E34" s="7" t="inlineStr">
        <is>
          <t>LT</t>
        </is>
      </c>
      <c r="F34" s="7" t="inlineStr">
        <is>
          <t>Aplicação direta</t>
        </is>
      </c>
      <c r="G34" s="8" t="n">
        <v>48</v>
      </c>
      <c r="H34" s="9" t="n">
        <v>10.5</v>
      </c>
      <c r="I34" s="9" t="n">
        <v>504</v>
      </c>
      <c r="J34" s="7" t="inlineStr">
        <is>
          <t>OT-2026-0010</t>
        </is>
      </c>
      <c r="K34" s="7" t="inlineStr">
        <is>
          <t>RC-14</t>
        </is>
      </c>
      <c r="L34" s="7" t="inlineStr">
        <is>
          <t>2.06</t>
        </is>
      </c>
      <c r="M34" s="7" t="n"/>
    </row>
    <row r="35">
      <c r="A35" s="10" t="n">
        <v>46305.76944444444</v>
      </c>
      <c r="B35" s="11" t="inlineStr">
        <is>
          <t>G.MC.130.029</t>
        </is>
      </c>
      <c r="C35" s="11" t="inlineStr">
        <is>
          <t>Oleo Hidraulico GT 68 20L — descrição comprida para testar a quebra de linha na célula</t>
        </is>
      </c>
      <c r="D35" s="11" t="inlineStr">
        <is>
          <t>MC</t>
        </is>
      </c>
      <c r="E35" s="11" t="inlineStr">
        <is>
          <t>LT</t>
        </is>
      </c>
      <c r="F35" s="11" t="inlineStr">
        <is>
          <t>Aplicação direta</t>
        </is>
      </c>
      <c r="G35" s="12" t="n">
        <v>49</v>
      </c>
      <c r="H35" s="13" t="n">
        <v>10.5</v>
      </c>
      <c r="I35" s="13" t="n">
        <v>514.5</v>
      </c>
      <c r="J35" s="11" t="inlineStr">
        <is>
          <t>OT-2026-0010</t>
        </is>
      </c>
      <c r="K35" s="11" t="inlineStr">
        <is>
          <t>RC-14</t>
        </is>
      </c>
      <c r="L35" s="11" t="inlineStr">
        <is>
          <t>2.06</t>
        </is>
      </c>
      <c r="M35" s="11" t="n"/>
    </row>
    <row r="36">
      <c r="A36" s="6" t="n">
        <v>46305.76944444444</v>
      </c>
      <c r="B36" s="7" t="inlineStr">
        <is>
          <t>G.MC.130.030</t>
        </is>
      </c>
      <c r="C36" s="7" t="inlineStr">
        <is>
          <t>Oleo Hidraulico GT 68 20L — descrição comprida para testar a quebra de linha na célula</t>
        </is>
      </c>
      <c r="D36" s="7" t="inlineStr">
        <is>
          <t>MC</t>
        </is>
      </c>
      <c r="E36" s="7" t="inlineStr">
        <is>
          <t>LT</t>
        </is>
      </c>
      <c r="F36" s="7" t="inlineStr">
        <is>
          <t>Aplicação direta</t>
        </is>
      </c>
      <c r="G36" s="8" t="n">
        <v>50</v>
      </c>
      <c r="H36" s="9" t="n">
        <v>10.5</v>
      </c>
      <c r="I36" s="9" t="n">
        <v>525</v>
      </c>
      <c r="J36" s="7" t="inlineStr">
        <is>
          <t>OT-2026-0010</t>
        </is>
      </c>
      <c r="K36" s="7" t="inlineStr">
        <is>
          <t>RC-14</t>
        </is>
      </c>
      <c r="L36" s="7" t="inlineStr">
        <is>
          <t>2.06</t>
        </is>
      </c>
      <c r="M36" s="7" t="n"/>
    </row>
    <row r="37">
      <c r="A37" s="10" t="n">
        <v>46305.76944444444</v>
      </c>
      <c r="B37" s="11" t="inlineStr">
        <is>
          <t>G.MC.130.031</t>
        </is>
      </c>
      <c r="C37" s="11" t="inlineStr">
        <is>
          <t>Oleo Hidraulico GT 68 20L — descrição comprida para testar a quebra de linha na célula</t>
        </is>
      </c>
      <c r="D37" s="11" t="inlineStr">
        <is>
          <t>MC</t>
        </is>
      </c>
      <c r="E37" s="11" t="inlineStr">
        <is>
          <t>LT</t>
        </is>
      </c>
      <c r="F37" s="11" t="inlineStr">
        <is>
          <t>Aplicação direta</t>
        </is>
      </c>
      <c r="G37" s="12" t="n">
        <v>51</v>
      </c>
      <c r="H37" s="13" t="n">
        <v>10.5</v>
      </c>
      <c r="I37" s="13" t="n">
        <v>535.5</v>
      </c>
      <c r="J37" s="11" t="inlineStr">
        <is>
          <t>OT-2026-0010</t>
        </is>
      </c>
      <c r="K37" s="11" t="inlineStr">
        <is>
          <t>RC-14</t>
        </is>
      </c>
      <c r="L37" s="11" t="inlineStr">
        <is>
          <t>2.06</t>
        </is>
      </c>
      <c r="M37" s="11" t="n"/>
    </row>
    <row r="38">
      <c r="A38" s="6" t="n">
        <v>46305.76944444444</v>
      </c>
      <c r="B38" s="7" t="inlineStr">
        <is>
          <t>G.MC.130.032</t>
        </is>
      </c>
      <c r="C38" s="7" t="inlineStr">
        <is>
          <t>Oleo Hidraulico GT 68 20L — descrição comprida para testar a quebra de linha na célula</t>
        </is>
      </c>
      <c r="D38" s="7" t="inlineStr">
        <is>
          <t>MC</t>
        </is>
      </c>
      <c r="E38" s="7" t="inlineStr">
        <is>
          <t>LT</t>
        </is>
      </c>
      <c r="F38" s="7" t="inlineStr">
        <is>
          <t>Aplicação direta</t>
        </is>
      </c>
      <c r="G38" s="8" t="n">
        <v>52</v>
      </c>
      <c r="H38" s="9" t="n">
        <v>10.5</v>
      </c>
      <c r="I38" s="9" t="n">
        <v>546</v>
      </c>
      <c r="J38" s="7" t="inlineStr">
        <is>
          <t>OT-2026-0010</t>
        </is>
      </c>
      <c r="K38" s="7" t="inlineStr">
        <is>
          <t>RC-14</t>
        </is>
      </c>
      <c r="L38" s="7" t="inlineStr">
        <is>
          <t>2.06</t>
        </is>
      </c>
      <c r="M38" s="7" t="n"/>
    </row>
    <row r="39">
      <c r="A39" s="10" t="n">
        <v>46305.76944444444</v>
      </c>
      <c r="B39" s="11" t="inlineStr">
        <is>
          <t>G.MC.130.033</t>
        </is>
      </c>
      <c r="C39" s="11" t="inlineStr">
        <is>
          <t>Oleo Hidraulico GT 68 20L — descrição comprida para testar a quebra de linha na célula</t>
        </is>
      </c>
      <c r="D39" s="11" t="inlineStr">
        <is>
          <t>MC</t>
        </is>
      </c>
      <c r="E39" s="11" t="inlineStr">
        <is>
          <t>LT</t>
        </is>
      </c>
      <c r="F39" s="11" t="inlineStr">
        <is>
          <t>Aplicação direta</t>
        </is>
      </c>
      <c r="G39" s="12" t="n">
        <v>53</v>
      </c>
      <c r="H39" s="13" t="n">
        <v>10.5</v>
      </c>
      <c r="I39" s="13" t="n">
        <v>556.5</v>
      </c>
      <c r="J39" s="11" t="inlineStr">
        <is>
          <t>OT-2026-0010</t>
        </is>
      </c>
      <c r="K39" s="11" t="inlineStr">
        <is>
          <t>RC-14</t>
        </is>
      </c>
      <c r="L39" s="11" t="inlineStr">
        <is>
          <t>2.06</t>
        </is>
      </c>
      <c r="M39" s="11" t="n"/>
    </row>
    <row r="40">
      <c r="A40" s="6" t="n">
        <v>46305.76944444444</v>
      </c>
      <c r="B40" s="7" t="inlineStr">
        <is>
          <t>G.MC.130.034</t>
        </is>
      </c>
      <c r="C40" s="7" t="inlineStr">
        <is>
          <t>Oleo Hidraulico GT 68 20L — descrição comprida para testar a quebra de linha na célula</t>
        </is>
      </c>
      <c r="D40" s="7" t="inlineStr">
        <is>
          <t>MC</t>
        </is>
      </c>
      <c r="E40" s="7" t="inlineStr">
        <is>
          <t>LT</t>
        </is>
      </c>
      <c r="F40" s="7" t="inlineStr">
        <is>
          <t>Aplicação direta</t>
        </is>
      </c>
      <c r="G40" s="8" t="n">
        <v>54</v>
      </c>
      <c r="H40" s="9" t="n">
        <v>10.5</v>
      </c>
      <c r="I40" s="9" t="n">
        <v>567</v>
      </c>
      <c r="J40" s="7" t="inlineStr">
        <is>
          <t>OT-2026-0010</t>
        </is>
      </c>
      <c r="K40" s="7" t="inlineStr">
        <is>
          <t>RC-14</t>
        </is>
      </c>
      <c r="L40" s="7" t="inlineStr">
        <is>
          <t>2.06</t>
        </is>
      </c>
      <c r="M40" s="7" t="n"/>
    </row>
    <row r="41">
      <c r="A41" s="10" t="n">
        <v>46305.76944444444</v>
      </c>
      <c r="B41" s="11" t="inlineStr">
        <is>
          <t>G.MC.130.035</t>
        </is>
      </c>
      <c r="C41" s="11" t="inlineStr">
        <is>
          <t>Oleo Hidraulico GT 68 20L — descrição comprida para testar a quebra de linha na célula</t>
        </is>
      </c>
      <c r="D41" s="11" t="inlineStr">
        <is>
          <t>MC</t>
        </is>
      </c>
      <c r="E41" s="11" t="inlineStr">
        <is>
          <t>LT</t>
        </is>
      </c>
      <c r="F41" s="11" t="inlineStr">
        <is>
          <t>Aplicação direta</t>
        </is>
      </c>
      <c r="G41" s="12" t="n">
        <v>55</v>
      </c>
      <c r="H41" s="13" t="n">
        <v>10.5</v>
      </c>
      <c r="I41" s="13" t="n">
        <v>577.5</v>
      </c>
      <c r="J41" s="11" t="inlineStr">
        <is>
          <t>OT-2026-0010</t>
        </is>
      </c>
      <c r="K41" s="11" t="inlineStr">
        <is>
          <t>RC-14</t>
        </is>
      </c>
      <c r="L41" s="11" t="inlineStr">
        <is>
          <t>2.06</t>
        </is>
      </c>
      <c r="M41" s="11" t="n"/>
    </row>
    <row r="42">
      <c r="A42" s="6" t="n">
        <v>46305.76944444444</v>
      </c>
      <c r="B42" s="7" t="inlineStr">
        <is>
          <t>G.MC.130.036</t>
        </is>
      </c>
      <c r="C42" s="7" t="inlineStr">
        <is>
          <t>Oleo Hidraulico GT 68 20L — descrição comprida para testar a quebra de linha na célula</t>
        </is>
      </c>
      <c r="D42" s="7" t="inlineStr">
        <is>
          <t>MC</t>
        </is>
      </c>
      <c r="E42" s="7" t="inlineStr">
        <is>
          <t>LT</t>
        </is>
      </c>
      <c r="F42" s="7" t="inlineStr">
        <is>
          <t>Aplicação direta</t>
        </is>
      </c>
      <c r="G42" s="8" t="n">
        <v>56</v>
      </c>
      <c r="H42" s="9" t="n">
        <v>10.5</v>
      </c>
      <c r="I42" s="9" t="n">
        <v>588</v>
      </c>
      <c r="J42" s="7" t="inlineStr">
        <is>
          <t>OT-2026-0010</t>
        </is>
      </c>
      <c r="K42" s="7" t="inlineStr">
        <is>
          <t>RC-14</t>
        </is>
      </c>
      <c r="L42" s="7" t="inlineStr">
        <is>
          <t>2.06</t>
        </is>
      </c>
      <c r="M42" s="7" t="n"/>
    </row>
    <row r="43">
      <c r="A43" s="10" t="n">
        <v>46305.76944444444</v>
      </c>
      <c r="B43" s="11" t="inlineStr">
        <is>
          <t>G.MC.130.037</t>
        </is>
      </c>
      <c r="C43" s="11" t="inlineStr">
        <is>
          <t>Oleo Hidraulico GT 68 20L — descrição comprida para testar a quebra de linha na célula</t>
        </is>
      </c>
      <c r="D43" s="11" t="inlineStr">
        <is>
          <t>MC</t>
        </is>
      </c>
      <c r="E43" s="11" t="inlineStr">
        <is>
          <t>LT</t>
        </is>
      </c>
      <c r="F43" s="11" t="inlineStr">
        <is>
          <t>Aplicação direta</t>
        </is>
      </c>
      <c r="G43" s="12" t="n">
        <v>57</v>
      </c>
      <c r="H43" s="13" t="n">
        <v>10.5</v>
      </c>
      <c r="I43" s="13" t="n">
        <v>598.5</v>
      </c>
      <c r="J43" s="11" t="inlineStr">
        <is>
          <t>OT-2026-0010</t>
        </is>
      </c>
      <c r="K43" s="11" t="inlineStr">
        <is>
          <t>RC-14</t>
        </is>
      </c>
      <c r="L43" s="11" t="inlineStr">
        <is>
          <t>2.06</t>
        </is>
      </c>
      <c r="M43" s="11" t="n"/>
    </row>
    <row r="44">
      <c r="A44" s="6" t="n">
        <v>46305.76944444444</v>
      </c>
      <c r="B44" s="7" t="inlineStr">
        <is>
          <t>G.MC.130.038</t>
        </is>
      </c>
      <c r="C44" s="7" t="inlineStr">
        <is>
          <t>Oleo Hidraulico GT 68 20L — descrição comprida para testar a quebra de linha na célula</t>
        </is>
      </c>
      <c r="D44" s="7" t="inlineStr">
        <is>
          <t>MC</t>
        </is>
      </c>
      <c r="E44" s="7" t="inlineStr">
        <is>
          <t>LT</t>
        </is>
      </c>
      <c r="F44" s="7" t="inlineStr">
        <is>
          <t>Aplicação direta</t>
        </is>
      </c>
      <c r="G44" s="8" t="n">
        <v>58</v>
      </c>
      <c r="H44" s="9" t="n">
        <v>10.5</v>
      </c>
      <c r="I44" s="9" t="n">
        <v>609</v>
      </c>
      <c r="J44" s="7" t="inlineStr">
        <is>
          <t>OT-2026-0010</t>
        </is>
      </c>
      <c r="K44" s="7" t="inlineStr">
        <is>
          <t>RC-14</t>
        </is>
      </c>
      <c r="L44" s="7" t="inlineStr">
        <is>
          <t>2.06</t>
        </is>
      </c>
      <c r="M44" s="7" t="n"/>
    </row>
    <row r="45">
      <c r="A45" s="10" t="n">
        <v>46305.76944444444</v>
      </c>
      <c r="B45" s="11" t="inlineStr">
        <is>
          <t>G.MC.130.039</t>
        </is>
      </c>
      <c r="C45" s="11" t="inlineStr">
        <is>
          <t>Oleo Hidraulico GT 68 20L — descrição comprida para testar a quebra de linha na célula</t>
        </is>
      </c>
      <c r="D45" s="11" t="inlineStr">
        <is>
          <t>MC</t>
        </is>
      </c>
      <c r="E45" s="11" t="inlineStr">
        <is>
          <t>LT</t>
        </is>
      </c>
      <c r="F45" s="11" t="inlineStr">
        <is>
          <t>Aplicação direta</t>
        </is>
      </c>
      <c r="G45" s="12" t="n">
        <v>59</v>
      </c>
      <c r="H45" s="13" t="n">
        <v>10.5</v>
      </c>
      <c r="I45" s="13" t="n">
        <v>619.5</v>
      </c>
      <c r="J45" s="11" t="inlineStr">
        <is>
          <t>OT-2026-0010</t>
        </is>
      </c>
      <c r="K45" s="11" t="inlineStr">
        <is>
          <t>RC-14</t>
        </is>
      </c>
      <c r="L45" s="11" t="inlineStr">
        <is>
          <t>2.06</t>
        </is>
      </c>
      <c r="M45" s="11" t="n"/>
    </row>
    <row r="46">
      <c r="A46" s="6" t="n">
        <v>46305.76944444444</v>
      </c>
      <c r="B46" s="7" t="inlineStr">
        <is>
          <t>G.MC.130.040</t>
        </is>
      </c>
      <c r="C46" s="7" t="inlineStr">
        <is>
          <t>Oleo Hidraulico GT 68 20L — descrição comprida para testar a quebra de linha na célula</t>
        </is>
      </c>
      <c r="D46" s="7" t="inlineStr">
        <is>
          <t>MC</t>
        </is>
      </c>
      <c r="E46" s="7" t="inlineStr">
        <is>
          <t>LT</t>
        </is>
      </c>
      <c r="F46" s="7" t="inlineStr">
        <is>
          <t>Aplicação direta</t>
        </is>
      </c>
      <c r="G46" s="8" t="n">
        <v>60</v>
      </c>
      <c r="H46" s="9" t="n">
        <v>10.5</v>
      </c>
      <c r="I46" s="9" t="n">
        <v>630</v>
      </c>
      <c r="J46" s="7" t="inlineStr">
        <is>
          <t>OT-2026-0010</t>
        </is>
      </c>
      <c r="K46" s="7" t="inlineStr">
        <is>
          <t>RC-14</t>
        </is>
      </c>
      <c r="L46" s="7" t="inlineStr">
        <is>
          <t>2.06</t>
        </is>
      </c>
      <c r="M46" s="7" t="n"/>
    </row>
    <row r="47">
      <c r="A47" s="10" t="n">
        <v>46305.76944444444</v>
      </c>
      <c r="B47" s="11" t="inlineStr">
        <is>
          <t>G.MC.130.041</t>
        </is>
      </c>
      <c r="C47" s="11" t="inlineStr">
        <is>
          <t>Oleo Hidraulico GT 68 20L — descrição comprida para testar a quebra de linha na célula</t>
        </is>
      </c>
      <c r="D47" s="11" t="inlineStr">
        <is>
          <t>MC</t>
        </is>
      </c>
      <c r="E47" s="11" t="inlineStr">
        <is>
          <t>LT</t>
        </is>
      </c>
      <c r="F47" s="11" t="inlineStr">
        <is>
          <t>Aplicação direta</t>
        </is>
      </c>
      <c r="G47" s="12" t="n">
        <v>61</v>
      </c>
      <c r="H47" s="13" t="n">
        <v>10.5</v>
      </c>
      <c r="I47" s="13" t="n">
        <v>640.5</v>
      </c>
      <c r="J47" s="11" t="inlineStr">
        <is>
          <t>OT-2026-0010</t>
        </is>
      </c>
      <c r="K47" s="11" t="inlineStr">
        <is>
          <t>RC-14</t>
        </is>
      </c>
      <c r="L47" s="11" t="inlineStr">
        <is>
          <t>2.06</t>
        </is>
      </c>
      <c r="M47" s="11" t="n"/>
    </row>
    <row r="48">
      <c r="A48" s="6" t="n">
        <v>46305.76944444444</v>
      </c>
      <c r="B48" s="7" t="inlineStr">
        <is>
          <t>G.MC.130.042</t>
        </is>
      </c>
      <c r="C48" s="7" t="inlineStr">
        <is>
          <t>Oleo Hidraulico GT 68 20L — descrição comprida para testar a quebra de linha na célula</t>
        </is>
      </c>
      <c r="D48" s="7" t="inlineStr">
        <is>
          <t>MC</t>
        </is>
      </c>
      <c r="E48" s="7" t="inlineStr">
        <is>
          <t>LT</t>
        </is>
      </c>
      <c r="F48" s="7" t="inlineStr">
        <is>
          <t>Aplicação direta</t>
        </is>
      </c>
      <c r="G48" s="8" t="n">
        <v>62</v>
      </c>
      <c r="H48" s="9" t="n">
        <v>10.5</v>
      </c>
      <c r="I48" s="9" t="n">
        <v>651</v>
      </c>
      <c r="J48" s="7" t="inlineStr">
        <is>
          <t>OT-2026-0010</t>
        </is>
      </c>
      <c r="K48" s="7" t="inlineStr">
        <is>
          <t>RC-14</t>
        </is>
      </c>
      <c r="L48" s="7" t="inlineStr">
        <is>
          <t>2.06</t>
        </is>
      </c>
      <c r="M48" s="7" t="n"/>
    </row>
    <row r="49">
      <c r="A49" s="10" t="n">
        <v>46305.76944444444</v>
      </c>
      <c r="B49" s="11" t="inlineStr">
        <is>
          <t>G.MC.130.043</t>
        </is>
      </c>
      <c r="C49" s="11" t="inlineStr">
        <is>
          <t>Oleo Hidraulico GT 68 20L — descrição comprida para testar a quebra de linha na célula</t>
        </is>
      </c>
      <c r="D49" s="11" t="inlineStr">
        <is>
          <t>MC</t>
        </is>
      </c>
      <c r="E49" s="11" t="inlineStr">
        <is>
          <t>LT</t>
        </is>
      </c>
      <c r="F49" s="11" t="inlineStr">
        <is>
          <t>Aplicação direta</t>
        </is>
      </c>
      <c r="G49" s="12" t="n">
        <v>63</v>
      </c>
      <c r="H49" s="13" t="n">
        <v>10.5</v>
      </c>
      <c r="I49" s="13" t="n">
        <v>661.5</v>
      </c>
      <c r="J49" s="11" t="inlineStr">
        <is>
          <t>OT-2026-0010</t>
        </is>
      </c>
      <c r="K49" s="11" t="inlineStr">
        <is>
          <t>RC-14</t>
        </is>
      </c>
      <c r="L49" s="11" t="inlineStr">
        <is>
          <t>2.06</t>
        </is>
      </c>
      <c r="M49" s="11" t="n"/>
    </row>
    <row r="50">
      <c r="A50" s="6" t="n">
        <v>46305.76944444444</v>
      </c>
      <c r="B50" s="7" t="inlineStr">
        <is>
          <t>G.MC.130.044</t>
        </is>
      </c>
      <c r="C50" s="7" t="inlineStr">
        <is>
          <t>Oleo Hidraulico GT 68 20L — descrição comprida para testar a quebra de linha na célula</t>
        </is>
      </c>
      <c r="D50" s="7" t="inlineStr">
        <is>
          <t>MC</t>
        </is>
      </c>
      <c r="E50" s="7" t="inlineStr">
        <is>
          <t>LT</t>
        </is>
      </c>
      <c r="F50" s="7" t="inlineStr">
        <is>
          <t>Aplicação direta</t>
        </is>
      </c>
      <c r="G50" s="8" t="n">
        <v>64</v>
      </c>
      <c r="H50" s="9" t="n">
        <v>10.5</v>
      </c>
      <c r="I50" s="9" t="n">
        <v>672</v>
      </c>
      <c r="J50" s="7" t="inlineStr">
        <is>
          <t>OT-2026-0010</t>
        </is>
      </c>
      <c r="K50" s="7" t="inlineStr">
        <is>
          <t>RC-14</t>
        </is>
      </c>
      <c r="L50" s="7" t="inlineStr">
        <is>
          <t>2.06</t>
        </is>
      </c>
      <c r="M50" s="7" t="n"/>
    </row>
    <row r="51">
      <c r="A51" s="10" t="n">
        <v>46305.76944444444</v>
      </c>
      <c r="B51" s="11" t="inlineStr">
        <is>
          <t>G.MC.130.045</t>
        </is>
      </c>
      <c r="C51" s="11" t="inlineStr">
        <is>
          <t>Oleo Hidraulico GT 68 20L — descrição comprida para testar a quebra de linha na célula</t>
        </is>
      </c>
      <c r="D51" s="11" t="inlineStr">
        <is>
          <t>MC</t>
        </is>
      </c>
      <c r="E51" s="11" t="inlineStr">
        <is>
          <t>LT</t>
        </is>
      </c>
      <c r="F51" s="11" t="inlineStr">
        <is>
          <t>Aplicação direta</t>
        </is>
      </c>
      <c r="G51" s="12" t="n">
        <v>65</v>
      </c>
      <c r="H51" s="13" t="n">
        <v>10.5</v>
      </c>
      <c r="I51" s="13" t="n">
        <v>682.5</v>
      </c>
      <c r="J51" s="11" t="inlineStr">
        <is>
          <t>OT-2026-0010</t>
        </is>
      </c>
      <c r="K51" s="11" t="inlineStr">
        <is>
          <t>RC-14</t>
        </is>
      </c>
      <c r="L51" s="11" t="inlineStr">
        <is>
          <t>2.06</t>
        </is>
      </c>
      <c r="M51" s="11" t="n"/>
    </row>
    <row r="52">
      <c r="A52" s="6" t="n">
        <v>46305.76944444444</v>
      </c>
      <c r="B52" s="7" t="inlineStr">
        <is>
          <t>G.MC.130.046</t>
        </is>
      </c>
      <c r="C52" s="7" t="inlineStr">
        <is>
          <t>Oleo Hidraulico GT 68 20L — descrição comprida para testar a quebra de linha na célula</t>
        </is>
      </c>
      <c r="D52" s="7" t="inlineStr">
        <is>
          <t>MC</t>
        </is>
      </c>
      <c r="E52" s="7" t="inlineStr">
        <is>
          <t>LT</t>
        </is>
      </c>
      <c r="F52" s="7" t="inlineStr">
        <is>
          <t>Aplicação direta</t>
        </is>
      </c>
      <c r="G52" s="8" t="n">
        <v>66</v>
      </c>
      <c r="H52" s="9" t="n">
        <v>10.5</v>
      </c>
      <c r="I52" s="9" t="n">
        <v>693</v>
      </c>
      <c r="J52" s="7" t="inlineStr">
        <is>
          <t>OT-2026-0010</t>
        </is>
      </c>
      <c r="K52" s="7" t="inlineStr">
        <is>
          <t>RC-14</t>
        </is>
      </c>
      <c r="L52" s="7" t="inlineStr">
        <is>
          <t>2.06</t>
        </is>
      </c>
      <c r="M52" s="7" t="n"/>
    </row>
    <row r="53">
      <c r="A53" s="10" t="n">
        <v>46305.76944444444</v>
      </c>
      <c r="B53" s="11" t="inlineStr">
        <is>
          <t>G.MC.130.047</t>
        </is>
      </c>
      <c r="C53" s="11" t="inlineStr">
        <is>
          <t>Oleo Hidraulico GT 68 20L — descrição comprida para testar a quebra de linha na célula</t>
        </is>
      </c>
      <c r="D53" s="11" t="inlineStr">
        <is>
          <t>MC</t>
        </is>
      </c>
      <c r="E53" s="11" t="inlineStr">
        <is>
          <t>LT</t>
        </is>
      </c>
      <c r="F53" s="11" t="inlineStr">
        <is>
          <t>Aplicação direta</t>
        </is>
      </c>
      <c r="G53" s="12" t="n">
        <v>67</v>
      </c>
      <c r="H53" s="13" t="n">
        <v>10.5</v>
      </c>
      <c r="I53" s="13" t="n">
        <v>703.5</v>
      </c>
      <c r="J53" s="11" t="inlineStr">
        <is>
          <t>OT-2026-0010</t>
        </is>
      </c>
      <c r="K53" s="11" t="inlineStr">
        <is>
          <t>RC-14</t>
        </is>
      </c>
      <c r="L53" s="11" t="inlineStr">
        <is>
          <t>2.06</t>
        </is>
      </c>
      <c r="M53" s="11" t="n"/>
    </row>
    <row r="54">
      <c r="A54" s="6" t="n">
        <v>46305.76944444444</v>
      </c>
      <c r="B54" s="7" t="inlineStr">
        <is>
          <t>G.MC.130.048</t>
        </is>
      </c>
      <c r="C54" s="7" t="inlineStr">
        <is>
          <t>Oleo Hidraulico GT 68 20L — descrição comprida para testar a quebra de linha na célula</t>
        </is>
      </c>
      <c r="D54" s="7" t="inlineStr">
        <is>
          <t>MC</t>
        </is>
      </c>
      <c r="E54" s="7" t="inlineStr">
        <is>
          <t>LT</t>
        </is>
      </c>
      <c r="F54" s="7" t="inlineStr">
        <is>
          <t>Aplicação direta</t>
        </is>
      </c>
      <c r="G54" s="8" t="n">
        <v>68</v>
      </c>
      <c r="H54" s="9" t="n">
        <v>10.5</v>
      </c>
      <c r="I54" s="9" t="n">
        <v>714</v>
      </c>
      <c r="J54" s="7" t="inlineStr">
        <is>
          <t>OT-2026-0010</t>
        </is>
      </c>
      <c r="K54" s="7" t="inlineStr">
        <is>
          <t>RC-14</t>
        </is>
      </c>
      <c r="L54" s="7" t="inlineStr">
        <is>
          <t>2.06</t>
        </is>
      </c>
      <c r="M54" s="7" t="n"/>
    </row>
    <row r="55">
      <c r="A55" s="10" t="n">
        <v>46305.76944444444</v>
      </c>
      <c r="B55" s="11" t="inlineStr">
        <is>
          <t>G.MC.130.049</t>
        </is>
      </c>
      <c r="C55" s="11" t="inlineStr">
        <is>
          <t>Oleo Hidraulico GT 68 20L — descrição comprida para testar a quebra de linha na célula</t>
        </is>
      </c>
      <c r="D55" s="11" t="inlineStr">
        <is>
          <t>MC</t>
        </is>
      </c>
      <c r="E55" s="11" t="inlineStr">
        <is>
          <t>LT</t>
        </is>
      </c>
      <c r="F55" s="11" t="inlineStr">
        <is>
          <t>Aplicação direta</t>
        </is>
      </c>
      <c r="G55" s="12" t="n">
        <v>69</v>
      </c>
      <c r="H55" s="13" t="n">
        <v>10.5</v>
      </c>
      <c r="I55" s="13" t="n">
        <v>724.5</v>
      </c>
      <c r="J55" s="11" t="inlineStr">
        <is>
          <t>OT-2026-0010</t>
        </is>
      </c>
      <c r="K55" s="11" t="inlineStr">
        <is>
          <t>RC-14</t>
        </is>
      </c>
      <c r="L55" s="11" t="inlineStr">
        <is>
          <t>2.06</t>
        </is>
      </c>
      <c r="M55" s="11" t="n"/>
    </row>
    <row r="56">
      <c r="A56" s="6" t="n">
        <v>46305.76944444444</v>
      </c>
      <c r="B56" s="7" t="inlineStr">
        <is>
          <t>G.MC.130.050</t>
        </is>
      </c>
      <c r="C56" s="7" t="inlineStr">
        <is>
          <t>Oleo Hidraulico GT 68 20L — descrição comprida para testar a quebra de linha na célula</t>
        </is>
      </c>
      <c r="D56" s="7" t="inlineStr">
        <is>
          <t>MC</t>
        </is>
      </c>
      <c r="E56" s="7" t="inlineStr">
        <is>
          <t>LT</t>
        </is>
      </c>
      <c r="F56" s="7" t="inlineStr">
        <is>
          <t>Aplicação direta</t>
        </is>
      </c>
      <c r="G56" s="8" t="n">
        <v>70</v>
      </c>
      <c r="H56" s="9" t="n">
        <v>10.5</v>
      </c>
      <c r="I56" s="9" t="n">
        <v>735</v>
      </c>
      <c r="J56" s="7" t="inlineStr">
        <is>
          <t>OT-2026-0010</t>
        </is>
      </c>
      <c r="K56" s="7" t="inlineStr">
        <is>
          <t>RC-14</t>
        </is>
      </c>
      <c r="L56" s="7" t="inlineStr">
        <is>
          <t>2.06</t>
        </is>
      </c>
      <c r="M56" s="7" t="n"/>
    </row>
    <row r="57">
      <c r="A57" s="10" t="n">
        <v>46305.76944444444</v>
      </c>
      <c r="B57" s="11" t="inlineStr">
        <is>
          <t>G.MC.130.051</t>
        </is>
      </c>
      <c r="C57" s="11" t="inlineStr">
        <is>
          <t>Oleo Hidraulico GT 68 20L — descrição comprida para testar a quebra de linha na célula</t>
        </is>
      </c>
      <c r="D57" s="11" t="inlineStr">
        <is>
          <t>MC</t>
        </is>
      </c>
      <c r="E57" s="11" t="inlineStr">
        <is>
          <t>LT</t>
        </is>
      </c>
      <c r="F57" s="11" t="inlineStr">
        <is>
          <t>Aplicação direta</t>
        </is>
      </c>
      <c r="G57" s="12" t="n">
        <v>71</v>
      </c>
      <c r="H57" s="13" t="n">
        <v>10.5</v>
      </c>
      <c r="I57" s="13" t="n">
        <v>745.5</v>
      </c>
      <c r="J57" s="11" t="inlineStr">
        <is>
          <t>OT-2026-0010</t>
        </is>
      </c>
      <c r="K57" s="11" t="inlineStr">
        <is>
          <t>RC-14</t>
        </is>
      </c>
      <c r="L57" s="11" t="inlineStr">
        <is>
          <t>2.06</t>
        </is>
      </c>
      <c r="M57" s="11" t="n"/>
    </row>
    <row r="58">
      <c r="A58" s="6" t="n">
        <v>46305.76944444444</v>
      </c>
      <c r="B58" s="7" t="inlineStr">
        <is>
          <t>G.MC.130.052</t>
        </is>
      </c>
      <c r="C58" s="7" t="inlineStr">
        <is>
          <t>Oleo Hidraulico GT 68 20L — descrição comprida para testar a quebra de linha na célula</t>
        </is>
      </c>
      <c r="D58" s="7" t="inlineStr">
        <is>
          <t>MC</t>
        </is>
      </c>
      <c r="E58" s="7" t="inlineStr">
        <is>
          <t>LT</t>
        </is>
      </c>
      <c r="F58" s="7" t="inlineStr">
        <is>
          <t>Aplicação direta</t>
        </is>
      </c>
      <c r="G58" s="8" t="n">
        <v>72</v>
      </c>
      <c r="H58" s="9" t="n">
        <v>10.5</v>
      </c>
      <c r="I58" s="9" t="n">
        <v>756</v>
      </c>
      <c r="J58" s="7" t="inlineStr">
        <is>
          <t>OT-2026-0010</t>
        </is>
      </c>
      <c r="K58" s="7" t="inlineStr">
        <is>
          <t>RC-14</t>
        </is>
      </c>
      <c r="L58" s="7" t="inlineStr">
        <is>
          <t>2.06</t>
        </is>
      </c>
      <c r="M58" s="7" t="n"/>
    </row>
    <row r="59">
      <c r="A59" s="10" t="n">
        <v>46305.76944444444</v>
      </c>
      <c r="B59" s="11" t="inlineStr">
        <is>
          <t>G.MC.130.053</t>
        </is>
      </c>
      <c r="C59" s="11" t="inlineStr">
        <is>
          <t>Oleo Hidraulico GT 68 20L — descrição comprida para testar a quebra de linha na célula</t>
        </is>
      </c>
      <c r="D59" s="11" t="inlineStr">
        <is>
          <t>MC</t>
        </is>
      </c>
      <c r="E59" s="11" t="inlineStr">
        <is>
          <t>LT</t>
        </is>
      </c>
      <c r="F59" s="11" t="inlineStr">
        <is>
          <t>Aplicação direta</t>
        </is>
      </c>
      <c r="G59" s="12" t="n">
        <v>73</v>
      </c>
      <c r="H59" s="13" t="n">
        <v>10.5</v>
      </c>
      <c r="I59" s="13" t="n">
        <v>766.5</v>
      </c>
      <c r="J59" s="11" t="inlineStr">
        <is>
          <t>OT-2026-0010</t>
        </is>
      </c>
      <c r="K59" s="11" t="inlineStr">
        <is>
          <t>RC-14</t>
        </is>
      </c>
      <c r="L59" s="11" t="inlineStr">
        <is>
          <t>2.06</t>
        </is>
      </c>
      <c r="M59" s="11" t="n"/>
    </row>
    <row r="60">
      <c r="A60" s="6" t="n">
        <v>46305.76944444444</v>
      </c>
      <c r="B60" s="7" t="inlineStr">
        <is>
          <t>G.MC.130.054</t>
        </is>
      </c>
      <c r="C60" s="7" t="inlineStr">
        <is>
          <t>Oleo Hidraulico GT 68 20L — descrição comprida para testar a quebra de linha na célula</t>
        </is>
      </c>
      <c r="D60" s="7" t="inlineStr">
        <is>
          <t>MC</t>
        </is>
      </c>
      <c r="E60" s="7" t="inlineStr">
        <is>
          <t>LT</t>
        </is>
      </c>
      <c r="F60" s="7" t="inlineStr">
        <is>
          <t>Aplicação direta</t>
        </is>
      </c>
      <c r="G60" s="8" t="n">
        <v>74</v>
      </c>
      <c r="H60" s="9" t="n">
        <v>10.5</v>
      </c>
      <c r="I60" s="9" t="n">
        <v>777</v>
      </c>
      <c r="J60" s="7" t="inlineStr">
        <is>
          <t>OT-2026-0010</t>
        </is>
      </c>
      <c r="K60" s="7" t="inlineStr">
        <is>
          <t>RC-14</t>
        </is>
      </c>
      <c r="L60" s="7" t="inlineStr">
        <is>
          <t>2.06</t>
        </is>
      </c>
      <c r="M60" s="7" t="n"/>
    </row>
    <row r="61">
      <c r="A61" s="10" t="n">
        <v>46305.76944444444</v>
      </c>
      <c r="B61" s="11" t="inlineStr">
        <is>
          <t>G.MC.130.055</t>
        </is>
      </c>
      <c r="C61" s="11" t="inlineStr">
        <is>
          <t>Oleo Hidraulico GT 68 20L — descrição comprida para testar a quebra de linha na célula</t>
        </is>
      </c>
      <c r="D61" s="11" t="inlineStr">
        <is>
          <t>MC</t>
        </is>
      </c>
      <c r="E61" s="11" t="inlineStr">
        <is>
          <t>LT</t>
        </is>
      </c>
      <c r="F61" s="11" t="inlineStr">
        <is>
          <t>Aplicação direta</t>
        </is>
      </c>
      <c r="G61" s="12" t="n">
        <v>75</v>
      </c>
      <c r="H61" s="13" t="n">
        <v>10.5</v>
      </c>
      <c r="I61" s="13" t="n">
        <v>787.5</v>
      </c>
      <c r="J61" s="11" t="inlineStr">
        <is>
          <t>OT-2026-0010</t>
        </is>
      </c>
      <c r="K61" s="11" t="inlineStr">
        <is>
          <t>RC-14</t>
        </is>
      </c>
      <c r="L61" s="11" t="inlineStr">
        <is>
          <t>2.06</t>
        </is>
      </c>
      <c r="M61" s="11" t="n"/>
    </row>
    <row r="62">
      <c r="A62" s="6" t="n">
        <v>46305.76944444444</v>
      </c>
      <c r="B62" s="7" t="inlineStr">
        <is>
          <t>G.MC.130.056</t>
        </is>
      </c>
      <c r="C62" s="7" t="inlineStr">
        <is>
          <t>Oleo Hidraulico GT 68 20L — descrição comprida para testar a quebra de linha na célula</t>
        </is>
      </c>
      <c r="D62" s="7" t="inlineStr">
        <is>
          <t>MC</t>
        </is>
      </c>
      <c r="E62" s="7" t="inlineStr">
        <is>
          <t>LT</t>
        </is>
      </c>
      <c r="F62" s="7" t="inlineStr">
        <is>
          <t>Aplicação direta</t>
        </is>
      </c>
      <c r="G62" s="8" t="n">
        <v>76</v>
      </c>
      <c r="H62" s="9" t="n">
        <v>10.5</v>
      </c>
      <c r="I62" s="9" t="n">
        <v>798</v>
      </c>
      <c r="J62" s="7" t="inlineStr">
        <is>
          <t>OT-2026-0010</t>
        </is>
      </c>
      <c r="K62" s="7" t="inlineStr">
        <is>
          <t>RC-14</t>
        </is>
      </c>
      <c r="L62" s="7" t="inlineStr">
        <is>
          <t>2.06</t>
        </is>
      </c>
      <c r="M62" s="7" t="n"/>
    </row>
    <row r="63">
      <c r="A63" s="10" t="n">
        <v>46305.76944444444</v>
      </c>
      <c r="B63" s="11" t="inlineStr">
        <is>
          <t>G.MC.130.057</t>
        </is>
      </c>
      <c r="C63" s="11" t="inlineStr">
        <is>
          <t>Oleo Hidraulico GT 68 20L — descrição comprida para testar a quebra de linha na célula</t>
        </is>
      </c>
      <c r="D63" s="11" t="inlineStr">
        <is>
          <t>MC</t>
        </is>
      </c>
      <c r="E63" s="11" t="inlineStr">
        <is>
          <t>LT</t>
        </is>
      </c>
      <c r="F63" s="11" t="inlineStr">
        <is>
          <t>Aplicação direta</t>
        </is>
      </c>
      <c r="G63" s="12" t="n">
        <v>77</v>
      </c>
      <c r="H63" s="13" t="n">
        <v>10.5</v>
      </c>
      <c r="I63" s="13" t="n">
        <v>808.5</v>
      </c>
      <c r="J63" s="11" t="inlineStr">
        <is>
          <t>OT-2026-0010</t>
        </is>
      </c>
      <c r="K63" s="11" t="inlineStr">
        <is>
          <t>RC-14</t>
        </is>
      </c>
      <c r="L63" s="11" t="inlineStr">
        <is>
          <t>2.06</t>
        </is>
      </c>
      <c r="M63" s="11" t="n"/>
    </row>
    <row r="64">
      <c r="A64" s="6" t="n">
        <v>46305.76944444444</v>
      </c>
      <c r="B64" s="7" t="inlineStr">
        <is>
          <t>G.MC.130.058</t>
        </is>
      </c>
      <c r="C64" s="7" t="inlineStr">
        <is>
          <t>Oleo Hidraulico GT 68 20L — descrição comprida para testar a quebra de linha na célula</t>
        </is>
      </c>
      <c r="D64" s="7" t="inlineStr">
        <is>
          <t>MC</t>
        </is>
      </c>
      <c r="E64" s="7" t="inlineStr">
        <is>
          <t>LT</t>
        </is>
      </c>
      <c r="F64" s="7" t="inlineStr">
        <is>
          <t>Aplicação direta</t>
        </is>
      </c>
      <c r="G64" s="8" t="n">
        <v>78</v>
      </c>
      <c r="H64" s="9" t="n">
        <v>10.5</v>
      </c>
      <c r="I64" s="9" t="n">
        <v>819</v>
      </c>
      <c r="J64" s="7" t="inlineStr">
        <is>
          <t>OT-2026-0010</t>
        </is>
      </c>
      <c r="K64" s="7" t="inlineStr">
        <is>
          <t>RC-14</t>
        </is>
      </c>
      <c r="L64" s="7" t="inlineStr">
        <is>
          <t>2.06</t>
        </is>
      </c>
      <c r="M64" s="7" t="n"/>
    </row>
    <row r="65">
      <c r="A65" s="10" t="n">
        <v>46305.76944444444</v>
      </c>
      <c r="B65" s="11" t="inlineStr">
        <is>
          <t>G.MC.130.059</t>
        </is>
      </c>
      <c r="C65" s="11" t="inlineStr">
        <is>
          <t>Oleo Hidraulico GT 68 20L — descrição comprida para testar a quebra de linha na célula</t>
        </is>
      </c>
      <c r="D65" s="11" t="inlineStr">
        <is>
          <t>MC</t>
        </is>
      </c>
      <c r="E65" s="11" t="inlineStr">
        <is>
          <t>LT</t>
        </is>
      </c>
      <c r="F65" s="11" t="inlineStr">
        <is>
          <t>Aplicação direta</t>
        </is>
      </c>
      <c r="G65" s="12" t="n">
        <v>79</v>
      </c>
      <c r="H65" s="13" t="n">
        <v>10.5</v>
      </c>
      <c r="I65" s="13" t="n">
        <v>829.5</v>
      </c>
      <c r="J65" s="11" t="inlineStr">
        <is>
          <t>OT-2026-0010</t>
        </is>
      </c>
      <c r="K65" s="11" t="inlineStr">
        <is>
          <t>RC-14</t>
        </is>
      </c>
      <c r="L65" s="11" t="inlineStr">
        <is>
          <t>2.06</t>
        </is>
      </c>
      <c r="M65" s="11" t="n"/>
    </row>
    <row r="66">
      <c r="A66" s="14" t="inlineStr">
        <is>
          <t>Total</t>
        </is>
      </c>
      <c r="B66" s="15" t="n"/>
      <c r="C66" s="15" t="n"/>
      <c r="D66" s="15" t="n"/>
      <c r="E66" s="15" t="n"/>
      <c r="F66" s="15" t="n"/>
      <c r="G66" s="16">
        <f>SUBTOTAL(9,G6:G65)</f>
        <v/>
      </c>
      <c r="H66" s="15" t="n"/>
      <c r="I66" s="17">
        <f>SUBTOTAL(9,I6:I65)</f>
        <v/>
      </c>
      <c r="J66" s="15" t="n"/>
      <c r="K66" s="15" t="n"/>
      <c r="L66" s="15" t="n"/>
      <c r="M66" s="15" t="n"/>
    </row>
  </sheetData>
  <autoFilter ref="A5:M65"/>
  <mergeCells count="3">
    <mergeCell ref="B3:M3"/>
    <mergeCell ref="B2:M2"/>
    <mergeCell ref="B1:M1"/>
  </mergeCells>
  <printOptions horizontalCentered="1"/>
  <pageMargins left="0.4" right="0.4" top="0.5" bottom="0.6" header="0.5" footer="0.5"/>
  <pageSetup orientation="landscape" paperSize="9" fitToHeight="0" fitToWidth="1"/>
  <headerFooter>
    <oddHeader/>
    <oddFooter>&amp;L&amp;8 Garra Sistemas — Manutenção · Consumo de peças&amp;C&amp;8 Emitido em 12/10/2026 17:27 por Edvania&amp;R&amp;8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2026-10-12T20:27:31Z</dcterms:created>
  <dcterms:modified xmlns:dcterms="http://purl.org/dc/terms/" xmlns:xsi="http://www.w3.org/2001/XMLSchema-instance" xsi:type="dcterms:W3CDTF">2026-10-12T20:27:31Z</dcterms:modified>
</cp:coreProperties>
</file>