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licjay\Downloads\"/>
    </mc:Choice>
  </mc:AlternateContent>
  <bookViews>
    <workbookView xWindow="0" yWindow="0" windowWidth="25125" windowHeight="12300"/>
  </bookViews>
  <sheets>
    <sheet name="TEST 2" sheetId="1" r:id="rId1"/>
  </sheets>
  <definedNames>
    <definedName name="_xlnm.Print_Area" localSheetId="0">'TEST 2'!$A$1:$H$80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1" l="1"/>
  <c r="F48" i="1"/>
  <c r="F49" i="1"/>
  <c r="F50" i="1"/>
  <c r="F51" i="1"/>
  <c r="F52" i="1"/>
  <c r="F53" i="1"/>
  <c r="F54" i="1"/>
  <c r="F55" i="1"/>
  <c r="F56" i="1"/>
  <c r="F57" i="1"/>
  <c r="F58" i="1"/>
  <c r="F59" i="1"/>
  <c r="F60" i="1"/>
  <c r="F61" i="1"/>
  <c r="F62" i="1"/>
  <c r="F63" i="1"/>
  <c r="F64" i="1"/>
  <c r="F65" i="1"/>
  <c r="F66" i="1"/>
  <c r="F67" i="1"/>
  <c r="F68" i="1"/>
  <c r="F69" i="1"/>
  <c r="F70" i="1"/>
  <c r="F71" i="1"/>
  <c r="F72" i="1"/>
  <c r="F73" i="1"/>
  <c r="F33" i="1" l="1"/>
  <c r="F46" i="1"/>
  <c r="F45" i="1"/>
  <c r="F44" i="1"/>
  <c r="F43" i="1"/>
  <c r="F42" i="1"/>
  <c r="F41" i="1"/>
  <c r="F40" i="1"/>
  <c r="F39" i="1"/>
  <c r="F38" i="1"/>
  <c r="F37" i="1"/>
  <c r="F36" i="1"/>
  <c r="F35" i="1"/>
  <c r="F34" i="1"/>
  <c r="F32" i="1"/>
  <c r="F31" i="1"/>
  <c r="F30" i="1"/>
  <c r="F29" i="1"/>
  <c r="F28" i="1"/>
  <c r="F22" i="1"/>
  <c r="F23" i="1"/>
  <c r="F24" i="1"/>
  <c r="F25" i="1"/>
  <c r="F21" i="1"/>
</calcChain>
</file>

<file path=xl/sharedStrings.xml><?xml version="1.0" encoding="utf-8"?>
<sst xmlns="http://schemas.openxmlformats.org/spreadsheetml/2006/main" count="91" uniqueCount="89">
  <si>
    <t>VISY BOARD LTD</t>
  </si>
  <si>
    <t>NEW ZEALAND</t>
  </si>
  <si>
    <t>Phone no:</t>
  </si>
  <si>
    <t>(06) 843 2547</t>
  </si>
  <si>
    <t>Fax no:</t>
  </si>
  <si>
    <t>(06) 843 2565</t>
  </si>
  <si>
    <t>RANGITANE ROAD</t>
  </si>
  <si>
    <t>ORDER No:</t>
  </si>
  <si>
    <t>WHAKATU</t>
  </si>
  <si>
    <t>HASTINGS</t>
  </si>
  <si>
    <t>Customer Code:</t>
  </si>
  <si>
    <t>A5830</t>
  </si>
  <si>
    <t>(06) 878 8520</t>
  </si>
  <si>
    <t>Company Name:</t>
  </si>
  <si>
    <t>Freshco - Whakatu</t>
  </si>
  <si>
    <t>(06) 8707659</t>
  </si>
  <si>
    <t>Description</t>
  </si>
  <si>
    <t>Code</t>
  </si>
  <si>
    <t>Pal Qty</t>
  </si>
  <si>
    <t>No of Plts</t>
  </si>
  <si>
    <t>Qty</t>
  </si>
  <si>
    <t>Delivery</t>
  </si>
  <si>
    <t>INNER</t>
  </si>
  <si>
    <t xml:space="preserve">RH Plain HSC Z Inner </t>
  </si>
  <si>
    <t>Heavy Duty MAXI Z Pack Inner</t>
  </si>
  <si>
    <t>139mm Mini HSC Inner</t>
  </si>
  <si>
    <t xml:space="preserve">RH Maxi Inner </t>
  </si>
  <si>
    <t>Classic HDZ Inner</t>
  </si>
  <si>
    <t>OUTER</t>
  </si>
  <si>
    <t>136mm Freshco Mini Outer</t>
  </si>
  <si>
    <t>Jervois Road Z Outer</t>
  </si>
  <si>
    <t xml:space="preserve">Fruita Z Outer </t>
  </si>
  <si>
    <t>Bearsley Z Outer</t>
  </si>
  <si>
    <t>Pink Lady Z Outer</t>
  </si>
  <si>
    <t xml:space="preserve">Sugoi Z Outer </t>
  </si>
  <si>
    <t>Sonya Z Pack Preprint Outer</t>
  </si>
  <si>
    <t>P11137</t>
  </si>
  <si>
    <t xml:space="preserve">Blue Peak Z outer </t>
  </si>
  <si>
    <t>P11405</t>
  </si>
  <si>
    <t xml:space="preserve">Breeze Z Pack 2020 Outer </t>
  </si>
  <si>
    <t>P11468</t>
  </si>
  <si>
    <t>Gold Peak Z Outer</t>
  </si>
  <si>
    <t>Bearsley PP Z pack Outer</t>
  </si>
  <si>
    <t>P11054</t>
  </si>
  <si>
    <t xml:space="preserve">Cheekie Z pack 3 col PP </t>
  </si>
  <si>
    <t>P10093</t>
  </si>
  <si>
    <t xml:space="preserve">Delightful Z Outer </t>
  </si>
  <si>
    <t>Red Generic 2 Layer Outer</t>
  </si>
  <si>
    <t>Red Generic Z Pack Outer</t>
  </si>
  <si>
    <t>Golden Sun Z pack 3 col PP</t>
  </si>
  <si>
    <t>P10032</t>
  </si>
  <si>
    <t>Freshco Z Pack P/Print Outer</t>
  </si>
  <si>
    <t>P11086</t>
  </si>
  <si>
    <t xml:space="preserve">2015 RH Freshco Z Pack Outer </t>
  </si>
  <si>
    <t xml:space="preserve">Freshco Z Pallet Bag Shipper </t>
  </si>
  <si>
    <t xml:space="preserve">VOT </t>
  </si>
  <si>
    <t>89mm Kaufland VOT</t>
  </si>
  <si>
    <t>89mm 2018 Black VOT</t>
  </si>
  <si>
    <t>92mm Kaufland VOT</t>
  </si>
  <si>
    <t>92mm 2019 Pink Lady VOT</t>
  </si>
  <si>
    <t>102mm 2019 Pink Lady VOT</t>
  </si>
  <si>
    <t>139mm Black 2009 PP VOT</t>
  </si>
  <si>
    <t>148mm Black PP VOT 2011</t>
  </si>
  <si>
    <t>148mm 2019 Pink Lady VOT</t>
  </si>
  <si>
    <t>159mm 2019 Pink Lady VOT</t>
  </si>
  <si>
    <t>159mm Black 2010  PP VOT</t>
  </si>
  <si>
    <t>165mm Breeze Tripost</t>
  </si>
  <si>
    <t>P11122</t>
  </si>
  <si>
    <t>181mm Bearsley Tri Post</t>
  </si>
  <si>
    <t>181mm Peak tri-post</t>
  </si>
  <si>
    <t>P11430</t>
  </si>
  <si>
    <t>Freshco 181mm Tri-Post</t>
  </si>
  <si>
    <t>P8309</t>
  </si>
  <si>
    <t>Pallet Cap</t>
  </si>
  <si>
    <t>VOT Locking Strips</t>
  </si>
  <si>
    <t xml:space="preserve">2 Layer Lock Pad </t>
  </si>
  <si>
    <t>2LAYERLOCKPAD</t>
  </si>
  <si>
    <t>200Kg Apple Bin Outer</t>
  </si>
  <si>
    <t xml:space="preserve">200Kg Ventless Liner </t>
  </si>
  <si>
    <t>300kg Apple Bin Lid</t>
  </si>
  <si>
    <t>300kg Apple Bin Liner/Inner</t>
  </si>
  <si>
    <t>99L</t>
  </si>
  <si>
    <t>300kg Apple Bin Base/Outer</t>
  </si>
  <si>
    <t>100L</t>
  </si>
  <si>
    <t>Ordered by:</t>
  </si>
  <si>
    <t>Date:</t>
  </si>
  <si>
    <t>Test 2</t>
  </si>
  <si>
    <t>Warren T</t>
  </si>
  <si>
    <t xml:space="preserve">Comments: testing comments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</si>
</sst>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10"/>
      <name val="Times New Roman"/>
      <family val="1"/>
    </font>
    <font>
      <sz val="9"/>
      <name val="Arial"/>
      <family val="2"/>
    </font>
    <font>
      <b/>
      <sz val="12"/>
      <name val="Arial"/>
      <family val="2"/>
    </font>
    <font>
      <sz val="10"/>
      <name val="Arial"/>
      <family val="2"/>
    </font>
    <font>
      <b/>
      <sz val="10"/>
      <name val="Arial"/>
      <family val="2"/>
    </font>
    <font>
      <b/>
      <sz val="14"/>
      <name val="Arial"/>
      <family val="2"/>
    </font>
    <font>
      <b/>
      <u/>
      <sz val="10"/>
      <name val="Arial"/>
      <family val="2"/>
    </font>
    <font>
      <b/>
      <i/>
      <sz val="10"/>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0" xfId="0" applyFill="1"/>
    <xf numFmtId="0" fontId="1" fillId="0" borderId="0" xfId="0" applyFont="1"/>
    <xf numFmtId="0" fontId="1" fillId="0" borderId="0" xfId="0" applyFont="1" applyAlignment="1">
      <alignment horizontal="center"/>
    </xf>
    <xf numFmtId="0" fontId="0" fillId="2" borderId="4" xfId="0" applyFill="1" applyBorder="1"/>
    <xf numFmtId="0" fontId="2" fillId="2" borderId="0" xfId="0" applyFont="1" applyFill="1"/>
    <xf numFmtId="0" fontId="0" fillId="2" borderId="5" xfId="0" applyFill="1" applyBorder="1"/>
    <xf numFmtId="0" fontId="3" fillId="2" borderId="0" xfId="0" applyFont="1" applyFill="1"/>
    <xf numFmtId="0" fontId="4" fillId="0" borderId="0" xfId="0" applyFont="1"/>
    <xf numFmtId="0" fontId="0" fillId="0" borderId="0" xfId="0" applyAlignment="1">
      <alignment horizontal="center"/>
    </xf>
    <xf numFmtId="0" fontId="4" fillId="0" borderId="0" xfId="0" applyFont="1" applyAlignment="1">
      <alignment horizontal="center"/>
    </xf>
    <xf numFmtId="0" fontId="5" fillId="2" borderId="0" xfId="0" applyFont="1" applyFill="1"/>
    <xf numFmtId="0" fontId="6" fillId="3" borderId="6" xfId="0" applyFont="1" applyFill="1" applyBorder="1" applyAlignment="1">
      <alignment horizontal="center"/>
    </xf>
    <xf numFmtId="0" fontId="7" fillId="2" borderId="0" xfId="0" applyFont="1" applyFill="1"/>
    <xf numFmtId="0" fontId="5" fillId="2" borderId="5" xfId="0" applyFont="1" applyFill="1" applyBorder="1"/>
    <xf numFmtId="0" fontId="5" fillId="2" borderId="7" xfId="0" applyFont="1" applyFill="1" applyBorder="1" applyAlignment="1">
      <alignment horizontal="center"/>
    </xf>
    <xf numFmtId="0" fontId="5" fillId="2" borderId="8" xfId="0" applyFont="1" applyFill="1" applyBorder="1" applyAlignment="1">
      <alignment horizontal="center"/>
    </xf>
    <xf numFmtId="0" fontId="5" fillId="2" borderId="9" xfId="0" applyFont="1" applyFill="1" applyBorder="1" applyAlignment="1">
      <alignment horizontal="center"/>
    </xf>
    <xf numFmtId="0" fontId="7" fillId="2" borderId="7" xfId="0" applyFont="1" applyFill="1" applyBorder="1" applyAlignment="1">
      <alignment horizontal="center"/>
    </xf>
    <xf numFmtId="0" fontId="5" fillId="2" borderId="7" xfId="0" applyFont="1" applyFill="1" applyBorder="1"/>
    <xf numFmtId="0" fontId="0" fillId="0" borderId="7" xfId="0" applyBorder="1"/>
    <xf numFmtId="0" fontId="5" fillId="2" borderId="9" xfId="0" applyFont="1" applyFill="1" applyBorder="1"/>
    <xf numFmtId="16" fontId="5" fillId="2" borderId="7" xfId="0" applyNumberFormat="1" applyFont="1" applyFill="1" applyBorder="1"/>
    <xf numFmtId="0" fontId="5" fillId="0" borderId="7" xfId="0" applyFont="1" applyBorder="1"/>
    <xf numFmtId="0" fontId="0" fillId="0" borderId="8" xfId="0" applyBorder="1"/>
    <xf numFmtId="0" fontId="7" fillId="0" borderId="7" xfId="0" applyFont="1" applyBorder="1" applyAlignment="1">
      <alignment horizontal="center"/>
    </xf>
    <xf numFmtId="0" fontId="0" fillId="0" borderId="7" xfId="0"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2" borderId="0" xfId="0" applyFont="1" applyFill="1" applyAlignment="1">
      <alignment horizontal="center"/>
    </xf>
    <xf numFmtId="0" fontId="0" fillId="2" borderId="10" xfId="0" applyFill="1" applyBorder="1"/>
    <xf numFmtId="0" fontId="0" fillId="2" borderId="12" xfId="0" applyFill="1" applyBorder="1"/>
    <xf numFmtId="0" fontId="8" fillId="2" borderId="0" xfId="0" applyFont="1" applyFill="1" applyAlignment="1">
      <alignment horizontal="center"/>
    </xf>
    <xf numFmtId="0" fontId="9" fillId="2" borderId="0" xfId="0" applyFont="1" applyFill="1" applyAlignment="1">
      <alignment horizontal="left"/>
    </xf>
    <xf numFmtId="14" fontId="9" fillId="2" borderId="11" xfId="0" applyNumberFormat="1" applyFont="1" applyFill="1" applyBorder="1"/>
    <xf numFmtId="0" fontId="0" fillId="2" borderId="11" xfId="0" applyFill="1" applyBorder="1"/>
    <xf numFmtId="14" fontId="5" fillId="2" borderId="7" xfId="0" applyNumberFormat="1" applyFont="1" applyFill="1" applyBorder="1"/>
    <xf numFmtId="0" fontId="5" fillId="2" borderId="1" xfId="0" applyFont="1"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5" fillId="2" borderId="4" xfId="0" applyFont="1" applyFill="1" applyBorder="1" applyAlignment="1">
      <alignment horizontal="left" vertical="top" wrapText="1"/>
    </xf>
    <xf numFmtId="0" fontId="0" fillId="2" borderId="0" xfId="0" applyFill="1" applyAlignment="1">
      <alignment horizontal="left" vertical="top" wrapText="1"/>
    </xf>
    <xf numFmtId="0" fontId="0" fillId="2" borderId="5" xfId="0" applyFill="1" applyBorder="1" applyAlignment="1">
      <alignment horizontal="left" vertical="top" wrapText="1"/>
    </xf>
    <xf numFmtId="0" fontId="0" fillId="2" borderId="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9" fillId="2" borderId="1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visy.co.nz/index.html"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1054100</xdr:colOff>
      <xdr:row>4</xdr:row>
      <xdr:rowOff>107950</xdr:rowOff>
    </xdr:to>
    <xdr:pic>
      <xdr:nvPicPr>
        <xdr:cNvPr id="2" name="Picture 1" descr="VISY">
          <a:hlinkClick xmlns:r="http://schemas.openxmlformats.org/officeDocument/2006/relationships" r:id="rId1"/>
          <a:extLst>
            <a:ext uri="{FF2B5EF4-FFF2-40B4-BE49-F238E27FC236}">
              <a16:creationId xmlns:a16="http://schemas.microsoft.com/office/drawing/2014/main" id="{ED368964-2451-4C2D-8FB8-0320E10F9F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171450"/>
          <a:ext cx="105410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558800</xdr:colOff>
      <xdr:row>2</xdr:row>
      <xdr:rowOff>133350</xdr:rowOff>
    </xdr:from>
    <xdr:to>
      <xdr:col>5</xdr:col>
      <xdr:colOff>546100</xdr:colOff>
      <xdr:row>8</xdr:row>
      <xdr:rowOff>44450</xdr:rowOff>
    </xdr:to>
    <xdr:pic>
      <xdr:nvPicPr>
        <xdr:cNvPr id="3" name="Picture 3" descr="Capture.PNG">
          <a:extLst>
            <a:ext uri="{FF2B5EF4-FFF2-40B4-BE49-F238E27FC236}">
              <a16:creationId xmlns:a16="http://schemas.microsoft.com/office/drawing/2014/main" id="{C111B999-694F-4617-8B4F-5C8BA840DE6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76700" y="469900"/>
          <a:ext cx="1270000" cy="96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
  <sheetViews>
    <sheetView tabSelected="1" topLeftCell="A40" zoomScaleNormal="100" zoomScaleSheetLayoutView="100" workbookViewId="0">
      <selection activeCell="K77" sqref="K77"/>
    </sheetView>
  </sheetViews>
  <sheetFormatPr defaultRowHeight="12.75" x14ac:dyDescent="0.2"/>
  <cols>
    <col min="1" max="1" width="1.5703125" customWidth="1"/>
    <col min="2" max="2" width="30.5703125" customWidth="1"/>
    <col min="3" max="3" width="18.140625" customWidth="1"/>
    <col min="4" max="4" width="8.42578125" customWidth="1"/>
    <col min="5" max="5" width="10" customWidth="1"/>
    <col min="6" max="6" width="11.42578125" customWidth="1"/>
    <col min="7" max="7" width="15" customWidth="1"/>
    <col min="8" max="8" width="1.5703125" customWidth="1"/>
    <col min="9" max="10" width="15.42578125" customWidth="1"/>
    <col min="11" max="13" width="22.85546875" customWidth="1"/>
    <col min="16" max="16" width="29.5703125" customWidth="1"/>
    <col min="17" max="17" width="18.42578125" style="12" customWidth="1"/>
    <col min="257" max="257" width="1.5703125" customWidth="1"/>
    <col min="258" max="258" width="30.5703125" customWidth="1"/>
    <col min="259" max="259" width="18.140625" customWidth="1"/>
    <col min="260" max="260" width="8.42578125" customWidth="1"/>
    <col min="261" max="261" width="10" customWidth="1"/>
    <col min="262" max="262" width="11.42578125" customWidth="1"/>
    <col min="263" max="263" width="15" customWidth="1"/>
    <col min="264" max="264" width="1.5703125" customWidth="1"/>
    <col min="265" max="266" width="15.42578125" customWidth="1"/>
    <col min="267" max="269" width="22.85546875" customWidth="1"/>
    <col min="272" max="272" width="29.5703125" customWidth="1"/>
    <col min="273" max="273" width="18.42578125" customWidth="1"/>
    <col min="513" max="513" width="1.5703125" customWidth="1"/>
    <col min="514" max="514" width="30.5703125" customWidth="1"/>
    <col min="515" max="515" width="18.140625" customWidth="1"/>
    <col min="516" max="516" width="8.42578125" customWidth="1"/>
    <col min="517" max="517" width="10" customWidth="1"/>
    <col min="518" max="518" width="11.42578125" customWidth="1"/>
    <col min="519" max="519" width="15" customWidth="1"/>
    <col min="520" max="520" width="1.5703125" customWidth="1"/>
    <col min="521" max="522" width="15.42578125" customWidth="1"/>
    <col min="523" max="525" width="22.85546875" customWidth="1"/>
    <col min="528" max="528" width="29.5703125" customWidth="1"/>
    <col min="529" max="529" width="18.42578125" customWidth="1"/>
    <col min="769" max="769" width="1.5703125" customWidth="1"/>
    <col min="770" max="770" width="30.5703125" customWidth="1"/>
    <col min="771" max="771" width="18.140625" customWidth="1"/>
    <col min="772" max="772" width="8.42578125" customWidth="1"/>
    <col min="773" max="773" width="10" customWidth="1"/>
    <col min="774" max="774" width="11.42578125" customWidth="1"/>
    <col min="775" max="775" width="15" customWidth="1"/>
    <col min="776" max="776" width="1.5703125" customWidth="1"/>
    <col min="777" max="778" width="15.42578125" customWidth="1"/>
    <col min="779" max="781" width="22.85546875" customWidth="1"/>
    <col min="784" max="784" width="29.5703125" customWidth="1"/>
    <col min="785" max="785" width="18.42578125" customWidth="1"/>
    <col min="1025" max="1025" width="1.5703125" customWidth="1"/>
    <col min="1026" max="1026" width="30.5703125" customWidth="1"/>
    <col min="1027" max="1027" width="18.140625" customWidth="1"/>
    <col min="1028" max="1028" width="8.42578125" customWidth="1"/>
    <col min="1029" max="1029" width="10" customWidth="1"/>
    <col min="1030" max="1030" width="11.42578125" customWidth="1"/>
    <col min="1031" max="1031" width="15" customWidth="1"/>
    <col min="1032" max="1032" width="1.5703125" customWidth="1"/>
    <col min="1033" max="1034" width="15.42578125" customWidth="1"/>
    <col min="1035" max="1037" width="22.85546875" customWidth="1"/>
    <col min="1040" max="1040" width="29.5703125" customWidth="1"/>
    <col min="1041" max="1041" width="18.42578125" customWidth="1"/>
    <col min="1281" max="1281" width="1.5703125" customWidth="1"/>
    <col min="1282" max="1282" width="30.5703125" customWidth="1"/>
    <col min="1283" max="1283" width="18.140625" customWidth="1"/>
    <col min="1284" max="1284" width="8.42578125" customWidth="1"/>
    <col min="1285" max="1285" width="10" customWidth="1"/>
    <col min="1286" max="1286" width="11.42578125" customWidth="1"/>
    <col min="1287" max="1287" width="15" customWidth="1"/>
    <col min="1288" max="1288" width="1.5703125" customWidth="1"/>
    <col min="1289" max="1290" width="15.42578125" customWidth="1"/>
    <col min="1291" max="1293" width="22.85546875" customWidth="1"/>
    <col min="1296" max="1296" width="29.5703125" customWidth="1"/>
    <col min="1297" max="1297" width="18.42578125" customWidth="1"/>
    <col min="1537" max="1537" width="1.5703125" customWidth="1"/>
    <col min="1538" max="1538" width="30.5703125" customWidth="1"/>
    <col min="1539" max="1539" width="18.140625" customWidth="1"/>
    <col min="1540" max="1540" width="8.42578125" customWidth="1"/>
    <col min="1541" max="1541" width="10" customWidth="1"/>
    <col min="1542" max="1542" width="11.42578125" customWidth="1"/>
    <col min="1543" max="1543" width="15" customWidth="1"/>
    <col min="1544" max="1544" width="1.5703125" customWidth="1"/>
    <col min="1545" max="1546" width="15.42578125" customWidth="1"/>
    <col min="1547" max="1549" width="22.85546875" customWidth="1"/>
    <col min="1552" max="1552" width="29.5703125" customWidth="1"/>
    <col min="1553" max="1553" width="18.42578125" customWidth="1"/>
    <col min="1793" max="1793" width="1.5703125" customWidth="1"/>
    <col min="1794" max="1794" width="30.5703125" customWidth="1"/>
    <col min="1795" max="1795" width="18.140625" customWidth="1"/>
    <col min="1796" max="1796" width="8.42578125" customWidth="1"/>
    <col min="1797" max="1797" width="10" customWidth="1"/>
    <col min="1798" max="1798" width="11.42578125" customWidth="1"/>
    <col min="1799" max="1799" width="15" customWidth="1"/>
    <col min="1800" max="1800" width="1.5703125" customWidth="1"/>
    <col min="1801" max="1802" width="15.42578125" customWidth="1"/>
    <col min="1803" max="1805" width="22.85546875" customWidth="1"/>
    <col min="1808" max="1808" width="29.5703125" customWidth="1"/>
    <col min="1809" max="1809" width="18.42578125" customWidth="1"/>
    <col min="2049" max="2049" width="1.5703125" customWidth="1"/>
    <col min="2050" max="2050" width="30.5703125" customWidth="1"/>
    <col min="2051" max="2051" width="18.140625" customWidth="1"/>
    <col min="2052" max="2052" width="8.42578125" customWidth="1"/>
    <col min="2053" max="2053" width="10" customWidth="1"/>
    <col min="2054" max="2054" width="11.42578125" customWidth="1"/>
    <col min="2055" max="2055" width="15" customWidth="1"/>
    <col min="2056" max="2056" width="1.5703125" customWidth="1"/>
    <col min="2057" max="2058" width="15.42578125" customWidth="1"/>
    <col min="2059" max="2061" width="22.85546875" customWidth="1"/>
    <col min="2064" max="2064" width="29.5703125" customWidth="1"/>
    <col min="2065" max="2065" width="18.42578125" customWidth="1"/>
    <col min="2305" max="2305" width="1.5703125" customWidth="1"/>
    <col min="2306" max="2306" width="30.5703125" customWidth="1"/>
    <col min="2307" max="2307" width="18.140625" customWidth="1"/>
    <col min="2308" max="2308" width="8.42578125" customWidth="1"/>
    <col min="2309" max="2309" width="10" customWidth="1"/>
    <col min="2310" max="2310" width="11.42578125" customWidth="1"/>
    <col min="2311" max="2311" width="15" customWidth="1"/>
    <col min="2312" max="2312" width="1.5703125" customWidth="1"/>
    <col min="2313" max="2314" width="15.42578125" customWidth="1"/>
    <col min="2315" max="2317" width="22.85546875" customWidth="1"/>
    <col min="2320" max="2320" width="29.5703125" customWidth="1"/>
    <col min="2321" max="2321" width="18.42578125" customWidth="1"/>
    <col min="2561" max="2561" width="1.5703125" customWidth="1"/>
    <col min="2562" max="2562" width="30.5703125" customWidth="1"/>
    <col min="2563" max="2563" width="18.140625" customWidth="1"/>
    <col min="2564" max="2564" width="8.42578125" customWidth="1"/>
    <col min="2565" max="2565" width="10" customWidth="1"/>
    <col min="2566" max="2566" width="11.42578125" customWidth="1"/>
    <col min="2567" max="2567" width="15" customWidth="1"/>
    <col min="2568" max="2568" width="1.5703125" customWidth="1"/>
    <col min="2569" max="2570" width="15.42578125" customWidth="1"/>
    <col min="2571" max="2573" width="22.85546875" customWidth="1"/>
    <col min="2576" max="2576" width="29.5703125" customWidth="1"/>
    <col min="2577" max="2577" width="18.42578125" customWidth="1"/>
    <col min="2817" max="2817" width="1.5703125" customWidth="1"/>
    <col min="2818" max="2818" width="30.5703125" customWidth="1"/>
    <col min="2819" max="2819" width="18.140625" customWidth="1"/>
    <col min="2820" max="2820" width="8.42578125" customWidth="1"/>
    <col min="2821" max="2821" width="10" customWidth="1"/>
    <col min="2822" max="2822" width="11.42578125" customWidth="1"/>
    <col min="2823" max="2823" width="15" customWidth="1"/>
    <col min="2824" max="2824" width="1.5703125" customWidth="1"/>
    <col min="2825" max="2826" width="15.42578125" customWidth="1"/>
    <col min="2827" max="2829" width="22.85546875" customWidth="1"/>
    <col min="2832" max="2832" width="29.5703125" customWidth="1"/>
    <col min="2833" max="2833" width="18.42578125" customWidth="1"/>
    <col min="3073" max="3073" width="1.5703125" customWidth="1"/>
    <col min="3074" max="3074" width="30.5703125" customWidth="1"/>
    <col min="3075" max="3075" width="18.140625" customWidth="1"/>
    <col min="3076" max="3076" width="8.42578125" customWidth="1"/>
    <col min="3077" max="3077" width="10" customWidth="1"/>
    <col min="3078" max="3078" width="11.42578125" customWidth="1"/>
    <col min="3079" max="3079" width="15" customWidth="1"/>
    <col min="3080" max="3080" width="1.5703125" customWidth="1"/>
    <col min="3081" max="3082" width="15.42578125" customWidth="1"/>
    <col min="3083" max="3085" width="22.85546875" customWidth="1"/>
    <col min="3088" max="3088" width="29.5703125" customWidth="1"/>
    <col min="3089" max="3089" width="18.42578125" customWidth="1"/>
    <col min="3329" max="3329" width="1.5703125" customWidth="1"/>
    <col min="3330" max="3330" width="30.5703125" customWidth="1"/>
    <col min="3331" max="3331" width="18.140625" customWidth="1"/>
    <col min="3332" max="3332" width="8.42578125" customWidth="1"/>
    <col min="3333" max="3333" width="10" customWidth="1"/>
    <col min="3334" max="3334" width="11.42578125" customWidth="1"/>
    <col min="3335" max="3335" width="15" customWidth="1"/>
    <col min="3336" max="3336" width="1.5703125" customWidth="1"/>
    <col min="3337" max="3338" width="15.42578125" customWidth="1"/>
    <col min="3339" max="3341" width="22.85546875" customWidth="1"/>
    <col min="3344" max="3344" width="29.5703125" customWidth="1"/>
    <col min="3345" max="3345" width="18.42578125" customWidth="1"/>
    <col min="3585" max="3585" width="1.5703125" customWidth="1"/>
    <col min="3586" max="3586" width="30.5703125" customWidth="1"/>
    <col min="3587" max="3587" width="18.140625" customWidth="1"/>
    <col min="3588" max="3588" width="8.42578125" customWidth="1"/>
    <col min="3589" max="3589" width="10" customWidth="1"/>
    <col min="3590" max="3590" width="11.42578125" customWidth="1"/>
    <col min="3591" max="3591" width="15" customWidth="1"/>
    <col min="3592" max="3592" width="1.5703125" customWidth="1"/>
    <col min="3593" max="3594" width="15.42578125" customWidth="1"/>
    <col min="3595" max="3597" width="22.85546875" customWidth="1"/>
    <col min="3600" max="3600" width="29.5703125" customWidth="1"/>
    <col min="3601" max="3601" width="18.42578125" customWidth="1"/>
    <col min="3841" max="3841" width="1.5703125" customWidth="1"/>
    <col min="3842" max="3842" width="30.5703125" customWidth="1"/>
    <col min="3843" max="3843" width="18.140625" customWidth="1"/>
    <col min="3844" max="3844" width="8.42578125" customWidth="1"/>
    <col min="3845" max="3845" width="10" customWidth="1"/>
    <col min="3846" max="3846" width="11.42578125" customWidth="1"/>
    <col min="3847" max="3847" width="15" customWidth="1"/>
    <col min="3848" max="3848" width="1.5703125" customWidth="1"/>
    <col min="3849" max="3850" width="15.42578125" customWidth="1"/>
    <col min="3851" max="3853" width="22.85546875" customWidth="1"/>
    <col min="3856" max="3856" width="29.5703125" customWidth="1"/>
    <col min="3857" max="3857" width="18.42578125" customWidth="1"/>
    <col min="4097" max="4097" width="1.5703125" customWidth="1"/>
    <col min="4098" max="4098" width="30.5703125" customWidth="1"/>
    <col min="4099" max="4099" width="18.140625" customWidth="1"/>
    <col min="4100" max="4100" width="8.42578125" customWidth="1"/>
    <col min="4101" max="4101" width="10" customWidth="1"/>
    <col min="4102" max="4102" width="11.42578125" customWidth="1"/>
    <col min="4103" max="4103" width="15" customWidth="1"/>
    <col min="4104" max="4104" width="1.5703125" customWidth="1"/>
    <col min="4105" max="4106" width="15.42578125" customWidth="1"/>
    <col min="4107" max="4109" width="22.85546875" customWidth="1"/>
    <col min="4112" max="4112" width="29.5703125" customWidth="1"/>
    <col min="4113" max="4113" width="18.42578125" customWidth="1"/>
    <col min="4353" max="4353" width="1.5703125" customWidth="1"/>
    <col min="4354" max="4354" width="30.5703125" customWidth="1"/>
    <col min="4355" max="4355" width="18.140625" customWidth="1"/>
    <col min="4356" max="4356" width="8.42578125" customWidth="1"/>
    <col min="4357" max="4357" width="10" customWidth="1"/>
    <col min="4358" max="4358" width="11.42578125" customWidth="1"/>
    <col min="4359" max="4359" width="15" customWidth="1"/>
    <col min="4360" max="4360" width="1.5703125" customWidth="1"/>
    <col min="4361" max="4362" width="15.42578125" customWidth="1"/>
    <col min="4363" max="4365" width="22.85546875" customWidth="1"/>
    <col min="4368" max="4368" width="29.5703125" customWidth="1"/>
    <col min="4369" max="4369" width="18.42578125" customWidth="1"/>
    <col min="4609" max="4609" width="1.5703125" customWidth="1"/>
    <col min="4610" max="4610" width="30.5703125" customWidth="1"/>
    <col min="4611" max="4611" width="18.140625" customWidth="1"/>
    <col min="4612" max="4612" width="8.42578125" customWidth="1"/>
    <col min="4613" max="4613" width="10" customWidth="1"/>
    <col min="4614" max="4614" width="11.42578125" customWidth="1"/>
    <col min="4615" max="4615" width="15" customWidth="1"/>
    <col min="4616" max="4616" width="1.5703125" customWidth="1"/>
    <col min="4617" max="4618" width="15.42578125" customWidth="1"/>
    <col min="4619" max="4621" width="22.85546875" customWidth="1"/>
    <col min="4624" max="4624" width="29.5703125" customWidth="1"/>
    <col min="4625" max="4625" width="18.42578125" customWidth="1"/>
    <col min="4865" max="4865" width="1.5703125" customWidth="1"/>
    <col min="4866" max="4866" width="30.5703125" customWidth="1"/>
    <col min="4867" max="4867" width="18.140625" customWidth="1"/>
    <col min="4868" max="4868" width="8.42578125" customWidth="1"/>
    <col min="4869" max="4869" width="10" customWidth="1"/>
    <col min="4870" max="4870" width="11.42578125" customWidth="1"/>
    <col min="4871" max="4871" width="15" customWidth="1"/>
    <col min="4872" max="4872" width="1.5703125" customWidth="1"/>
    <col min="4873" max="4874" width="15.42578125" customWidth="1"/>
    <col min="4875" max="4877" width="22.85546875" customWidth="1"/>
    <col min="4880" max="4880" width="29.5703125" customWidth="1"/>
    <col min="4881" max="4881" width="18.42578125" customWidth="1"/>
    <col min="5121" max="5121" width="1.5703125" customWidth="1"/>
    <col min="5122" max="5122" width="30.5703125" customWidth="1"/>
    <col min="5123" max="5123" width="18.140625" customWidth="1"/>
    <col min="5124" max="5124" width="8.42578125" customWidth="1"/>
    <col min="5125" max="5125" width="10" customWidth="1"/>
    <col min="5126" max="5126" width="11.42578125" customWidth="1"/>
    <col min="5127" max="5127" width="15" customWidth="1"/>
    <col min="5128" max="5128" width="1.5703125" customWidth="1"/>
    <col min="5129" max="5130" width="15.42578125" customWidth="1"/>
    <col min="5131" max="5133" width="22.85546875" customWidth="1"/>
    <col min="5136" max="5136" width="29.5703125" customWidth="1"/>
    <col min="5137" max="5137" width="18.42578125" customWidth="1"/>
    <col min="5377" max="5377" width="1.5703125" customWidth="1"/>
    <col min="5378" max="5378" width="30.5703125" customWidth="1"/>
    <col min="5379" max="5379" width="18.140625" customWidth="1"/>
    <col min="5380" max="5380" width="8.42578125" customWidth="1"/>
    <col min="5381" max="5381" width="10" customWidth="1"/>
    <col min="5382" max="5382" width="11.42578125" customWidth="1"/>
    <col min="5383" max="5383" width="15" customWidth="1"/>
    <col min="5384" max="5384" width="1.5703125" customWidth="1"/>
    <col min="5385" max="5386" width="15.42578125" customWidth="1"/>
    <col min="5387" max="5389" width="22.85546875" customWidth="1"/>
    <col min="5392" max="5392" width="29.5703125" customWidth="1"/>
    <col min="5393" max="5393" width="18.42578125" customWidth="1"/>
    <col min="5633" max="5633" width="1.5703125" customWidth="1"/>
    <col min="5634" max="5634" width="30.5703125" customWidth="1"/>
    <col min="5635" max="5635" width="18.140625" customWidth="1"/>
    <col min="5636" max="5636" width="8.42578125" customWidth="1"/>
    <col min="5637" max="5637" width="10" customWidth="1"/>
    <col min="5638" max="5638" width="11.42578125" customWidth="1"/>
    <col min="5639" max="5639" width="15" customWidth="1"/>
    <col min="5640" max="5640" width="1.5703125" customWidth="1"/>
    <col min="5641" max="5642" width="15.42578125" customWidth="1"/>
    <col min="5643" max="5645" width="22.85546875" customWidth="1"/>
    <col min="5648" max="5648" width="29.5703125" customWidth="1"/>
    <col min="5649" max="5649" width="18.42578125" customWidth="1"/>
    <col min="5889" max="5889" width="1.5703125" customWidth="1"/>
    <col min="5890" max="5890" width="30.5703125" customWidth="1"/>
    <col min="5891" max="5891" width="18.140625" customWidth="1"/>
    <col min="5892" max="5892" width="8.42578125" customWidth="1"/>
    <col min="5893" max="5893" width="10" customWidth="1"/>
    <col min="5894" max="5894" width="11.42578125" customWidth="1"/>
    <col min="5895" max="5895" width="15" customWidth="1"/>
    <col min="5896" max="5896" width="1.5703125" customWidth="1"/>
    <col min="5897" max="5898" width="15.42578125" customWidth="1"/>
    <col min="5899" max="5901" width="22.85546875" customWidth="1"/>
    <col min="5904" max="5904" width="29.5703125" customWidth="1"/>
    <col min="5905" max="5905" width="18.42578125" customWidth="1"/>
    <col min="6145" max="6145" width="1.5703125" customWidth="1"/>
    <col min="6146" max="6146" width="30.5703125" customWidth="1"/>
    <col min="6147" max="6147" width="18.140625" customWidth="1"/>
    <col min="6148" max="6148" width="8.42578125" customWidth="1"/>
    <col min="6149" max="6149" width="10" customWidth="1"/>
    <col min="6150" max="6150" width="11.42578125" customWidth="1"/>
    <col min="6151" max="6151" width="15" customWidth="1"/>
    <col min="6152" max="6152" width="1.5703125" customWidth="1"/>
    <col min="6153" max="6154" width="15.42578125" customWidth="1"/>
    <col min="6155" max="6157" width="22.85546875" customWidth="1"/>
    <col min="6160" max="6160" width="29.5703125" customWidth="1"/>
    <col min="6161" max="6161" width="18.42578125" customWidth="1"/>
    <col min="6401" max="6401" width="1.5703125" customWidth="1"/>
    <col min="6402" max="6402" width="30.5703125" customWidth="1"/>
    <col min="6403" max="6403" width="18.140625" customWidth="1"/>
    <col min="6404" max="6404" width="8.42578125" customWidth="1"/>
    <col min="6405" max="6405" width="10" customWidth="1"/>
    <col min="6406" max="6406" width="11.42578125" customWidth="1"/>
    <col min="6407" max="6407" width="15" customWidth="1"/>
    <col min="6408" max="6408" width="1.5703125" customWidth="1"/>
    <col min="6409" max="6410" width="15.42578125" customWidth="1"/>
    <col min="6411" max="6413" width="22.85546875" customWidth="1"/>
    <col min="6416" max="6416" width="29.5703125" customWidth="1"/>
    <col min="6417" max="6417" width="18.42578125" customWidth="1"/>
    <col min="6657" max="6657" width="1.5703125" customWidth="1"/>
    <col min="6658" max="6658" width="30.5703125" customWidth="1"/>
    <col min="6659" max="6659" width="18.140625" customWidth="1"/>
    <col min="6660" max="6660" width="8.42578125" customWidth="1"/>
    <col min="6661" max="6661" width="10" customWidth="1"/>
    <col min="6662" max="6662" width="11.42578125" customWidth="1"/>
    <col min="6663" max="6663" width="15" customWidth="1"/>
    <col min="6664" max="6664" width="1.5703125" customWidth="1"/>
    <col min="6665" max="6666" width="15.42578125" customWidth="1"/>
    <col min="6667" max="6669" width="22.85546875" customWidth="1"/>
    <col min="6672" max="6672" width="29.5703125" customWidth="1"/>
    <col min="6673" max="6673" width="18.42578125" customWidth="1"/>
    <col min="6913" max="6913" width="1.5703125" customWidth="1"/>
    <col min="6914" max="6914" width="30.5703125" customWidth="1"/>
    <col min="6915" max="6915" width="18.140625" customWidth="1"/>
    <col min="6916" max="6916" width="8.42578125" customWidth="1"/>
    <col min="6917" max="6917" width="10" customWidth="1"/>
    <col min="6918" max="6918" width="11.42578125" customWidth="1"/>
    <col min="6919" max="6919" width="15" customWidth="1"/>
    <col min="6920" max="6920" width="1.5703125" customWidth="1"/>
    <col min="6921" max="6922" width="15.42578125" customWidth="1"/>
    <col min="6923" max="6925" width="22.85546875" customWidth="1"/>
    <col min="6928" max="6928" width="29.5703125" customWidth="1"/>
    <col min="6929" max="6929" width="18.42578125" customWidth="1"/>
    <col min="7169" max="7169" width="1.5703125" customWidth="1"/>
    <col min="7170" max="7170" width="30.5703125" customWidth="1"/>
    <col min="7171" max="7171" width="18.140625" customWidth="1"/>
    <col min="7172" max="7172" width="8.42578125" customWidth="1"/>
    <col min="7173" max="7173" width="10" customWidth="1"/>
    <col min="7174" max="7174" width="11.42578125" customWidth="1"/>
    <col min="7175" max="7175" width="15" customWidth="1"/>
    <col min="7176" max="7176" width="1.5703125" customWidth="1"/>
    <col min="7177" max="7178" width="15.42578125" customWidth="1"/>
    <col min="7179" max="7181" width="22.85546875" customWidth="1"/>
    <col min="7184" max="7184" width="29.5703125" customWidth="1"/>
    <col min="7185" max="7185" width="18.42578125" customWidth="1"/>
    <col min="7425" max="7425" width="1.5703125" customWidth="1"/>
    <col min="7426" max="7426" width="30.5703125" customWidth="1"/>
    <col min="7427" max="7427" width="18.140625" customWidth="1"/>
    <col min="7428" max="7428" width="8.42578125" customWidth="1"/>
    <col min="7429" max="7429" width="10" customWidth="1"/>
    <col min="7430" max="7430" width="11.42578125" customWidth="1"/>
    <col min="7431" max="7431" width="15" customWidth="1"/>
    <col min="7432" max="7432" width="1.5703125" customWidth="1"/>
    <col min="7433" max="7434" width="15.42578125" customWidth="1"/>
    <col min="7435" max="7437" width="22.85546875" customWidth="1"/>
    <col min="7440" max="7440" width="29.5703125" customWidth="1"/>
    <col min="7441" max="7441" width="18.42578125" customWidth="1"/>
    <col min="7681" max="7681" width="1.5703125" customWidth="1"/>
    <col min="7682" max="7682" width="30.5703125" customWidth="1"/>
    <col min="7683" max="7683" width="18.140625" customWidth="1"/>
    <col min="7684" max="7684" width="8.42578125" customWidth="1"/>
    <col min="7685" max="7685" width="10" customWidth="1"/>
    <col min="7686" max="7686" width="11.42578125" customWidth="1"/>
    <col min="7687" max="7687" width="15" customWidth="1"/>
    <col min="7688" max="7688" width="1.5703125" customWidth="1"/>
    <col min="7689" max="7690" width="15.42578125" customWidth="1"/>
    <col min="7691" max="7693" width="22.85546875" customWidth="1"/>
    <col min="7696" max="7696" width="29.5703125" customWidth="1"/>
    <col min="7697" max="7697" width="18.42578125" customWidth="1"/>
    <col min="7937" max="7937" width="1.5703125" customWidth="1"/>
    <col min="7938" max="7938" width="30.5703125" customWidth="1"/>
    <col min="7939" max="7939" width="18.140625" customWidth="1"/>
    <col min="7940" max="7940" width="8.42578125" customWidth="1"/>
    <col min="7941" max="7941" width="10" customWidth="1"/>
    <col min="7942" max="7942" width="11.42578125" customWidth="1"/>
    <col min="7943" max="7943" width="15" customWidth="1"/>
    <col min="7944" max="7944" width="1.5703125" customWidth="1"/>
    <col min="7945" max="7946" width="15.42578125" customWidth="1"/>
    <col min="7947" max="7949" width="22.85546875" customWidth="1"/>
    <col min="7952" max="7952" width="29.5703125" customWidth="1"/>
    <col min="7953" max="7953" width="18.42578125" customWidth="1"/>
    <col min="8193" max="8193" width="1.5703125" customWidth="1"/>
    <col min="8194" max="8194" width="30.5703125" customWidth="1"/>
    <col min="8195" max="8195" width="18.140625" customWidth="1"/>
    <col min="8196" max="8196" width="8.42578125" customWidth="1"/>
    <col min="8197" max="8197" width="10" customWidth="1"/>
    <col min="8198" max="8198" width="11.42578125" customWidth="1"/>
    <col min="8199" max="8199" width="15" customWidth="1"/>
    <col min="8200" max="8200" width="1.5703125" customWidth="1"/>
    <col min="8201" max="8202" width="15.42578125" customWidth="1"/>
    <col min="8203" max="8205" width="22.85546875" customWidth="1"/>
    <col min="8208" max="8208" width="29.5703125" customWidth="1"/>
    <col min="8209" max="8209" width="18.42578125" customWidth="1"/>
    <col min="8449" max="8449" width="1.5703125" customWidth="1"/>
    <col min="8450" max="8450" width="30.5703125" customWidth="1"/>
    <col min="8451" max="8451" width="18.140625" customWidth="1"/>
    <col min="8452" max="8452" width="8.42578125" customWidth="1"/>
    <col min="8453" max="8453" width="10" customWidth="1"/>
    <col min="8454" max="8454" width="11.42578125" customWidth="1"/>
    <col min="8455" max="8455" width="15" customWidth="1"/>
    <col min="8456" max="8456" width="1.5703125" customWidth="1"/>
    <col min="8457" max="8458" width="15.42578125" customWidth="1"/>
    <col min="8459" max="8461" width="22.85546875" customWidth="1"/>
    <col min="8464" max="8464" width="29.5703125" customWidth="1"/>
    <col min="8465" max="8465" width="18.42578125" customWidth="1"/>
    <col min="8705" max="8705" width="1.5703125" customWidth="1"/>
    <col min="8706" max="8706" width="30.5703125" customWidth="1"/>
    <col min="8707" max="8707" width="18.140625" customWidth="1"/>
    <col min="8708" max="8708" width="8.42578125" customWidth="1"/>
    <col min="8709" max="8709" width="10" customWidth="1"/>
    <col min="8710" max="8710" width="11.42578125" customWidth="1"/>
    <col min="8711" max="8711" width="15" customWidth="1"/>
    <col min="8712" max="8712" width="1.5703125" customWidth="1"/>
    <col min="8713" max="8714" width="15.42578125" customWidth="1"/>
    <col min="8715" max="8717" width="22.85546875" customWidth="1"/>
    <col min="8720" max="8720" width="29.5703125" customWidth="1"/>
    <col min="8721" max="8721" width="18.42578125" customWidth="1"/>
    <col min="8961" max="8961" width="1.5703125" customWidth="1"/>
    <col min="8962" max="8962" width="30.5703125" customWidth="1"/>
    <col min="8963" max="8963" width="18.140625" customWidth="1"/>
    <col min="8964" max="8964" width="8.42578125" customWidth="1"/>
    <col min="8965" max="8965" width="10" customWidth="1"/>
    <col min="8966" max="8966" width="11.42578125" customWidth="1"/>
    <col min="8967" max="8967" width="15" customWidth="1"/>
    <col min="8968" max="8968" width="1.5703125" customWidth="1"/>
    <col min="8969" max="8970" width="15.42578125" customWidth="1"/>
    <col min="8971" max="8973" width="22.85546875" customWidth="1"/>
    <col min="8976" max="8976" width="29.5703125" customWidth="1"/>
    <col min="8977" max="8977" width="18.42578125" customWidth="1"/>
    <col min="9217" max="9217" width="1.5703125" customWidth="1"/>
    <col min="9218" max="9218" width="30.5703125" customWidth="1"/>
    <col min="9219" max="9219" width="18.140625" customWidth="1"/>
    <col min="9220" max="9220" width="8.42578125" customWidth="1"/>
    <col min="9221" max="9221" width="10" customWidth="1"/>
    <col min="9222" max="9222" width="11.42578125" customWidth="1"/>
    <col min="9223" max="9223" width="15" customWidth="1"/>
    <col min="9224" max="9224" width="1.5703125" customWidth="1"/>
    <col min="9225" max="9226" width="15.42578125" customWidth="1"/>
    <col min="9227" max="9229" width="22.85546875" customWidth="1"/>
    <col min="9232" max="9232" width="29.5703125" customWidth="1"/>
    <col min="9233" max="9233" width="18.42578125" customWidth="1"/>
    <col min="9473" max="9473" width="1.5703125" customWidth="1"/>
    <col min="9474" max="9474" width="30.5703125" customWidth="1"/>
    <col min="9475" max="9475" width="18.140625" customWidth="1"/>
    <col min="9476" max="9476" width="8.42578125" customWidth="1"/>
    <col min="9477" max="9477" width="10" customWidth="1"/>
    <col min="9478" max="9478" width="11.42578125" customWidth="1"/>
    <col min="9479" max="9479" width="15" customWidth="1"/>
    <col min="9480" max="9480" width="1.5703125" customWidth="1"/>
    <col min="9481" max="9482" width="15.42578125" customWidth="1"/>
    <col min="9483" max="9485" width="22.85546875" customWidth="1"/>
    <col min="9488" max="9488" width="29.5703125" customWidth="1"/>
    <col min="9489" max="9489" width="18.42578125" customWidth="1"/>
    <col min="9729" max="9729" width="1.5703125" customWidth="1"/>
    <col min="9730" max="9730" width="30.5703125" customWidth="1"/>
    <col min="9731" max="9731" width="18.140625" customWidth="1"/>
    <col min="9732" max="9732" width="8.42578125" customWidth="1"/>
    <col min="9733" max="9733" width="10" customWidth="1"/>
    <col min="9734" max="9734" width="11.42578125" customWidth="1"/>
    <col min="9735" max="9735" width="15" customWidth="1"/>
    <col min="9736" max="9736" width="1.5703125" customWidth="1"/>
    <col min="9737" max="9738" width="15.42578125" customWidth="1"/>
    <col min="9739" max="9741" width="22.85546875" customWidth="1"/>
    <col min="9744" max="9744" width="29.5703125" customWidth="1"/>
    <col min="9745" max="9745" width="18.42578125" customWidth="1"/>
    <col min="9985" max="9985" width="1.5703125" customWidth="1"/>
    <col min="9986" max="9986" width="30.5703125" customWidth="1"/>
    <col min="9987" max="9987" width="18.140625" customWidth="1"/>
    <col min="9988" max="9988" width="8.42578125" customWidth="1"/>
    <col min="9989" max="9989" width="10" customWidth="1"/>
    <col min="9990" max="9990" width="11.42578125" customWidth="1"/>
    <col min="9991" max="9991" width="15" customWidth="1"/>
    <col min="9992" max="9992" width="1.5703125" customWidth="1"/>
    <col min="9993" max="9994" width="15.42578125" customWidth="1"/>
    <col min="9995" max="9997" width="22.85546875" customWidth="1"/>
    <col min="10000" max="10000" width="29.5703125" customWidth="1"/>
    <col min="10001" max="10001" width="18.42578125" customWidth="1"/>
    <col min="10241" max="10241" width="1.5703125" customWidth="1"/>
    <col min="10242" max="10242" width="30.5703125" customWidth="1"/>
    <col min="10243" max="10243" width="18.140625" customWidth="1"/>
    <col min="10244" max="10244" width="8.42578125" customWidth="1"/>
    <col min="10245" max="10245" width="10" customWidth="1"/>
    <col min="10246" max="10246" width="11.42578125" customWidth="1"/>
    <col min="10247" max="10247" width="15" customWidth="1"/>
    <col min="10248" max="10248" width="1.5703125" customWidth="1"/>
    <col min="10249" max="10250" width="15.42578125" customWidth="1"/>
    <col min="10251" max="10253" width="22.85546875" customWidth="1"/>
    <col min="10256" max="10256" width="29.5703125" customWidth="1"/>
    <col min="10257" max="10257" width="18.42578125" customWidth="1"/>
    <col min="10497" max="10497" width="1.5703125" customWidth="1"/>
    <col min="10498" max="10498" width="30.5703125" customWidth="1"/>
    <col min="10499" max="10499" width="18.140625" customWidth="1"/>
    <col min="10500" max="10500" width="8.42578125" customWidth="1"/>
    <col min="10501" max="10501" width="10" customWidth="1"/>
    <col min="10502" max="10502" width="11.42578125" customWidth="1"/>
    <col min="10503" max="10503" width="15" customWidth="1"/>
    <col min="10504" max="10504" width="1.5703125" customWidth="1"/>
    <col min="10505" max="10506" width="15.42578125" customWidth="1"/>
    <col min="10507" max="10509" width="22.85546875" customWidth="1"/>
    <col min="10512" max="10512" width="29.5703125" customWidth="1"/>
    <col min="10513" max="10513" width="18.42578125" customWidth="1"/>
    <col min="10753" max="10753" width="1.5703125" customWidth="1"/>
    <col min="10754" max="10754" width="30.5703125" customWidth="1"/>
    <col min="10755" max="10755" width="18.140625" customWidth="1"/>
    <col min="10756" max="10756" width="8.42578125" customWidth="1"/>
    <col min="10757" max="10757" width="10" customWidth="1"/>
    <col min="10758" max="10758" width="11.42578125" customWidth="1"/>
    <col min="10759" max="10759" width="15" customWidth="1"/>
    <col min="10760" max="10760" width="1.5703125" customWidth="1"/>
    <col min="10761" max="10762" width="15.42578125" customWidth="1"/>
    <col min="10763" max="10765" width="22.85546875" customWidth="1"/>
    <col min="10768" max="10768" width="29.5703125" customWidth="1"/>
    <col min="10769" max="10769" width="18.42578125" customWidth="1"/>
    <col min="11009" max="11009" width="1.5703125" customWidth="1"/>
    <col min="11010" max="11010" width="30.5703125" customWidth="1"/>
    <col min="11011" max="11011" width="18.140625" customWidth="1"/>
    <col min="11012" max="11012" width="8.42578125" customWidth="1"/>
    <col min="11013" max="11013" width="10" customWidth="1"/>
    <col min="11014" max="11014" width="11.42578125" customWidth="1"/>
    <col min="11015" max="11015" width="15" customWidth="1"/>
    <col min="11016" max="11016" width="1.5703125" customWidth="1"/>
    <col min="11017" max="11018" width="15.42578125" customWidth="1"/>
    <col min="11019" max="11021" width="22.85546875" customWidth="1"/>
    <col min="11024" max="11024" width="29.5703125" customWidth="1"/>
    <col min="11025" max="11025" width="18.42578125" customWidth="1"/>
    <col min="11265" max="11265" width="1.5703125" customWidth="1"/>
    <col min="11266" max="11266" width="30.5703125" customWidth="1"/>
    <col min="11267" max="11267" width="18.140625" customWidth="1"/>
    <col min="11268" max="11268" width="8.42578125" customWidth="1"/>
    <col min="11269" max="11269" width="10" customWidth="1"/>
    <col min="11270" max="11270" width="11.42578125" customWidth="1"/>
    <col min="11271" max="11271" width="15" customWidth="1"/>
    <col min="11272" max="11272" width="1.5703125" customWidth="1"/>
    <col min="11273" max="11274" width="15.42578125" customWidth="1"/>
    <col min="11275" max="11277" width="22.85546875" customWidth="1"/>
    <col min="11280" max="11280" width="29.5703125" customWidth="1"/>
    <col min="11281" max="11281" width="18.42578125" customWidth="1"/>
    <col min="11521" max="11521" width="1.5703125" customWidth="1"/>
    <col min="11522" max="11522" width="30.5703125" customWidth="1"/>
    <col min="11523" max="11523" width="18.140625" customWidth="1"/>
    <col min="11524" max="11524" width="8.42578125" customWidth="1"/>
    <col min="11525" max="11525" width="10" customWidth="1"/>
    <col min="11526" max="11526" width="11.42578125" customWidth="1"/>
    <col min="11527" max="11527" width="15" customWidth="1"/>
    <col min="11528" max="11528" width="1.5703125" customWidth="1"/>
    <col min="11529" max="11530" width="15.42578125" customWidth="1"/>
    <col min="11531" max="11533" width="22.85546875" customWidth="1"/>
    <col min="11536" max="11536" width="29.5703125" customWidth="1"/>
    <col min="11537" max="11537" width="18.42578125" customWidth="1"/>
    <col min="11777" max="11777" width="1.5703125" customWidth="1"/>
    <col min="11778" max="11778" width="30.5703125" customWidth="1"/>
    <col min="11779" max="11779" width="18.140625" customWidth="1"/>
    <col min="11780" max="11780" width="8.42578125" customWidth="1"/>
    <col min="11781" max="11781" width="10" customWidth="1"/>
    <col min="11782" max="11782" width="11.42578125" customWidth="1"/>
    <col min="11783" max="11783" width="15" customWidth="1"/>
    <col min="11784" max="11784" width="1.5703125" customWidth="1"/>
    <col min="11785" max="11786" width="15.42578125" customWidth="1"/>
    <col min="11787" max="11789" width="22.85546875" customWidth="1"/>
    <col min="11792" max="11792" width="29.5703125" customWidth="1"/>
    <col min="11793" max="11793" width="18.42578125" customWidth="1"/>
    <col min="12033" max="12033" width="1.5703125" customWidth="1"/>
    <col min="12034" max="12034" width="30.5703125" customWidth="1"/>
    <col min="12035" max="12035" width="18.140625" customWidth="1"/>
    <col min="12036" max="12036" width="8.42578125" customWidth="1"/>
    <col min="12037" max="12037" width="10" customWidth="1"/>
    <col min="12038" max="12038" width="11.42578125" customWidth="1"/>
    <col min="12039" max="12039" width="15" customWidth="1"/>
    <col min="12040" max="12040" width="1.5703125" customWidth="1"/>
    <col min="12041" max="12042" width="15.42578125" customWidth="1"/>
    <col min="12043" max="12045" width="22.85546875" customWidth="1"/>
    <col min="12048" max="12048" width="29.5703125" customWidth="1"/>
    <col min="12049" max="12049" width="18.42578125" customWidth="1"/>
    <col min="12289" max="12289" width="1.5703125" customWidth="1"/>
    <col min="12290" max="12290" width="30.5703125" customWidth="1"/>
    <col min="12291" max="12291" width="18.140625" customWidth="1"/>
    <col min="12292" max="12292" width="8.42578125" customWidth="1"/>
    <col min="12293" max="12293" width="10" customWidth="1"/>
    <col min="12294" max="12294" width="11.42578125" customWidth="1"/>
    <col min="12295" max="12295" width="15" customWidth="1"/>
    <col min="12296" max="12296" width="1.5703125" customWidth="1"/>
    <col min="12297" max="12298" width="15.42578125" customWidth="1"/>
    <col min="12299" max="12301" width="22.85546875" customWidth="1"/>
    <col min="12304" max="12304" width="29.5703125" customWidth="1"/>
    <col min="12305" max="12305" width="18.42578125" customWidth="1"/>
    <col min="12545" max="12545" width="1.5703125" customWidth="1"/>
    <col min="12546" max="12546" width="30.5703125" customWidth="1"/>
    <col min="12547" max="12547" width="18.140625" customWidth="1"/>
    <col min="12548" max="12548" width="8.42578125" customWidth="1"/>
    <col min="12549" max="12549" width="10" customWidth="1"/>
    <col min="12550" max="12550" width="11.42578125" customWidth="1"/>
    <col min="12551" max="12551" width="15" customWidth="1"/>
    <col min="12552" max="12552" width="1.5703125" customWidth="1"/>
    <col min="12553" max="12554" width="15.42578125" customWidth="1"/>
    <col min="12555" max="12557" width="22.85546875" customWidth="1"/>
    <col min="12560" max="12560" width="29.5703125" customWidth="1"/>
    <col min="12561" max="12561" width="18.42578125" customWidth="1"/>
    <col min="12801" max="12801" width="1.5703125" customWidth="1"/>
    <col min="12802" max="12802" width="30.5703125" customWidth="1"/>
    <col min="12803" max="12803" width="18.140625" customWidth="1"/>
    <col min="12804" max="12804" width="8.42578125" customWidth="1"/>
    <col min="12805" max="12805" width="10" customWidth="1"/>
    <col min="12806" max="12806" width="11.42578125" customWidth="1"/>
    <col min="12807" max="12807" width="15" customWidth="1"/>
    <col min="12808" max="12808" width="1.5703125" customWidth="1"/>
    <col min="12809" max="12810" width="15.42578125" customWidth="1"/>
    <col min="12811" max="12813" width="22.85546875" customWidth="1"/>
    <col min="12816" max="12816" width="29.5703125" customWidth="1"/>
    <col min="12817" max="12817" width="18.42578125" customWidth="1"/>
    <col min="13057" max="13057" width="1.5703125" customWidth="1"/>
    <col min="13058" max="13058" width="30.5703125" customWidth="1"/>
    <col min="13059" max="13059" width="18.140625" customWidth="1"/>
    <col min="13060" max="13060" width="8.42578125" customWidth="1"/>
    <col min="13061" max="13061" width="10" customWidth="1"/>
    <col min="13062" max="13062" width="11.42578125" customWidth="1"/>
    <col min="13063" max="13063" width="15" customWidth="1"/>
    <col min="13064" max="13064" width="1.5703125" customWidth="1"/>
    <col min="13065" max="13066" width="15.42578125" customWidth="1"/>
    <col min="13067" max="13069" width="22.85546875" customWidth="1"/>
    <col min="13072" max="13072" width="29.5703125" customWidth="1"/>
    <col min="13073" max="13073" width="18.42578125" customWidth="1"/>
    <col min="13313" max="13313" width="1.5703125" customWidth="1"/>
    <col min="13314" max="13314" width="30.5703125" customWidth="1"/>
    <col min="13315" max="13315" width="18.140625" customWidth="1"/>
    <col min="13316" max="13316" width="8.42578125" customWidth="1"/>
    <col min="13317" max="13317" width="10" customWidth="1"/>
    <col min="13318" max="13318" width="11.42578125" customWidth="1"/>
    <col min="13319" max="13319" width="15" customWidth="1"/>
    <col min="13320" max="13320" width="1.5703125" customWidth="1"/>
    <col min="13321" max="13322" width="15.42578125" customWidth="1"/>
    <col min="13323" max="13325" width="22.85546875" customWidth="1"/>
    <col min="13328" max="13328" width="29.5703125" customWidth="1"/>
    <col min="13329" max="13329" width="18.42578125" customWidth="1"/>
    <col min="13569" max="13569" width="1.5703125" customWidth="1"/>
    <col min="13570" max="13570" width="30.5703125" customWidth="1"/>
    <col min="13571" max="13571" width="18.140625" customWidth="1"/>
    <col min="13572" max="13572" width="8.42578125" customWidth="1"/>
    <col min="13573" max="13573" width="10" customWidth="1"/>
    <col min="13574" max="13574" width="11.42578125" customWidth="1"/>
    <col min="13575" max="13575" width="15" customWidth="1"/>
    <col min="13576" max="13576" width="1.5703125" customWidth="1"/>
    <col min="13577" max="13578" width="15.42578125" customWidth="1"/>
    <col min="13579" max="13581" width="22.85546875" customWidth="1"/>
    <col min="13584" max="13584" width="29.5703125" customWidth="1"/>
    <col min="13585" max="13585" width="18.42578125" customWidth="1"/>
    <col min="13825" max="13825" width="1.5703125" customWidth="1"/>
    <col min="13826" max="13826" width="30.5703125" customWidth="1"/>
    <col min="13827" max="13827" width="18.140625" customWidth="1"/>
    <col min="13828" max="13828" width="8.42578125" customWidth="1"/>
    <col min="13829" max="13829" width="10" customWidth="1"/>
    <col min="13830" max="13830" width="11.42578125" customWidth="1"/>
    <col min="13831" max="13831" width="15" customWidth="1"/>
    <col min="13832" max="13832" width="1.5703125" customWidth="1"/>
    <col min="13833" max="13834" width="15.42578125" customWidth="1"/>
    <col min="13835" max="13837" width="22.85546875" customWidth="1"/>
    <col min="13840" max="13840" width="29.5703125" customWidth="1"/>
    <col min="13841" max="13841" width="18.42578125" customWidth="1"/>
    <col min="14081" max="14081" width="1.5703125" customWidth="1"/>
    <col min="14082" max="14082" width="30.5703125" customWidth="1"/>
    <col min="14083" max="14083" width="18.140625" customWidth="1"/>
    <col min="14084" max="14084" width="8.42578125" customWidth="1"/>
    <col min="14085" max="14085" width="10" customWidth="1"/>
    <col min="14086" max="14086" width="11.42578125" customWidth="1"/>
    <col min="14087" max="14087" width="15" customWidth="1"/>
    <col min="14088" max="14088" width="1.5703125" customWidth="1"/>
    <col min="14089" max="14090" width="15.42578125" customWidth="1"/>
    <col min="14091" max="14093" width="22.85546875" customWidth="1"/>
    <col min="14096" max="14096" width="29.5703125" customWidth="1"/>
    <col min="14097" max="14097" width="18.42578125" customWidth="1"/>
    <col min="14337" max="14337" width="1.5703125" customWidth="1"/>
    <col min="14338" max="14338" width="30.5703125" customWidth="1"/>
    <col min="14339" max="14339" width="18.140625" customWidth="1"/>
    <col min="14340" max="14340" width="8.42578125" customWidth="1"/>
    <col min="14341" max="14341" width="10" customWidth="1"/>
    <col min="14342" max="14342" width="11.42578125" customWidth="1"/>
    <col min="14343" max="14343" width="15" customWidth="1"/>
    <col min="14344" max="14344" width="1.5703125" customWidth="1"/>
    <col min="14345" max="14346" width="15.42578125" customWidth="1"/>
    <col min="14347" max="14349" width="22.85546875" customWidth="1"/>
    <col min="14352" max="14352" width="29.5703125" customWidth="1"/>
    <col min="14353" max="14353" width="18.42578125" customWidth="1"/>
    <col min="14593" max="14593" width="1.5703125" customWidth="1"/>
    <col min="14594" max="14594" width="30.5703125" customWidth="1"/>
    <col min="14595" max="14595" width="18.140625" customWidth="1"/>
    <col min="14596" max="14596" width="8.42578125" customWidth="1"/>
    <col min="14597" max="14597" width="10" customWidth="1"/>
    <col min="14598" max="14598" width="11.42578125" customWidth="1"/>
    <col min="14599" max="14599" width="15" customWidth="1"/>
    <col min="14600" max="14600" width="1.5703125" customWidth="1"/>
    <col min="14601" max="14602" width="15.42578125" customWidth="1"/>
    <col min="14603" max="14605" width="22.85546875" customWidth="1"/>
    <col min="14608" max="14608" width="29.5703125" customWidth="1"/>
    <col min="14609" max="14609" width="18.42578125" customWidth="1"/>
    <col min="14849" max="14849" width="1.5703125" customWidth="1"/>
    <col min="14850" max="14850" width="30.5703125" customWidth="1"/>
    <col min="14851" max="14851" width="18.140625" customWidth="1"/>
    <col min="14852" max="14852" width="8.42578125" customWidth="1"/>
    <col min="14853" max="14853" width="10" customWidth="1"/>
    <col min="14854" max="14854" width="11.42578125" customWidth="1"/>
    <col min="14855" max="14855" width="15" customWidth="1"/>
    <col min="14856" max="14856" width="1.5703125" customWidth="1"/>
    <col min="14857" max="14858" width="15.42578125" customWidth="1"/>
    <col min="14859" max="14861" width="22.85546875" customWidth="1"/>
    <col min="14864" max="14864" width="29.5703125" customWidth="1"/>
    <col min="14865" max="14865" width="18.42578125" customWidth="1"/>
    <col min="15105" max="15105" width="1.5703125" customWidth="1"/>
    <col min="15106" max="15106" width="30.5703125" customWidth="1"/>
    <col min="15107" max="15107" width="18.140625" customWidth="1"/>
    <col min="15108" max="15108" width="8.42578125" customWidth="1"/>
    <col min="15109" max="15109" width="10" customWidth="1"/>
    <col min="15110" max="15110" width="11.42578125" customWidth="1"/>
    <col min="15111" max="15111" width="15" customWidth="1"/>
    <col min="15112" max="15112" width="1.5703125" customWidth="1"/>
    <col min="15113" max="15114" width="15.42578125" customWidth="1"/>
    <col min="15115" max="15117" width="22.85546875" customWidth="1"/>
    <col min="15120" max="15120" width="29.5703125" customWidth="1"/>
    <col min="15121" max="15121" width="18.42578125" customWidth="1"/>
    <col min="15361" max="15361" width="1.5703125" customWidth="1"/>
    <col min="15362" max="15362" width="30.5703125" customWidth="1"/>
    <col min="15363" max="15363" width="18.140625" customWidth="1"/>
    <col min="15364" max="15364" width="8.42578125" customWidth="1"/>
    <col min="15365" max="15365" width="10" customWidth="1"/>
    <col min="15366" max="15366" width="11.42578125" customWidth="1"/>
    <col min="15367" max="15367" width="15" customWidth="1"/>
    <col min="15368" max="15368" width="1.5703125" customWidth="1"/>
    <col min="15369" max="15370" width="15.42578125" customWidth="1"/>
    <col min="15371" max="15373" width="22.85546875" customWidth="1"/>
    <col min="15376" max="15376" width="29.5703125" customWidth="1"/>
    <col min="15377" max="15377" width="18.42578125" customWidth="1"/>
    <col min="15617" max="15617" width="1.5703125" customWidth="1"/>
    <col min="15618" max="15618" width="30.5703125" customWidth="1"/>
    <col min="15619" max="15619" width="18.140625" customWidth="1"/>
    <col min="15620" max="15620" width="8.42578125" customWidth="1"/>
    <col min="15621" max="15621" width="10" customWidth="1"/>
    <col min="15622" max="15622" width="11.42578125" customWidth="1"/>
    <col min="15623" max="15623" width="15" customWidth="1"/>
    <col min="15624" max="15624" width="1.5703125" customWidth="1"/>
    <col min="15625" max="15626" width="15.42578125" customWidth="1"/>
    <col min="15627" max="15629" width="22.85546875" customWidth="1"/>
    <col min="15632" max="15632" width="29.5703125" customWidth="1"/>
    <col min="15633" max="15633" width="18.42578125" customWidth="1"/>
    <col min="15873" max="15873" width="1.5703125" customWidth="1"/>
    <col min="15874" max="15874" width="30.5703125" customWidth="1"/>
    <col min="15875" max="15875" width="18.140625" customWidth="1"/>
    <col min="15876" max="15876" width="8.42578125" customWidth="1"/>
    <col min="15877" max="15877" width="10" customWidth="1"/>
    <col min="15878" max="15878" width="11.42578125" customWidth="1"/>
    <col min="15879" max="15879" width="15" customWidth="1"/>
    <col min="15880" max="15880" width="1.5703125" customWidth="1"/>
    <col min="15881" max="15882" width="15.42578125" customWidth="1"/>
    <col min="15883" max="15885" width="22.85546875" customWidth="1"/>
    <col min="15888" max="15888" width="29.5703125" customWidth="1"/>
    <col min="15889" max="15889" width="18.42578125" customWidth="1"/>
    <col min="16129" max="16129" width="1.5703125" customWidth="1"/>
    <col min="16130" max="16130" width="30.5703125" customWidth="1"/>
    <col min="16131" max="16131" width="18.140625" customWidth="1"/>
    <col min="16132" max="16132" width="8.42578125" customWidth="1"/>
    <col min="16133" max="16133" width="10" customWidth="1"/>
    <col min="16134" max="16134" width="11.42578125" customWidth="1"/>
    <col min="16135" max="16135" width="15" customWidth="1"/>
    <col min="16136" max="16136" width="1.5703125" customWidth="1"/>
    <col min="16137" max="16138" width="15.42578125" customWidth="1"/>
    <col min="16139" max="16141" width="22.85546875" customWidth="1"/>
    <col min="16144" max="16144" width="29.5703125" customWidth="1"/>
    <col min="16145" max="16145" width="18.42578125" customWidth="1"/>
  </cols>
  <sheetData>
    <row r="1" spans="1:18" ht="13.5" customHeight="1" x14ac:dyDescent="0.2">
      <c r="A1" s="1"/>
      <c r="B1" s="2"/>
      <c r="C1" s="2"/>
      <c r="D1" s="2"/>
      <c r="E1" s="2"/>
      <c r="F1" s="2"/>
      <c r="G1" s="2"/>
      <c r="H1" s="3"/>
      <c r="I1" s="4"/>
      <c r="J1" s="4"/>
      <c r="K1" s="4"/>
      <c r="L1" s="4"/>
      <c r="M1" s="4"/>
      <c r="P1" s="5"/>
      <c r="Q1" s="6"/>
      <c r="R1" s="5"/>
    </row>
    <row r="2" spans="1:18" x14ac:dyDescent="0.2">
      <c r="A2" s="7"/>
      <c r="B2" s="8"/>
      <c r="C2" s="4"/>
      <c r="D2" s="4"/>
      <c r="E2" s="4"/>
      <c r="F2" s="4"/>
      <c r="G2" s="4"/>
      <c r="H2" s="9"/>
      <c r="I2" s="4"/>
      <c r="J2" s="4"/>
      <c r="K2" s="4"/>
      <c r="L2" s="4"/>
      <c r="M2" s="4"/>
      <c r="P2" s="5"/>
      <c r="Q2" s="6"/>
      <c r="R2" s="6"/>
    </row>
    <row r="3" spans="1:18" x14ac:dyDescent="0.2">
      <c r="A3" s="7"/>
      <c r="B3" s="4"/>
      <c r="C3" s="4"/>
      <c r="D3" s="4"/>
      <c r="E3" s="4"/>
      <c r="F3" s="4"/>
      <c r="G3" s="4"/>
      <c r="H3" s="9"/>
      <c r="I3" s="4"/>
      <c r="J3" s="4"/>
      <c r="K3" s="4"/>
      <c r="L3" s="4"/>
      <c r="M3" s="4"/>
      <c r="P3" s="5"/>
      <c r="Q3" s="6"/>
      <c r="R3" s="6"/>
    </row>
    <row r="4" spans="1:18" x14ac:dyDescent="0.2">
      <c r="A4" s="7"/>
      <c r="B4" s="4"/>
      <c r="C4" s="4"/>
      <c r="D4" s="4"/>
      <c r="E4" s="4"/>
      <c r="F4" s="4"/>
      <c r="G4" s="4"/>
      <c r="H4" s="9"/>
      <c r="I4" s="4"/>
      <c r="J4" s="4"/>
      <c r="K4" s="4"/>
      <c r="L4" s="4"/>
      <c r="M4" s="4"/>
      <c r="P4" s="5"/>
      <c r="Q4" s="6"/>
      <c r="R4" s="6"/>
    </row>
    <row r="5" spans="1:18" x14ac:dyDescent="0.2">
      <c r="A5" s="7"/>
      <c r="B5" s="4"/>
      <c r="C5" s="4"/>
      <c r="D5" s="4"/>
      <c r="E5" s="4"/>
      <c r="F5" s="4"/>
      <c r="G5" s="4"/>
      <c r="H5" s="9"/>
      <c r="I5" s="4"/>
      <c r="J5" s="4"/>
      <c r="K5" s="4"/>
      <c r="L5" s="4"/>
      <c r="M5" s="4"/>
      <c r="P5" s="5"/>
      <c r="Q5" s="6"/>
      <c r="R5" s="6"/>
    </row>
    <row r="6" spans="1:18" x14ac:dyDescent="0.2">
      <c r="A6" s="7"/>
      <c r="B6" s="4"/>
      <c r="C6" s="4"/>
      <c r="D6" s="4"/>
      <c r="E6" s="4"/>
      <c r="F6" s="4"/>
      <c r="G6" s="4"/>
      <c r="H6" s="9"/>
      <c r="I6" s="4"/>
      <c r="J6" s="4"/>
      <c r="K6" s="4"/>
      <c r="L6" s="4"/>
      <c r="M6" s="4"/>
      <c r="P6" s="5"/>
      <c r="Q6" s="6"/>
      <c r="R6" s="6"/>
    </row>
    <row r="7" spans="1:18" ht="15.75" x14ac:dyDescent="0.25">
      <c r="A7" s="7"/>
      <c r="B7" s="10" t="s">
        <v>0</v>
      </c>
      <c r="C7" s="4"/>
      <c r="D7" s="4"/>
      <c r="E7" s="4"/>
      <c r="F7" s="4"/>
      <c r="G7" s="4"/>
      <c r="H7" s="9"/>
      <c r="I7" s="4"/>
      <c r="J7" s="4"/>
      <c r="K7" s="4"/>
      <c r="L7" s="4"/>
      <c r="M7" s="4"/>
      <c r="P7" s="11"/>
      <c r="R7" s="12"/>
    </row>
    <row r="8" spans="1:18" ht="15.75" x14ac:dyDescent="0.25">
      <c r="A8" s="7"/>
      <c r="B8" s="10" t="s">
        <v>1</v>
      </c>
      <c r="C8" s="4"/>
      <c r="D8" s="4"/>
      <c r="E8" s="4"/>
      <c r="F8" s="4"/>
      <c r="G8" s="4"/>
      <c r="H8" s="9"/>
      <c r="I8" s="4"/>
      <c r="J8" s="4"/>
      <c r="K8" s="4"/>
      <c r="L8" s="4"/>
      <c r="M8" s="4"/>
      <c r="P8" s="11"/>
      <c r="Q8" s="13"/>
      <c r="R8" s="12"/>
    </row>
    <row r="9" spans="1:18" x14ac:dyDescent="0.2">
      <c r="A9" s="7"/>
      <c r="B9" s="14"/>
      <c r="C9" s="14"/>
      <c r="D9" s="4"/>
      <c r="E9" s="4"/>
      <c r="F9" s="4"/>
      <c r="G9" s="4"/>
      <c r="H9" s="9"/>
      <c r="I9" s="4"/>
      <c r="J9" s="4"/>
      <c r="K9" s="4"/>
      <c r="L9" s="4"/>
      <c r="M9" s="4"/>
      <c r="R9" s="12"/>
    </row>
    <row r="10" spans="1:18" x14ac:dyDescent="0.2">
      <c r="A10" s="7"/>
      <c r="B10" s="14" t="s">
        <v>2</v>
      </c>
      <c r="C10" s="14" t="s">
        <v>3</v>
      </c>
      <c r="D10" s="4"/>
      <c r="E10" s="4"/>
      <c r="F10" s="4"/>
      <c r="G10" s="4"/>
      <c r="H10" s="9"/>
      <c r="I10" s="4"/>
      <c r="J10" s="4"/>
      <c r="K10" s="4"/>
      <c r="L10" s="4"/>
      <c r="M10" s="4"/>
      <c r="R10" s="12"/>
    </row>
    <row r="11" spans="1:18" x14ac:dyDescent="0.2">
      <c r="A11" s="7"/>
      <c r="B11" s="14" t="s">
        <v>4</v>
      </c>
      <c r="C11" s="14" t="s">
        <v>5</v>
      </c>
      <c r="D11" s="4"/>
      <c r="E11" s="4"/>
      <c r="F11" s="4"/>
      <c r="G11" s="4"/>
      <c r="H11" s="9"/>
      <c r="I11" s="4"/>
      <c r="J11" s="4"/>
      <c r="K11" s="4"/>
      <c r="L11" s="4"/>
      <c r="M11" s="4"/>
      <c r="R11" s="12"/>
    </row>
    <row r="12" spans="1:18" ht="16.5" thickBot="1" x14ac:dyDescent="0.3">
      <c r="A12" s="7"/>
      <c r="B12" s="14"/>
      <c r="C12" s="14"/>
      <c r="D12" s="4"/>
      <c r="E12" s="4"/>
      <c r="F12" s="10" t="s">
        <v>6</v>
      </c>
      <c r="G12" s="4"/>
      <c r="H12" s="9"/>
      <c r="I12" s="4"/>
      <c r="J12" s="4"/>
      <c r="K12" s="4"/>
      <c r="L12" s="4"/>
      <c r="M12" s="4"/>
    </row>
    <row r="13" spans="1:18" ht="18.75" thickBot="1" x14ac:dyDescent="0.3">
      <c r="A13" s="7"/>
      <c r="B13" s="10" t="s">
        <v>7</v>
      </c>
      <c r="C13" s="15" t="s">
        <v>86</v>
      </c>
      <c r="D13" s="4"/>
      <c r="E13" s="4"/>
      <c r="F13" s="14" t="s">
        <v>8</v>
      </c>
      <c r="G13" s="4"/>
      <c r="H13" s="9"/>
      <c r="I13" s="4"/>
      <c r="J13" s="4"/>
      <c r="K13" s="4"/>
      <c r="L13" s="4"/>
      <c r="M13" s="4"/>
    </row>
    <row r="14" spans="1:18" x14ac:dyDescent="0.2">
      <c r="A14" s="7"/>
      <c r="B14" s="4"/>
      <c r="C14" s="4"/>
      <c r="D14" s="4"/>
      <c r="E14" s="4"/>
      <c r="F14" s="14" t="s">
        <v>9</v>
      </c>
      <c r="G14" s="4"/>
      <c r="H14" s="9"/>
      <c r="I14" s="4"/>
      <c r="J14" s="4"/>
      <c r="K14" s="4"/>
      <c r="L14" s="4"/>
      <c r="M14" s="4"/>
    </row>
    <row r="15" spans="1:18" x14ac:dyDescent="0.2">
      <c r="A15" s="7"/>
      <c r="B15" s="4"/>
      <c r="C15" s="4"/>
      <c r="D15" s="4"/>
      <c r="E15" s="4"/>
      <c r="F15" s="4"/>
      <c r="G15" s="4"/>
      <c r="H15" s="9"/>
      <c r="I15" s="4"/>
      <c r="J15" s="4"/>
      <c r="K15" s="4"/>
      <c r="L15" s="4"/>
      <c r="M15" s="4"/>
    </row>
    <row r="16" spans="1:18" x14ac:dyDescent="0.2">
      <c r="A16" s="7"/>
      <c r="B16" s="14" t="s">
        <v>10</v>
      </c>
      <c r="C16" s="16" t="s">
        <v>11</v>
      </c>
      <c r="D16" s="4"/>
      <c r="E16" s="4"/>
      <c r="F16" s="14" t="s">
        <v>2</v>
      </c>
      <c r="G16" s="16" t="s">
        <v>12</v>
      </c>
      <c r="H16" s="17"/>
      <c r="I16" s="14"/>
      <c r="J16" s="14"/>
      <c r="K16" s="14"/>
      <c r="L16" s="14"/>
      <c r="M16" s="14"/>
      <c r="P16" s="5"/>
      <c r="Q16" s="6"/>
      <c r="R16" s="6"/>
    </row>
    <row r="17" spans="1:18" x14ac:dyDescent="0.2">
      <c r="A17" s="7"/>
      <c r="B17" s="14" t="s">
        <v>13</v>
      </c>
      <c r="C17" s="16" t="s">
        <v>14</v>
      </c>
      <c r="D17" s="4"/>
      <c r="E17" s="4"/>
      <c r="F17" s="14" t="s">
        <v>4</v>
      </c>
      <c r="G17" s="16" t="s">
        <v>15</v>
      </c>
      <c r="H17" s="17"/>
      <c r="I17" s="14"/>
      <c r="J17" s="14"/>
      <c r="K17" s="14"/>
      <c r="L17" s="14"/>
      <c r="M17" s="14"/>
      <c r="P17" s="11"/>
      <c r="R17" s="12"/>
    </row>
    <row r="18" spans="1:18" x14ac:dyDescent="0.2">
      <c r="A18" s="7"/>
      <c r="B18" s="4"/>
      <c r="C18" s="4"/>
      <c r="D18" s="4"/>
      <c r="E18" s="4"/>
      <c r="F18" s="4"/>
      <c r="G18" s="4"/>
      <c r="H18" s="9"/>
      <c r="I18" s="4"/>
      <c r="J18" s="4"/>
      <c r="K18" s="4"/>
      <c r="L18" s="4"/>
      <c r="M18" s="4"/>
      <c r="P18" s="5"/>
      <c r="Q18" s="6"/>
      <c r="R18" s="6"/>
    </row>
    <row r="19" spans="1:18" x14ac:dyDescent="0.2">
      <c r="A19" s="7"/>
      <c r="B19" s="18" t="s">
        <v>16</v>
      </c>
      <c r="C19" s="18" t="s">
        <v>17</v>
      </c>
      <c r="D19" s="19" t="s">
        <v>18</v>
      </c>
      <c r="E19" s="18" t="s">
        <v>19</v>
      </c>
      <c r="F19" s="20" t="s">
        <v>20</v>
      </c>
      <c r="G19" s="18" t="s">
        <v>21</v>
      </c>
      <c r="H19" s="9"/>
      <c r="I19" s="4"/>
      <c r="J19" s="4"/>
      <c r="K19" s="4"/>
      <c r="L19" s="4"/>
      <c r="M19" s="4"/>
      <c r="P19" s="5"/>
      <c r="Q19" s="6"/>
      <c r="R19" s="6"/>
    </row>
    <row r="20" spans="1:18" x14ac:dyDescent="0.2">
      <c r="A20" s="7"/>
      <c r="B20" s="21" t="s">
        <v>22</v>
      </c>
      <c r="C20" s="22"/>
      <c r="E20" s="23"/>
      <c r="F20" s="24"/>
      <c r="G20" s="22"/>
      <c r="H20" s="9"/>
      <c r="I20" s="4"/>
      <c r="J20" s="4"/>
      <c r="K20" s="4"/>
      <c r="L20" s="4"/>
      <c r="M20" s="4"/>
      <c r="P20" s="11"/>
      <c r="R20" s="12"/>
    </row>
    <row r="21" spans="1:18" x14ac:dyDescent="0.2">
      <c r="A21" s="7"/>
      <c r="B21" s="22" t="s">
        <v>23</v>
      </c>
      <c r="C21" s="18">
        <v>2233225</v>
      </c>
      <c r="D21" s="19">
        <v>600</v>
      </c>
      <c r="E21" s="18"/>
      <c r="F21" s="24">
        <f>D21*E21</f>
        <v>0</v>
      </c>
      <c r="G21" s="25"/>
      <c r="H21" s="9"/>
      <c r="I21" s="4"/>
      <c r="J21" s="4"/>
      <c r="K21" s="4"/>
      <c r="L21" s="4"/>
      <c r="M21" s="4"/>
      <c r="P21" s="5"/>
      <c r="Q21" s="6"/>
      <c r="R21" s="6"/>
    </row>
    <row r="22" spans="1:18" x14ac:dyDescent="0.2">
      <c r="A22" s="7"/>
      <c r="B22" s="22" t="s">
        <v>24</v>
      </c>
      <c r="C22" s="18">
        <v>506266</v>
      </c>
      <c r="D22" s="19">
        <v>600</v>
      </c>
      <c r="E22" s="18">
        <v>4</v>
      </c>
      <c r="F22" s="24">
        <f t="shared" ref="F22:F25" si="0">D22*E22</f>
        <v>2400</v>
      </c>
      <c r="G22" s="39">
        <v>44231</v>
      </c>
      <c r="H22" s="9"/>
      <c r="I22" s="4"/>
      <c r="J22" s="4"/>
      <c r="K22" s="4"/>
      <c r="L22" s="4"/>
      <c r="M22" s="4"/>
      <c r="R22" s="12"/>
    </row>
    <row r="23" spans="1:18" x14ac:dyDescent="0.2">
      <c r="A23" s="7"/>
      <c r="B23" s="22" t="s">
        <v>25</v>
      </c>
      <c r="C23" s="18">
        <v>3012952</v>
      </c>
      <c r="D23" s="19">
        <v>600</v>
      </c>
      <c r="E23" s="18"/>
      <c r="F23" s="24">
        <f t="shared" si="0"/>
        <v>0</v>
      </c>
      <c r="G23" s="22"/>
      <c r="H23" s="9"/>
      <c r="I23" s="4"/>
      <c r="J23" s="4"/>
      <c r="K23" s="4"/>
      <c r="L23" s="4"/>
      <c r="M23" s="4"/>
      <c r="R23" s="12"/>
    </row>
    <row r="24" spans="1:18" x14ac:dyDescent="0.2">
      <c r="A24" s="7"/>
      <c r="B24" s="22" t="s">
        <v>26</v>
      </c>
      <c r="C24" s="18">
        <v>2917759</v>
      </c>
      <c r="D24" s="19">
        <v>600</v>
      </c>
      <c r="E24" s="18"/>
      <c r="F24" s="24">
        <f t="shared" si="0"/>
        <v>0</v>
      </c>
      <c r="G24" s="22"/>
      <c r="H24" s="9"/>
      <c r="I24" s="4"/>
      <c r="J24" s="4"/>
      <c r="K24" s="4"/>
      <c r="L24" s="4"/>
      <c r="M24" s="4"/>
      <c r="R24" s="12"/>
    </row>
    <row r="25" spans="1:18" x14ac:dyDescent="0.2">
      <c r="A25" s="7"/>
      <c r="B25" s="26" t="s">
        <v>27</v>
      </c>
      <c r="C25" s="18">
        <v>2918858</v>
      </c>
      <c r="D25" s="19">
        <v>600</v>
      </c>
      <c r="E25" s="18">
        <v>4</v>
      </c>
      <c r="F25" s="24">
        <f t="shared" si="0"/>
        <v>2400</v>
      </c>
      <c r="G25" s="39">
        <v>44231</v>
      </c>
      <c r="H25" s="9"/>
      <c r="I25" s="4"/>
      <c r="J25" s="4"/>
      <c r="K25" s="4"/>
      <c r="L25" s="4"/>
      <c r="M25" s="4"/>
      <c r="R25" s="12"/>
    </row>
    <row r="26" spans="1:18" x14ac:dyDescent="0.2">
      <c r="A26" s="7"/>
      <c r="B26" s="23"/>
      <c r="C26" s="23"/>
      <c r="D26" s="27"/>
      <c r="E26" s="23"/>
      <c r="F26" s="24"/>
      <c r="G26" s="22"/>
      <c r="H26" s="9"/>
      <c r="I26" s="4"/>
      <c r="J26" s="4"/>
      <c r="K26" s="4"/>
      <c r="L26" s="4"/>
      <c r="M26" s="4"/>
      <c r="R26" s="12"/>
    </row>
    <row r="27" spans="1:18" x14ac:dyDescent="0.2">
      <c r="A27" s="7"/>
      <c r="B27" s="21" t="s">
        <v>28</v>
      </c>
      <c r="C27" s="18"/>
      <c r="E27" s="23"/>
      <c r="F27" s="24"/>
      <c r="G27" s="22"/>
      <c r="H27" s="9"/>
      <c r="I27" s="4"/>
      <c r="J27" s="4"/>
      <c r="K27" s="4"/>
      <c r="L27" s="4"/>
      <c r="M27" s="4"/>
      <c r="P27" s="5"/>
      <c r="Q27" s="6"/>
      <c r="R27" s="6"/>
    </row>
    <row r="28" spans="1:18" x14ac:dyDescent="0.2">
      <c r="A28" s="7"/>
      <c r="B28" s="22" t="s">
        <v>29</v>
      </c>
      <c r="C28" s="18">
        <v>2992701</v>
      </c>
      <c r="D28" s="19">
        <v>800</v>
      </c>
      <c r="E28" s="18"/>
      <c r="F28" s="24">
        <f t="shared" ref="F28:F73" si="1">D28*E28</f>
        <v>0</v>
      </c>
      <c r="G28" s="25"/>
      <c r="H28" s="9"/>
      <c r="I28" s="4"/>
      <c r="J28" s="4"/>
      <c r="K28" s="4"/>
      <c r="L28" s="4"/>
      <c r="M28" s="4"/>
      <c r="R28" s="12"/>
    </row>
    <row r="29" spans="1:18" x14ac:dyDescent="0.2">
      <c r="A29" s="7"/>
      <c r="B29" s="22" t="s">
        <v>30</v>
      </c>
      <c r="C29" s="18">
        <v>2994234</v>
      </c>
      <c r="D29" s="19">
        <v>840</v>
      </c>
      <c r="E29" s="18">
        <v>6</v>
      </c>
      <c r="F29" s="24">
        <f t="shared" si="1"/>
        <v>5040</v>
      </c>
      <c r="G29" s="39">
        <v>44231</v>
      </c>
      <c r="H29" s="9"/>
      <c r="I29" s="4"/>
      <c r="J29" s="4"/>
      <c r="K29" s="4"/>
      <c r="L29" s="4"/>
      <c r="M29" s="4"/>
      <c r="R29" s="12"/>
    </row>
    <row r="30" spans="1:18" x14ac:dyDescent="0.2">
      <c r="A30" s="7"/>
      <c r="B30" s="22" t="s">
        <v>31</v>
      </c>
      <c r="C30" s="18">
        <v>2999731</v>
      </c>
      <c r="D30" s="19">
        <v>840</v>
      </c>
      <c r="E30" s="18"/>
      <c r="F30" s="24">
        <f t="shared" si="1"/>
        <v>0</v>
      </c>
      <c r="G30" s="25"/>
      <c r="H30" s="9"/>
      <c r="I30" s="4"/>
      <c r="J30" s="4"/>
      <c r="K30" s="4"/>
      <c r="L30" s="4"/>
      <c r="M30" s="4"/>
      <c r="R30" s="12"/>
    </row>
    <row r="31" spans="1:18" x14ac:dyDescent="0.2">
      <c r="A31" s="7"/>
      <c r="B31" s="22" t="s">
        <v>32</v>
      </c>
      <c r="C31" s="18">
        <v>3006340</v>
      </c>
      <c r="D31" s="19">
        <v>840</v>
      </c>
      <c r="E31" s="18"/>
      <c r="F31" s="24">
        <f t="shared" si="1"/>
        <v>0</v>
      </c>
      <c r="G31" s="25"/>
      <c r="H31" s="9"/>
      <c r="I31" s="4"/>
      <c r="J31" s="4"/>
      <c r="K31" s="4"/>
      <c r="L31" s="4"/>
      <c r="M31" s="4"/>
      <c r="R31" s="12"/>
    </row>
    <row r="32" spans="1:18" x14ac:dyDescent="0.2">
      <c r="A32" s="7"/>
      <c r="B32" s="22" t="s">
        <v>33</v>
      </c>
      <c r="C32" s="18">
        <v>3011624</v>
      </c>
      <c r="D32" s="19">
        <v>840</v>
      </c>
      <c r="E32" s="18"/>
      <c r="F32" s="24">
        <f t="shared" si="1"/>
        <v>0</v>
      </c>
      <c r="G32" s="25"/>
      <c r="H32" s="9"/>
      <c r="I32" s="4"/>
      <c r="J32" s="4"/>
      <c r="K32" s="4"/>
      <c r="L32" s="4"/>
      <c r="M32" s="4"/>
      <c r="R32" s="12"/>
    </row>
    <row r="33" spans="1:18" x14ac:dyDescent="0.2">
      <c r="A33" s="7"/>
      <c r="B33" s="22" t="s">
        <v>34</v>
      </c>
      <c r="C33" s="18">
        <v>3013658</v>
      </c>
      <c r="D33" s="19">
        <v>840</v>
      </c>
      <c r="E33" s="18">
        <v>3</v>
      </c>
      <c r="F33" s="24">
        <f t="shared" si="1"/>
        <v>2520</v>
      </c>
      <c r="G33" s="39">
        <v>44231</v>
      </c>
      <c r="H33" s="9"/>
      <c r="I33" s="4"/>
      <c r="J33" s="4"/>
      <c r="K33" s="4"/>
      <c r="L33" s="4"/>
      <c r="M33" s="4"/>
      <c r="R33" s="12"/>
    </row>
    <row r="34" spans="1:18" x14ac:dyDescent="0.2">
      <c r="A34" s="7"/>
      <c r="B34" s="22" t="s">
        <v>35</v>
      </c>
      <c r="C34" s="18" t="s">
        <v>36</v>
      </c>
      <c r="D34" s="19">
        <v>840</v>
      </c>
      <c r="E34" s="18"/>
      <c r="F34" s="24">
        <f t="shared" si="1"/>
        <v>0</v>
      </c>
      <c r="G34" s="25"/>
      <c r="H34" s="9"/>
      <c r="I34" s="4"/>
      <c r="J34" s="4"/>
      <c r="K34" s="4"/>
      <c r="L34" s="4"/>
      <c r="M34" s="4"/>
      <c r="R34" s="12"/>
    </row>
    <row r="35" spans="1:18" x14ac:dyDescent="0.2">
      <c r="A35" s="7"/>
      <c r="B35" s="22" t="s">
        <v>37</v>
      </c>
      <c r="C35" s="18" t="s">
        <v>38</v>
      </c>
      <c r="D35" s="19">
        <v>840</v>
      </c>
      <c r="E35" s="18"/>
      <c r="F35" s="24">
        <f t="shared" si="1"/>
        <v>0</v>
      </c>
      <c r="G35" s="25"/>
      <c r="H35" s="9"/>
      <c r="I35" s="4"/>
      <c r="J35" s="4"/>
      <c r="K35" s="4"/>
      <c r="L35" s="4"/>
      <c r="M35" s="4"/>
      <c r="R35" s="12"/>
    </row>
    <row r="36" spans="1:18" x14ac:dyDescent="0.2">
      <c r="A36" s="7"/>
      <c r="B36" s="22" t="s">
        <v>39</v>
      </c>
      <c r="C36" s="18" t="s">
        <v>40</v>
      </c>
      <c r="D36" s="19">
        <v>840</v>
      </c>
      <c r="E36" s="18">
        <v>3</v>
      </c>
      <c r="F36" s="24">
        <f t="shared" si="1"/>
        <v>2520</v>
      </c>
      <c r="G36" s="39">
        <v>44231</v>
      </c>
      <c r="H36" s="9"/>
      <c r="I36" s="4"/>
      <c r="J36" s="4"/>
      <c r="K36" s="4"/>
      <c r="L36" s="4"/>
      <c r="M36" s="4"/>
      <c r="R36" s="12"/>
    </row>
    <row r="37" spans="1:18" x14ac:dyDescent="0.2">
      <c r="A37" s="7"/>
      <c r="B37" s="22" t="s">
        <v>41</v>
      </c>
      <c r="C37" s="18">
        <v>3066385</v>
      </c>
      <c r="D37" s="19">
        <v>840</v>
      </c>
      <c r="E37" s="18"/>
      <c r="F37" s="24">
        <f t="shared" si="1"/>
        <v>0</v>
      </c>
      <c r="G37" s="25"/>
      <c r="H37" s="9"/>
      <c r="I37" s="4"/>
      <c r="J37" s="4"/>
      <c r="K37" s="4"/>
      <c r="L37" s="4"/>
      <c r="M37" s="4"/>
      <c r="R37" s="12"/>
    </row>
    <row r="38" spans="1:18" x14ac:dyDescent="0.2">
      <c r="A38" s="7"/>
      <c r="B38" s="22" t="s">
        <v>42</v>
      </c>
      <c r="C38" s="18" t="s">
        <v>43</v>
      </c>
      <c r="D38" s="19">
        <v>840</v>
      </c>
      <c r="E38" s="18"/>
      <c r="F38" s="24">
        <f t="shared" si="1"/>
        <v>0</v>
      </c>
      <c r="G38" s="25"/>
      <c r="H38" s="9"/>
      <c r="I38" s="4"/>
      <c r="J38" s="4"/>
      <c r="K38" s="4"/>
      <c r="L38" s="4"/>
      <c r="M38" s="4"/>
      <c r="R38" s="12"/>
    </row>
    <row r="39" spans="1:18" x14ac:dyDescent="0.2">
      <c r="A39" s="7"/>
      <c r="B39" s="22" t="s">
        <v>44</v>
      </c>
      <c r="C39" s="18" t="s">
        <v>45</v>
      </c>
      <c r="D39" s="19">
        <v>800</v>
      </c>
      <c r="E39" s="18"/>
      <c r="F39" s="24">
        <f t="shared" si="1"/>
        <v>0</v>
      </c>
      <c r="G39" s="25"/>
      <c r="H39" s="9"/>
      <c r="I39" s="4"/>
      <c r="J39" s="4"/>
      <c r="K39" s="4"/>
      <c r="L39" s="4"/>
      <c r="M39" s="4"/>
      <c r="R39" s="12"/>
    </row>
    <row r="40" spans="1:18" x14ac:dyDescent="0.2">
      <c r="A40" s="7"/>
      <c r="B40" s="22" t="s">
        <v>46</v>
      </c>
      <c r="C40" s="18">
        <v>2754876</v>
      </c>
      <c r="D40" s="19">
        <v>840</v>
      </c>
      <c r="E40" s="18"/>
      <c r="F40" s="24">
        <f t="shared" si="1"/>
        <v>0</v>
      </c>
      <c r="G40" s="25"/>
      <c r="H40" s="9"/>
      <c r="I40" s="4"/>
      <c r="J40" s="4"/>
      <c r="K40" s="4"/>
      <c r="L40" s="4"/>
      <c r="M40" s="4"/>
      <c r="R40" s="12"/>
    </row>
    <row r="41" spans="1:18" x14ac:dyDescent="0.2">
      <c r="A41" s="7"/>
      <c r="B41" s="26" t="s">
        <v>47</v>
      </c>
      <c r="C41" s="18">
        <v>2831287</v>
      </c>
      <c r="D41" s="19">
        <v>840</v>
      </c>
      <c r="E41" s="18"/>
      <c r="F41" s="24">
        <f t="shared" si="1"/>
        <v>0</v>
      </c>
      <c r="G41" s="22"/>
      <c r="H41" s="9"/>
      <c r="I41" s="4"/>
      <c r="J41" s="4"/>
      <c r="K41" s="4"/>
      <c r="L41" s="4"/>
      <c r="M41" s="4"/>
    </row>
    <row r="42" spans="1:18" x14ac:dyDescent="0.2">
      <c r="A42" s="7"/>
      <c r="B42" s="26" t="s">
        <v>48</v>
      </c>
      <c r="C42" s="18">
        <v>2831296</v>
      </c>
      <c r="D42" s="19">
        <v>840</v>
      </c>
      <c r="E42" s="18"/>
      <c r="F42" s="24">
        <f t="shared" si="1"/>
        <v>0</v>
      </c>
      <c r="G42" s="22"/>
      <c r="H42" s="9"/>
      <c r="I42" s="4"/>
      <c r="J42" s="4"/>
      <c r="K42" s="4"/>
      <c r="L42" s="4"/>
      <c r="M42" s="4"/>
    </row>
    <row r="43" spans="1:18" x14ac:dyDescent="0.2">
      <c r="A43" s="7"/>
      <c r="B43" s="26" t="s">
        <v>49</v>
      </c>
      <c r="C43" s="18" t="s">
        <v>50</v>
      </c>
      <c r="D43" s="19">
        <v>800</v>
      </c>
      <c r="E43" s="18"/>
      <c r="F43" s="24">
        <f t="shared" si="1"/>
        <v>0</v>
      </c>
      <c r="G43" s="22"/>
      <c r="H43" s="9"/>
      <c r="I43" s="4"/>
      <c r="J43" s="4"/>
      <c r="K43" s="4"/>
      <c r="L43" s="4"/>
      <c r="M43" s="4"/>
    </row>
    <row r="44" spans="1:18" x14ac:dyDescent="0.2">
      <c r="A44" s="7"/>
      <c r="B44" s="26" t="s">
        <v>51</v>
      </c>
      <c r="C44" s="18" t="s">
        <v>52</v>
      </c>
      <c r="D44" s="19">
        <v>840</v>
      </c>
      <c r="E44" s="18"/>
      <c r="F44" s="24">
        <f t="shared" si="1"/>
        <v>0</v>
      </c>
      <c r="G44" s="22"/>
      <c r="H44" s="9"/>
      <c r="I44" s="4"/>
      <c r="J44" s="4"/>
      <c r="K44" s="4"/>
      <c r="L44" s="4"/>
      <c r="M44" s="4"/>
    </row>
    <row r="45" spans="1:18" x14ac:dyDescent="0.2">
      <c r="A45" s="7"/>
      <c r="B45" s="26" t="s">
        <v>53</v>
      </c>
      <c r="C45" s="18">
        <v>2662477</v>
      </c>
      <c r="D45" s="19">
        <v>840</v>
      </c>
      <c r="E45" s="18"/>
      <c r="F45" s="24">
        <f t="shared" si="1"/>
        <v>0</v>
      </c>
      <c r="G45" s="22"/>
      <c r="H45" s="9"/>
      <c r="I45" s="4"/>
      <c r="J45" s="4"/>
      <c r="K45" s="4"/>
      <c r="L45" s="4"/>
      <c r="M45" s="4"/>
    </row>
    <row r="46" spans="1:18" x14ac:dyDescent="0.2">
      <c r="A46" s="7"/>
      <c r="B46" s="26" t="s">
        <v>54</v>
      </c>
      <c r="C46" s="18">
        <v>3062399</v>
      </c>
      <c r="D46" s="19">
        <v>250</v>
      </c>
      <c r="E46" s="18"/>
      <c r="F46" s="24">
        <f t="shared" si="1"/>
        <v>0</v>
      </c>
      <c r="G46" s="22"/>
      <c r="H46" s="9"/>
      <c r="I46" s="4"/>
      <c r="J46" s="4"/>
      <c r="K46" s="4"/>
      <c r="L46" s="4"/>
      <c r="M46" s="4"/>
    </row>
    <row r="47" spans="1:18" x14ac:dyDescent="0.2">
      <c r="A47" s="7"/>
      <c r="B47" s="22"/>
      <c r="C47" s="18"/>
      <c r="D47" s="19"/>
      <c r="E47" s="18"/>
      <c r="F47" s="24">
        <f t="shared" si="1"/>
        <v>0</v>
      </c>
      <c r="G47" s="22"/>
      <c r="H47" s="9"/>
      <c r="I47" s="4"/>
      <c r="J47" s="4"/>
      <c r="K47" s="4"/>
      <c r="L47" s="4"/>
      <c r="M47" s="4"/>
    </row>
    <row r="48" spans="1:18" x14ac:dyDescent="0.2">
      <c r="A48" s="7"/>
      <c r="B48" s="28" t="s">
        <v>55</v>
      </c>
      <c r="C48" s="29"/>
      <c r="D48" s="27"/>
      <c r="E48" s="23"/>
      <c r="F48" s="24">
        <f t="shared" si="1"/>
        <v>0</v>
      </c>
      <c r="G48" s="22"/>
      <c r="H48" s="9"/>
      <c r="I48" s="4"/>
      <c r="J48" s="4"/>
      <c r="K48" s="4"/>
      <c r="L48" s="4"/>
      <c r="M48" s="4"/>
    </row>
    <row r="49" spans="1:18" x14ac:dyDescent="0.2">
      <c r="A49" s="7"/>
      <c r="B49" s="22" t="s">
        <v>56</v>
      </c>
      <c r="C49" s="18">
        <v>3001392</v>
      </c>
      <c r="D49" s="19">
        <v>130</v>
      </c>
      <c r="E49" s="18"/>
      <c r="F49" s="24">
        <f t="shared" si="1"/>
        <v>0</v>
      </c>
      <c r="G49" s="25"/>
      <c r="H49" s="9"/>
      <c r="I49" s="4"/>
      <c r="J49" s="4"/>
      <c r="K49" s="4"/>
      <c r="L49" s="4"/>
      <c r="M49" s="4"/>
      <c r="R49" s="12"/>
    </row>
    <row r="50" spans="1:18" x14ac:dyDescent="0.2">
      <c r="A50" s="7"/>
      <c r="B50" s="22" t="s">
        <v>57</v>
      </c>
      <c r="C50" s="18">
        <v>2921087</v>
      </c>
      <c r="D50" s="19">
        <v>130</v>
      </c>
      <c r="E50" s="18"/>
      <c r="F50" s="24">
        <f t="shared" si="1"/>
        <v>0</v>
      </c>
      <c r="G50" s="25"/>
      <c r="H50" s="9"/>
      <c r="I50" s="4"/>
      <c r="J50" s="4"/>
      <c r="K50" s="4"/>
      <c r="L50" s="4"/>
      <c r="M50" s="4"/>
      <c r="R50" s="12"/>
    </row>
    <row r="51" spans="1:18" x14ac:dyDescent="0.2">
      <c r="A51" s="7"/>
      <c r="B51" s="26" t="s">
        <v>58</v>
      </c>
      <c r="C51" s="18">
        <v>3014309</v>
      </c>
      <c r="D51" s="19">
        <v>120</v>
      </c>
      <c r="E51" s="18"/>
      <c r="F51" s="24">
        <f t="shared" si="1"/>
        <v>0</v>
      </c>
      <c r="G51" s="25"/>
      <c r="H51" s="9"/>
      <c r="I51" s="4"/>
      <c r="J51" s="4"/>
      <c r="K51" s="4"/>
      <c r="L51" s="4"/>
      <c r="M51" s="4"/>
      <c r="R51" s="12"/>
    </row>
    <row r="52" spans="1:18" x14ac:dyDescent="0.2">
      <c r="A52" s="7"/>
      <c r="B52" s="22" t="s">
        <v>59</v>
      </c>
      <c r="C52" s="18">
        <v>3015278</v>
      </c>
      <c r="D52" s="19">
        <v>120</v>
      </c>
      <c r="E52" s="18"/>
      <c r="F52" s="24">
        <f t="shared" si="1"/>
        <v>0</v>
      </c>
      <c r="G52" s="25"/>
      <c r="H52" s="9"/>
      <c r="I52" s="4"/>
      <c r="J52" s="4"/>
      <c r="K52" s="4"/>
      <c r="L52" s="4"/>
      <c r="M52" s="4"/>
      <c r="R52" s="12"/>
    </row>
    <row r="53" spans="1:18" x14ac:dyDescent="0.2">
      <c r="A53" s="7"/>
      <c r="B53" s="22" t="s">
        <v>60</v>
      </c>
      <c r="C53" s="18">
        <v>3015285</v>
      </c>
      <c r="D53" s="19">
        <v>110</v>
      </c>
      <c r="E53" s="18"/>
      <c r="F53" s="24">
        <f t="shared" si="1"/>
        <v>0</v>
      </c>
      <c r="G53" s="25"/>
      <c r="H53" s="9"/>
      <c r="I53" s="4"/>
      <c r="J53" s="4"/>
      <c r="K53" s="4"/>
      <c r="L53" s="4"/>
      <c r="M53" s="4"/>
      <c r="R53" s="12"/>
    </row>
    <row r="54" spans="1:18" x14ac:dyDescent="0.2">
      <c r="A54" s="7"/>
      <c r="B54" s="22" t="s">
        <v>61</v>
      </c>
      <c r="C54" s="18">
        <v>562494</v>
      </c>
      <c r="D54" s="19">
        <v>80</v>
      </c>
      <c r="E54" s="18"/>
      <c r="F54" s="24">
        <f t="shared" si="1"/>
        <v>0</v>
      </c>
      <c r="G54" s="25"/>
      <c r="H54" s="9"/>
      <c r="I54" s="4"/>
      <c r="J54" s="4"/>
      <c r="K54" s="4"/>
      <c r="L54" s="4"/>
      <c r="M54" s="4"/>
      <c r="R54" s="12"/>
    </row>
    <row r="55" spans="1:18" x14ac:dyDescent="0.2">
      <c r="A55" s="7"/>
      <c r="B55" s="22" t="s">
        <v>62</v>
      </c>
      <c r="C55" s="18">
        <v>563849</v>
      </c>
      <c r="D55" s="19">
        <v>75</v>
      </c>
      <c r="E55" s="18"/>
      <c r="F55" s="24">
        <f t="shared" si="1"/>
        <v>0</v>
      </c>
      <c r="G55" s="25"/>
      <c r="H55" s="9"/>
      <c r="I55" s="4"/>
      <c r="J55" s="4"/>
      <c r="K55" s="4"/>
      <c r="L55" s="4"/>
      <c r="M55" s="4"/>
      <c r="R55" s="12"/>
    </row>
    <row r="56" spans="1:18" x14ac:dyDescent="0.2">
      <c r="A56" s="7"/>
      <c r="B56" s="22" t="s">
        <v>63</v>
      </c>
      <c r="C56" s="18">
        <v>3015280</v>
      </c>
      <c r="D56" s="19">
        <v>75</v>
      </c>
      <c r="E56" s="18"/>
      <c r="F56" s="24">
        <f t="shared" si="1"/>
        <v>0</v>
      </c>
      <c r="G56" s="25"/>
      <c r="H56" s="9"/>
      <c r="I56" s="4"/>
      <c r="J56" s="4"/>
      <c r="K56" s="4"/>
      <c r="L56" s="4"/>
      <c r="M56" s="4"/>
      <c r="R56" s="12"/>
    </row>
    <row r="57" spans="1:18" x14ac:dyDescent="0.2">
      <c r="A57" s="7"/>
      <c r="B57" s="22" t="s">
        <v>64</v>
      </c>
      <c r="C57" s="18">
        <v>3015284</v>
      </c>
      <c r="D57" s="19">
        <v>70</v>
      </c>
      <c r="E57" s="18"/>
      <c r="F57" s="24">
        <f t="shared" si="1"/>
        <v>0</v>
      </c>
      <c r="G57" s="25"/>
      <c r="H57" s="9"/>
      <c r="I57" s="4"/>
      <c r="J57" s="4"/>
      <c r="K57" s="4"/>
      <c r="L57" s="4"/>
      <c r="M57" s="4"/>
      <c r="R57" s="12"/>
    </row>
    <row r="58" spans="1:18" x14ac:dyDescent="0.2">
      <c r="A58" s="7"/>
      <c r="B58" s="26" t="s">
        <v>65</v>
      </c>
      <c r="C58" s="18">
        <v>563592</v>
      </c>
      <c r="D58" s="19">
        <v>70</v>
      </c>
      <c r="E58" s="18"/>
      <c r="F58" s="24">
        <f t="shared" si="1"/>
        <v>0</v>
      </c>
      <c r="G58" s="25"/>
      <c r="H58" s="9"/>
      <c r="I58" s="4"/>
      <c r="J58" s="4"/>
      <c r="K58" s="4"/>
      <c r="L58" s="4"/>
      <c r="M58" s="4"/>
      <c r="R58" s="12"/>
    </row>
    <row r="59" spans="1:18" x14ac:dyDescent="0.2">
      <c r="A59" s="7"/>
      <c r="B59" s="26" t="s">
        <v>66</v>
      </c>
      <c r="C59" s="18" t="s">
        <v>67</v>
      </c>
      <c r="D59" s="19">
        <v>91</v>
      </c>
      <c r="E59" s="18"/>
      <c r="F59" s="24">
        <f t="shared" si="1"/>
        <v>0</v>
      </c>
      <c r="G59" s="25"/>
      <c r="H59" s="9"/>
      <c r="I59" s="4"/>
      <c r="J59" s="4"/>
      <c r="K59" s="4"/>
      <c r="L59" s="4"/>
      <c r="M59" s="4"/>
      <c r="R59" s="12"/>
    </row>
    <row r="60" spans="1:18" x14ac:dyDescent="0.2">
      <c r="A60" s="7"/>
      <c r="B60" s="22" t="s">
        <v>68</v>
      </c>
      <c r="C60" s="18">
        <v>2975694</v>
      </c>
      <c r="D60" s="19">
        <v>84</v>
      </c>
      <c r="E60" s="18"/>
      <c r="F60" s="24">
        <f t="shared" si="1"/>
        <v>0</v>
      </c>
      <c r="G60" s="25"/>
      <c r="H60" s="9"/>
      <c r="I60" s="4"/>
      <c r="J60" s="4"/>
      <c r="K60" s="4"/>
      <c r="L60" s="4"/>
      <c r="M60" s="4"/>
      <c r="R60" s="12"/>
    </row>
    <row r="61" spans="1:18" x14ac:dyDescent="0.2">
      <c r="A61" s="7"/>
      <c r="B61" s="26" t="s">
        <v>69</v>
      </c>
      <c r="C61" s="18" t="s">
        <v>70</v>
      </c>
      <c r="D61" s="19">
        <v>84</v>
      </c>
      <c r="E61" s="18"/>
      <c r="F61" s="24">
        <f t="shared" si="1"/>
        <v>0</v>
      </c>
      <c r="G61" s="25"/>
      <c r="H61" s="9"/>
      <c r="I61" s="4"/>
      <c r="J61" s="4"/>
      <c r="K61" s="4"/>
      <c r="L61" s="4"/>
      <c r="M61" s="4"/>
      <c r="R61" s="12"/>
    </row>
    <row r="62" spans="1:18" x14ac:dyDescent="0.2">
      <c r="A62" s="7"/>
      <c r="B62" s="26" t="s">
        <v>71</v>
      </c>
      <c r="C62" s="18" t="s">
        <v>72</v>
      </c>
      <c r="D62" s="19">
        <v>84</v>
      </c>
      <c r="E62" s="18"/>
      <c r="F62" s="24">
        <f t="shared" si="1"/>
        <v>0</v>
      </c>
      <c r="G62" s="25"/>
      <c r="H62" s="9"/>
      <c r="I62" s="4"/>
      <c r="J62" s="4"/>
      <c r="K62" s="4"/>
      <c r="L62" s="4"/>
      <c r="M62" s="4"/>
      <c r="R62" s="12"/>
    </row>
    <row r="63" spans="1:18" x14ac:dyDescent="0.2">
      <c r="A63" s="7"/>
      <c r="B63" s="22"/>
      <c r="C63" s="18"/>
      <c r="D63" s="19"/>
      <c r="E63" s="18"/>
      <c r="F63" s="24">
        <f t="shared" si="1"/>
        <v>0</v>
      </c>
      <c r="G63" s="25"/>
      <c r="H63" s="9"/>
      <c r="I63" s="4"/>
      <c r="J63" s="4"/>
      <c r="K63" s="4"/>
      <c r="L63" s="4"/>
      <c r="M63" s="4"/>
      <c r="R63" s="12"/>
    </row>
    <row r="64" spans="1:18" x14ac:dyDescent="0.2">
      <c r="A64" s="7"/>
      <c r="B64" s="23"/>
      <c r="C64" s="23"/>
      <c r="D64" s="27"/>
      <c r="E64" s="23"/>
      <c r="F64" s="24">
        <f t="shared" si="1"/>
        <v>0</v>
      </c>
      <c r="G64" s="22"/>
      <c r="H64" s="9"/>
      <c r="I64" s="4"/>
      <c r="J64" s="4"/>
      <c r="K64" s="4"/>
      <c r="L64" s="4"/>
      <c r="M64" s="4"/>
    </row>
    <row r="65" spans="1:18" x14ac:dyDescent="0.2">
      <c r="A65" s="7"/>
      <c r="B65" s="23"/>
      <c r="C65" s="23"/>
      <c r="D65" s="27"/>
      <c r="E65" s="23"/>
      <c r="F65" s="24">
        <f t="shared" si="1"/>
        <v>0</v>
      </c>
      <c r="G65" s="22"/>
      <c r="H65" s="9"/>
      <c r="I65" s="4"/>
      <c r="J65" s="4"/>
      <c r="K65" s="4"/>
      <c r="L65" s="4"/>
      <c r="M65" s="4"/>
      <c r="P65" s="5"/>
      <c r="Q65" s="6"/>
      <c r="R65" s="6"/>
    </row>
    <row r="66" spans="1:18" x14ac:dyDescent="0.2">
      <c r="A66" s="7"/>
      <c r="B66" s="22" t="s">
        <v>73</v>
      </c>
      <c r="C66" s="18">
        <v>130</v>
      </c>
      <c r="D66" s="19">
        <v>400</v>
      </c>
      <c r="E66" s="18"/>
      <c r="F66" s="24">
        <f t="shared" si="1"/>
        <v>0</v>
      </c>
      <c r="G66" s="22"/>
      <c r="H66" s="9"/>
      <c r="I66" s="4"/>
      <c r="J66" s="4"/>
      <c r="K66" s="4"/>
      <c r="L66" s="4"/>
      <c r="M66" s="4"/>
      <c r="P66" s="5"/>
      <c r="Q66" s="6"/>
      <c r="R66" s="6"/>
    </row>
    <row r="67" spans="1:18" x14ac:dyDescent="0.2">
      <c r="A67" s="7"/>
      <c r="B67" s="22" t="s">
        <v>74</v>
      </c>
      <c r="C67" s="18">
        <v>140</v>
      </c>
      <c r="D67" s="19">
        <v>2400</v>
      </c>
      <c r="E67" s="18"/>
      <c r="F67" s="24">
        <f t="shared" si="1"/>
        <v>0</v>
      </c>
      <c r="G67" s="22"/>
      <c r="H67" s="9"/>
      <c r="I67" s="4"/>
      <c r="J67" s="4"/>
      <c r="K67" s="4"/>
      <c r="L67" s="4"/>
      <c r="M67" s="4"/>
      <c r="P67" s="5"/>
      <c r="Q67" s="6"/>
      <c r="R67" s="6"/>
    </row>
    <row r="68" spans="1:18" x14ac:dyDescent="0.2">
      <c r="A68" s="7"/>
      <c r="B68" s="22" t="s">
        <v>75</v>
      </c>
      <c r="C68" s="18" t="s">
        <v>76</v>
      </c>
      <c r="D68" s="19">
        <v>1200</v>
      </c>
      <c r="E68" s="18"/>
      <c r="F68" s="24">
        <f t="shared" si="1"/>
        <v>0</v>
      </c>
      <c r="G68" s="22"/>
      <c r="H68" s="9"/>
      <c r="I68" s="4"/>
      <c r="J68" s="4"/>
      <c r="K68" s="4"/>
      <c r="L68" s="4"/>
      <c r="M68" s="4"/>
      <c r="P68" s="5"/>
      <c r="Q68" s="6"/>
      <c r="R68" s="6"/>
    </row>
    <row r="69" spans="1:18" x14ac:dyDescent="0.2">
      <c r="A69" s="7"/>
      <c r="B69" s="26" t="s">
        <v>77</v>
      </c>
      <c r="C69" s="30">
        <v>2511873</v>
      </c>
      <c r="D69" s="31">
        <v>100</v>
      </c>
      <c r="E69" s="30"/>
      <c r="F69" s="24">
        <f t="shared" si="1"/>
        <v>0</v>
      </c>
      <c r="G69" s="23"/>
      <c r="H69" s="9"/>
      <c r="I69" s="4"/>
      <c r="J69" s="4"/>
      <c r="K69" s="4"/>
      <c r="L69" s="4"/>
      <c r="M69" s="4"/>
      <c r="P69" s="5"/>
      <c r="Q69" s="6"/>
      <c r="R69" s="6"/>
    </row>
    <row r="70" spans="1:18" x14ac:dyDescent="0.2">
      <c r="A70" s="7"/>
      <c r="B70" s="26" t="s">
        <v>78</v>
      </c>
      <c r="C70" s="30">
        <v>2527979</v>
      </c>
      <c r="D70" s="31">
        <v>180</v>
      </c>
      <c r="E70" s="30"/>
      <c r="F70" s="24">
        <f t="shared" si="1"/>
        <v>0</v>
      </c>
      <c r="G70" s="23"/>
      <c r="H70" s="9"/>
      <c r="I70" s="4"/>
      <c r="J70" s="4"/>
      <c r="K70" s="4"/>
      <c r="L70" s="4"/>
      <c r="M70" s="4"/>
      <c r="P70" s="5"/>
      <c r="Q70" s="6"/>
      <c r="R70" s="6"/>
    </row>
    <row r="71" spans="1:18" x14ac:dyDescent="0.2">
      <c r="A71" s="7"/>
      <c r="B71" s="22" t="s">
        <v>79</v>
      </c>
      <c r="C71" s="18">
        <v>98</v>
      </c>
      <c r="D71" s="19">
        <v>400</v>
      </c>
      <c r="E71" s="18"/>
      <c r="F71" s="24">
        <f t="shared" si="1"/>
        <v>0</v>
      </c>
      <c r="G71" s="25"/>
      <c r="H71" s="9"/>
      <c r="I71" s="4"/>
      <c r="J71" s="4"/>
      <c r="K71" s="4"/>
      <c r="L71" s="4"/>
      <c r="M71" s="4"/>
      <c r="P71" s="5"/>
      <c r="Q71" s="6"/>
      <c r="R71" s="6"/>
    </row>
    <row r="72" spans="1:18" x14ac:dyDescent="0.2">
      <c r="A72" s="7"/>
      <c r="B72" s="22" t="s">
        <v>80</v>
      </c>
      <c r="C72" s="18" t="s">
        <v>81</v>
      </c>
      <c r="D72" s="19">
        <v>100</v>
      </c>
      <c r="E72" s="18"/>
      <c r="F72" s="24">
        <f t="shared" si="1"/>
        <v>0</v>
      </c>
      <c r="G72" s="25"/>
      <c r="H72" s="9"/>
      <c r="I72" s="4"/>
      <c r="J72" s="4"/>
      <c r="K72" s="4"/>
      <c r="L72" s="4"/>
      <c r="M72" s="4"/>
      <c r="P72" s="5"/>
      <c r="Q72" s="6"/>
      <c r="R72" s="6"/>
    </row>
    <row r="73" spans="1:18" x14ac:dyDescent="0.2">
      <c r="A73" s="7"/>
      <c r="B73" s="22" t="s">
        <v>82</v>
      </c>
      <c r="C73" s="18" t="s">
        <v>83</v>
      </c>
      <c r="D73" s="19">
        <v>50</v>
      </c>
      <c r="E73" s="18"/>
      <c r="F73" s="24">
        <f t="shared" si="1"/>
        <v>0</v>
      </c>
      <c r="G73" s="25"/>
      <c r="H73" s="9"/>
      <c r="I73" s="4"/>
      <c r="J73" s="4"/>
      <c r="K73" s="4"/>
      <c r="L73" s="4"/>
      <c r="M73" s="4"/>
      <c r="P73" s="5"/>
      <c r="Q73" s="6"/>
      <c r="R73" s="6"/>
    </row>
    <row r="74" spans="1:18" x14ac:dyDescent="0.2">
      <c r="A74" s="7"/>
      <c r="B74" s="14"/>
      <c r="C74" s="14"/>
      <c r="D74" s="32"/>
      <c r="E74" s="18"/>
      <c r="F74" s="14"/>
      <c r="G74" s="14"/>
      <c r="H74" s="9"/>
      <c r="I74" s="4"/>
      <c r="J74" s="4"/>
      <c r="K74" s="4"/>
      <c r="L74" s="4"/>
      <c r="M74" s="4"/>
      <c r="P74" s="5"/>
      <c r="Q74" s="6"/>
      <c r="R74" s="6"/>
    </row>
    <row r="75" spans="1:18" x14ac:dyDescent="0.2">
      <c r="A75" s="7"/>
      <c r="B75" s="40" t="s">
        <v>88</v>
      </c>
      <c r="C75" s="41"/>
      <c r="D75" s="41"/>
      <c r="E75" s="41"/>
      <c r="F75" s="41"/>
      <c r="G75" s="42"/>
      <c r="H75" s="9"/>
      <c r="I75" s="4"/>
      <c r="J75" s="4"/>
      <c r="K75" s="4"/>
      <c r="L75" s="4"/>
      <c r="M75" s="4"/>
      <c r="P75" s="5"/>
      <c r="Q75" s="6"/>
      <c r="R75" s="6"/>
    </row>
    <row r="76" spans="1:18" x14ac:dyDescent="0.2">
      <c r="A76" s="7"/>
      <c r="B76" s="43"/>
      <c r="C76" s="44"/>
      <c r="D76" s="44"/>
      <c r="E76" s="44"/>
      <c r="F76" s="44"/>
      <c r="G76" s="45"/>
      <c r="H76" s="9"/>
      <c r="I76" s="4"/>
      <c r="J76" s="4"/>
      <c r="K76" s="4"/>
      <c r="L76" s="4"/>
      <c r="M76" s="4"/>
      <c r="P76" s="11"/>
      <c r="R76" s="6"/>
    </row>
    <row r="77" spans="1:18" x14ac:dyDescent="0.2">
      <c r="A77" s="7"/>
      <c r="B77" s="46"/>
      <c r="C77" s="44"/>
      <c r="D77" s="44"/>
      <c r="E77" s="44"/>
      <c r="F77" s="44"/>
      <c r="G77" s="45"/>
      <c r="H77" s="9"/>
      <c r="I77" s="4"/>
      <c r="J77" s="4"/>
      <c r="K77" s="4"/>
      <c r="L77" s="4"/>
      <c r="M77" s="4"/>
      <c r="P77" s="11"/>
      <c r="R77" s="6"/>
    </row>
    <row r="78" spans="1:18" x14ac:dyDescent="0.2">
      <c r="A78" s="7"/>
      <c r="B78" s="46"/>
      <c r="C78" s="44"/>
      <c r="D78" s="44"/>
      <c r="E78" s="44"/>
      <c r="F78" s="44"/>
      <c r="G78" s="45"/>
      <c r="H78" s="9"/>
      <c r="I78" s="4"/>
      <c r="J78" s="4"/>
      <c r="K78" s="4"/>
      <c r="L78" s="4"/>
      <c r="M78" s="4"/>
      <c r="P78" s="11"/>
      <c r="R78" s="12"/>
    </row>
    <row r="79" spans="1:18" x14ac:dyDescent="0.2">
      <c r="A79" s="7"/>
      <c r="B79" s="46"/>
      <c r="C79" s="44"/>
      <c r="D79" s="44"/>
      <c r="E79" s="44"/>
      <c r="F79" s="44"/>
      <c r="G79" s="45"/>
      <c r="H79" s="9"/>
      <c r="I79" s="4"/>
      <c r="J79" s="4"/>
      <c r="K79" s="4"/>
      <c r="L79" s="4"/>
      <c r="M79" s="4"/>
      <c r="P79" s="11"/>
      <c r="R79" s="12"/>
    </row>
    <row r="80" spans="1:18" x14ac:dyDescent="0.2">
      <c r="A80" s="33"/>
      <c r="B80" s="47"/>
      <c r="C80" s="48"/>
      <c r="D80" s="48"/>
      <c r="E80" s="48"/>
      <c r="F80" s="48"/>
      <c r="G80" s="49"/>
      <c r="H80" s="34"/>
      <c r="I80" s="4"/>
      <c r="J80" s="4"/>
      <c r="K80" s="4"/>
      <c r="L80" s="4"/>
      <c r="M80" s="4"/>
      <c r="R80" s="12"/>
    </row>
    <row r="81" spans="1:14" x14ac:dyDescent="0.2">
      <c r="A81" s="4"/>
      <c r="B81" s="4"/>
      <c r="C81" s="4"/>
      <c r="D81" s="4"/>
      <c r="E81" s="4"/>
      <c r="F81" s="4"/>
      <c r="G81" s="4"/>
      <c r="H81" s="4"/>
      <c r="I81" s="4"/>
      <c r="J81" s="4"/>
      <c r="K81" s="4"/>
      <c r="L81" s="4"/>
      <c r="M81" s="4"/>
      <c r="N81" s="4"/>
    </row>
    <row r="82" spans="1:14" x14ac:dyDescent="0.2">
      <c r="A82" s="4"/>
      <c r="B82" s="4"/>
      <c r="C82" s="4"/>
      <c r="D82" s="4"/>
      <c r="E82" s="4"/>
      <c r="F82" s="4"/>
      <c r="G82" s="4"/>
      <c r="H82" s="4"/>
      <c r="I82" s="4"/>
      <c r="J82" s="4"/>
      <c r="K82" s="4"/>
      <c r="L82" s="4"/>
      <c r="M82" s="4"/>
      <c r="N82" s="4"/>
    </row>
    <row r="83" spans="1:14" x14ac:dyDescent="0.2">
      <c r="A83" s="4"/>
      <c r="B83" s="35" t="s">
        <v>84</v>
      </c>
      <c r="C83" s="50" t="s">
        <v>87</v>
      </c>
      <c r="D83" s="50"/>
      <c r="E83" s="36"/>
      <c r="F83" s="35" t="s">
        <v>85</v>
      </c>
      <c r="G83" s="37">
        <v>44230</v>
      </c>
      <c r="H83" s="4"/>
      <c r="I83" s="4"/>
      <c r="J83" s="4"/>
      <c r="K83" s="4"/>
      <c r="L83" s="4"/>
      <c r="M83" s="4"/>
      <c r="N83" s="4"/>
    </row>
    <row r="84" spans="1:14" x14ac:dyDescent="0.2">
      <c r="A84" s="4"/>
      <c r="B84" s="4"/>
      <c r="C84" s="4"/>
      <c r="D84" s="4"/>
      <c r="E84" s="4"/>
      <c r="F84" s="4"/>
      <c r="G84" s="4"/>
      <c r="H84" s="4"/>
      <c r="I84" s="4"/>
      <c r="J84" s="4"/>
      <c r="K84" s="4"/>
      <c r="L84" s="4"/>
      <c r="M84" s="4"/>
      <c r="N84" s="4"/>
    </row>
    <row r="85" spans="1:14" x14ac:dyDescent="0.2">
      <c r="A85" s="4"/>
      <c r="B85" s="38"/>
      <c r="C85" s="38"/>
      <c r="D85" s="38"/>
      <c r="E85" s="38"/>
      <c r="F85" s="38"/>
      <c r="G85" s="38"/>
      <c r="H85" s="4"/>
      <c r="I85" s="4"/>
      <c r="J85" s="4"/>
      <c r="K85" s="4"/>
      <c r="L85" s="4"/>
      <c r="M85" s="4"/>
      <c r="N85" s="4"/>
    </row>
    <row r="86" spans="1:14" x14ac:dyDescent="0.2">
      <c r="A86" s="4"/>
      <c r="B86" s="4"/>
      <c r="C86" s="4"/>
      <c r="D86" s="4"/>
      <c r="E86" s="4"/>
      <c r="F86" s="4"/>
      <c r="G86" s="4"/>
      <c r="H86" s="4"/>
      <c r="I86" s="4"/>
      <c r="J86" s="4"/>
      <c r="K86" s="4"/>
      <c r="L86" s="4"/>
      <c r="M86" s="4"/>
      <c r="N86" s="4"/>
    </row>
    <row r="87" spans="1:14" x14ac:dyDescent="0.2">
      <c r="A87" s="4"/>
      <c r="B87" s="4"/>
      <c r="C87" s="4"/>
      <c r="D87" s="4"/>
      <c r="E87" s="4"/>
      <c r="F87" s="4"/>
      <c r="G87" s="4"/>
      <c r="H87" s="4"/>
      <c r="I87" s="4"/>
      <c r="J87" s="4"/>
      <c r="K87" s="4"/>
      <c r="L87" s="4"/>
      <c r="M87" s="4"/>
      <c r="N87" s="4"/>
    </row>
    <row r="88" spans="1:14" x14ac:dyDescent="0.2">
      <c r="A88" s="4"/>
      <c r="B88" s="4"/>
      <c r="C88" s="4"/>
      <c r="D88" s="4"/>
      <c r="E88" s="4"/>
      <c r="F88" s="4"/>
      <c r="G88" s="4"/>
      <c r="H88" s="4"/>
      <c r="I88" s="4"/>
      <c r="J88" s="4"/>
      <c r="K88" s="4"/>
      <c r="L88" s="4"/>
      <c r="M88" s="4"/>
      <c r="N88" s="4"/>
    </row>
    <row r="89" spans="1:14" x14ac:dyDescent="0.2">
      <c r="A89" s="4"/>
      <c r="B89" s="4"/>
      <c r="C89" s="4"/>
      <c r="D89" s="4"/>
      <c r="E89" s="4"/>
      <c r="F89" s="4"/>
      <c r="G89" s="4"/>
      <c r="H89" s="4"/>
      <c r="I89" s="4"/>
      <c r="J89" s="4"/>
      <c r="K89" s="4"/>
      <c r="L89" s="4"/>
      <c r="M89" s="4"/>
      <c r="N89" s="4"/>
    </row>
    <row r="90" spans="1:14" x14ac:dyDescent="0.2">
      <c r="A90" s="4"/>
      <c r="B90" s="4"/>
      <c r="C90" s="4"/>
      <c r="D90" s="4"/>
      <c r="E90" s="4"/>
      <c r="F90" s="4"/>
      <c r="G90" s="4"/>
      <c r="H90" s="4"/>
      <c r="I90" s="4"/>
      <c r="J90" s="4"/>
      <c r="K90" s="4"/>
      <c r="L90" s="4"/>
      <c r="M90" s="4"/>
      <c r="N90" s="4"/>
    </row>
    <row r="91" spans="1:14" x14ac:dyDescent="0.2">
      <c r="A91" s="4"/>
      <c r="B91" s="4"/>
      <c r="C91" s="4"/>
      <c r="D91" s="4"/>
      <c r="E91" s="4"/>
      <c r="F91" s="4"/>
      <c r="G91" s="4"/>
      <c r="H91" s="4"/>
      <c r="I91" s="4"/>
      <c r="J91" s="4"/>
      <c r="K91" s="4"/>
      <c r="L91" s="4"/>
      <c r="M91" s="4"/>
      <c r="N91" s="4"/>
    </row>
    <row r="92" spans="1:14" x14ac:dyDescent="0.2">
      <c r="A92" s="4"/>
      <c r="B92" s="4"/>
      <c r="C92" s="4"/>
      <c r="D92" s="4"/>
      <c r="E92" s="4"/>
      <c r="F92" s="4"/>
      <c r="G92" s="4"/>
      <c r="H92" s="4"/>
      <c r="I92" s="4"/>
      <c r="J92" s="4"/>
      <c r="K92" s="4"/>
      <c r="L92" s="4"/>
      <c r="M92" s="4"/>
      <c r="N92" s="4"/>
    </row>
    <row r="93" spans="1:14" x14ac:dyDescent="0.2">
      <c r="A93" s="4"/>
      <c r="B93" s="4"/>
      <c r="C93" s="4"/>
      <c r="D93" s="4"/>
      <c r="E93" s="4"/>
      <c r="F93" s="4"/>
      <c r="G93" s="4"/>
      <c r="H93" s="4"/>
      <c r="I93" s="4"/>
      <c r="J93" s="4"/>
      <c r="K93" s="4"/>
      <c r="L93" s="4"/>
      <c r="M93" s="4"/>
      <c r="N93" s="4"/>
    </row>
    <row r="94" spans="1:14" x14ac:dyDescent="0.2">
      <c r="A94" s="4"/>
      <c r="B94" s="4"/>
      <c r="C94" s="4"/>
      <c r="D94" s="4"/>
      <c r="E94" s="4"/>
      <c r="F94" s="4"/>
      <c r="G94" s="4"/>
      <c r="H94" s="4"/>
      <c r="I94" s="4"/>
      <c r="J94" s="4"/>
      <c r="K94" s="4"/>
      <c r="L94" s="4"/>
      <c r="M94" s="4"/>
      <c r="N94" s="4"/>
    </row>
    <row r="95" spans="1:14" x14ac:dyDescent="0.2">
      <c r="A95" s="4"/>
      <c r="B95" s="4"/>
      <c r="C95" s="4"/>
      <c r="D95" s="4"/>
      <c r="E95" s="4"/>
      <c r="F95" s="4"/>
      <c r="G95" s="4"/>
      <c r="H95" s="4"/>
      <c r="I95" s="4"/>
      <c r="J95" s="4"/>
      <c r="K95" s="4"/>
      <c r="L95" s="4"/>
      <c r="M95" s="4"/>
      <c r="N95" s="4"/>
    </row>
    <row r="96" spans="1:14" x14ac:dyDescent="0.2">
      <c r="A96" s="4"/>
      <c r="B96" s="4"/>
      <c r="C96" s="4"/>
      <c r="D96" s="4"/>
      <c r="E96" s="4"/>
      <c r="F96" s="4"/>
      <c r="G96" s="4"/>
      <c r="H96" s="4"/>
      <c r="I96" s="4"/>
      <c r="J96" s="4"/>
      <c r="K96" s="4"/>
      <c r="L96" s="4"/>
      <c r="M96" s="4"/>
      <c r="N96" s="4"/>
    </row>
    <row r="97" spans="1:14" x14ac:dyDescent="0.2">
      <c r="A97" s="4"/>
      <c r="B97" s="4"/>
      <c r="C97" s="4"/>
      <c r="D97" s="4"/>
      <c r="E97" s="4"/>
      <c r="F97" s="4"/>
      <c r="G97" s="4"/>
      <c r="H97" s="4"/>
      <c r="I97" s="4"/>
      <c r="J97" s="4"/>
      <c r="K97" s="4"/>
      <c r="L97" s="4"/>
      <c r="M97" s="4"/>
      <c r="N97" s="4"/>
    </row>
    <row r="98" spans="1:14" x14ac:dyDescent="0.2">
      <c r="B98" s="4"/>
      <c r="C98" s="4"/>
      <c r="D98" s="4"/>
      <c r="E98" s="4"/>
      <c r="F98" s="4"/>
      <c r="G98" s="4"/>
    </row>
    <row r="99" spans="1:14" x14ac:dyDescent="0.2">
      <c r="B99" s="4"/>
      <c r="C99" s="4"/>
      <c r="D99" s="4"/>
      <c r="E99" s="4"/>
      <c r="F99" s="4"/>
      <c r="G99" s="4"/>
    </row>
    <row r="100" spans="1:14" x14ac:dyDescent="0.2">
      <c r="B100" s="4"/>
      <c r="C100" s="4"/>
      <c r="D100" s="4"/>
      <c r="E100" s="4"/>
      <c r="F100" s="4"/>
      <c r="G100" s="4"/>
    </row>
    <row r="101" spans="1:14" x14ac:dyDescent="0.2">
      <c r="B101" s="4"/>
      <c r="C101" s="4"/>
      <c r="D101" s="4"/>
      <c r="E101" s="4"/>
      <c r="F101" s="4"/>
      <c r="G101" s="4"/>
    </row>
    <row r="102" spans="1:14" x14ac:dyDescent="0.2">
      <c r="B102" s="4"/>
      <c r="C102" s="4"/>
      <c r="D102" s="4"/>
      <c r="E102" s="4"/>
      <c r="F102" s="4"/>
      <c r="G102" s="4"/>
    </row>
  </sheetData>
  <mergeCells count="2">
    <mergeCell ref="B75:G80"/>
    <mergeCell ref="C83:D83"/>
  </mergeCells>
  <dataValidations count="2">
    <dataValidation allowBlank="1" showInputMessage="1" sqref="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dataValidation allowBlank="1" showErrorMessage="1" sqref="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dataValidations>
  <pageMargins left="0.74803149606299213" right="0.74803149606299213" top="0.39370078740157483" bottom="0" header="0.51181102362204722" footer="0.51181102362204722"/>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 2</vt:lpstr>
      <vt:lpstr>'TEST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 Temperton</dc:creator>
  <cp:lastModifiedBy>Jay Wood</cp:lastModifiedBy>
  <dcterms:created xsi:type="dcterms:W3CDTF">2021-02-03T00:19:22Z</dcterms:created>
  <dcterms:modified xsi:type="dcterms:W3CDTF">2021-02-03T23:56:35Z</dcterms:modified>
</cp:coreProperties>
</file>