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Pratt.visy.com\UserProfiles\UserProfiles-VIC\kilicjay\Desktop\EDI Solutions\MONDELEZ\"/>
    </mc:Choice>
  </mc:AlternateContent>
  <bookViews>
    <workbookView xWindow="0" yWindow="0" windowWidth="21165" windowHeight="9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<sst xmlns="http://schemas.openxmlformats.org/spreadsheetml/2006/main" count="101" uniqueCount="93">
  <si>
    <t>VISY BOARD ORDER SHEET</t>
  </si>
  <si>
    <t>PURCHASE ORDER NO</t>
  </si>
  <si>
    <t>DELIVERY DATE</t>
  </si>
  <si>
    <t>DESCRIPTION</t>
  </si>
  <si>
    <t>Product Code</t>
  </si>
  <si>
    <t>Order QTY</t>
  </si>
  <si>
    <t>Pallet Qty</t>
  </si>
  <si>
    <t>Number of Pallets</t>
  </si>
  <si>
    <t>2</t>
  </si>
  <si>
    <t>14</t>
  </si>
  <si>
    <t>8</t>
  </si>
  <si>
    <t xml:space="preserve">MONDELEZ </t>
  </si>
  <si>
    <t>JAY-TEST</t>
  </si>
  <si>
    <t>150G SWEET CHILLY PHILLY</t>
  </si>
  <si>
    <t>20064272</t>
  </si>
  <si>
    <t>6 X 250g Chilly Philly</t>
  </si>
  <si>
    <t>20032028</t>
  </si>
  <si>
    <t>Ritz Dip SRP</t>
  </si>
  <si>
    <t>20042030</t>
  </si>
  <si>
    <t>250ML COOKING PHILADELPHIA ORIGINAL</t>
  </si>
  <si>
    <t>20064266</t>
  </si>
  <si>
    <t>230G PHILADELPHIA ICINGS GENERICA SHIPPER</t>
  </si>
  <si>
    <t>20064271</t>
  </si>
  <si>
    <t>Sweet Chilly Philly 150g SRP</t>
  </si>
  <si>
    <t>20032031</t>
  </si>
  <si>
    <t>Mini Philadelphia 4x34g Minitub</t>
  </si>
  <si>
    <t>20039883</t>
  </si>
  <si>
    <t>250G SWEET CHILLI PHILLY L/FREE</t>
  </si>
  <si>
    <t>20042252</t>
  </si>
  <si>
    <t>GARDEN HERB 6 X 130G</t>
  </si>
  <si>
    <t>20042056</t>
  </si>
  <si>
    <t>130G PHILLY SPREADABLE LACTOSE FREE</t>
  </si>
  <si>
    <t>20042247</t>
  </si>
  <si>
    <t>230G PHILADELPHIA ICINGS CLASSIC</t>
  </si>
  <si>
    <t>20040990</t>
  </si>
  <si>
    <t>Shipp 250g COOKING CREAM 17</t>
  </si>
  <si>
    <t>20034123</t>
  </si>
  <si>
    <t>6 x 250G CHILLY PHILLY</t>
  </si>
  <si>
    <t>20032028T</t>
  </si>
  <si>
    <t>SMOKED SALMON 6 X 130G</t>
  </si>
  <si>
    <t>20042057</t>
  </si>
  <si>
    <t>230G PHIL P/O MANGO JALAPENO 6CA</t>
  </si>
  <si>
    <t>20061420</t>
  </si>
  <si>
    <t>6 X 185g Classic Dips</t>
  </si>
  <si>
    <t>20032221</t>
  </si>
  <si>
    <t>230G PHILADELPHIA ICINGS LEMON</t>
  </si>
  <si>
    <t>20040993</t>
  </si>
  <si>
    <t>250g PLAIN</t>
  </si>
  <si>
    <t>326</t>
  </si>
  <si>
    <t>FIG &amp; FENNEL 6 X 150G</t>
  </si>
  <si>
    <t>20042061</t>
  </si>
  <si>
    <t>CUCUMBER PICKLE 6 X 130G</t>
  </si>
  <si>
    <t>20042058</t>
  </si>
  <si>
    <t>BALSAMIC STRAWBERRY 6 X 150G</t>
  </si>
  <si>
    <t>20042060</t>
  </si>
  <si>
    <t>PROTEIN 6 X 130G</t>
  </si>
  <si>
    <t>20042059</t>
  </si>
  <si>
    <t>20037174</t>
  </si>
  <si>
    <t>20036143</t>
  </si>
  <si>
    <t>20036146</t>
  </si>
  <si>
    <t>ZOOSH DIPS 220G GENERIC SHIPPER</t>
  </si>
  <si>
    <t>20035187</t>
  </si>
  <si>
    <t>20035146</t>
  </si>
  <si>
    <t>20036149</t>
  </si>
  <si>
    <t>150G PLAIN</t>
  </si>
  <si>
    <t>325</t>
  </si>
  <si>
    <t>20037172</t>
  </si>
  <si>
    <t>SPICED PEAR 6 X 150G</t>
  </si>
  <si>
    <t>20037175</t>
  </si>
  <si>
    <t>150G PHILADELPHIA FLAVOURED</t>
  </si>
  <si>
    <t>20032030</t>
  </si>
  <si>
    <t>20010224</t>
  </si>
  <si>
    <t>Philadelphia Cream for Cooking Original 250ml SRP</t>
  </si>
  <si>
    <t>20010243</t>
  </si>
  <si>
    <t>SHIPPER 6X220G ZOOSH DIP GEN. SRP,15.</t>
  </si>
  <si>
    <t>20028890</t>
  </si>
  <si>
    <t>Philadelphia Flavours 150g</t>
  </si>
  <si>
    <t>20010223</t>
  </si>
  <si>
    <t>20011727</t>
  </si>
  <si>
    <t>220G PHILADELPHIA MEXICAN SALSA POUROVER</t>
  </si>
  <si>
    <t>20014983</t>
  </si>
  <si>
    <t>6 X 250g Philadelphia Frosting Lemon</t>
  </si>
  <si>
    <t>20010222</t>
  </si>
  <si>
    <t>20007703 8 x 160g Philly Mini Tubs</t>
  </si>
  <si>
    <t>20007703</t>
  </si>
  <si>
    <t>CASE 14KG CREAM CHEESE JAPAN GE13</t>
  </si>
  <si>
    <t>20009374</t>
  </si>
  <si>
    <t>250G PHILADELPHIA APRICOT &amp; FIG POUROVER</t>
  </si>
  <si>
    <t>20014984</t>
  </si>
  <si>
    <t>12 x 250g Light Cream Cheese Tray</t>
  </si>
  <si>
    <t>20004362</t>
  </si>
  <si>
    <t>130G GENERIC SHIPPER</t>
  </si>
  <si>
    <t>20064261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</si>
</sst>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0"/>
      <color indexed="8"/>
      <name val="Tahoma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Fill="1"/>
    <xf numFmtId="0" fontId="3" fillId="0" borderId="0" xfId="0" applyFont="1"/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0" fillId="0" borderId="0" xfId="0" applyFill="1"/>
    <xf numFmtId="0" fontId="0" fillId="3" borderId="0" xfId="0" applyFill="1"/>
    <xf numFmtId="3" fontId="5" fillId="2" borderId="1" xfId="0" applyNumberFormat="1" applyFont="1" applyFill="1" applyBorder="1" applyAlignment="1">
      <alignment horizontal="center"/>
    </xf>
    <xf numFmtId="0" fontId="6" fillId="0" borderId="0" xfId="0" applyFont="1" applyFill="1"/>
    <xf numFmtId="0" fontId="6" fillId="3" borderId="0" xfId="0" applyFont="1" applyFill="1"/>
    <xf numFmtId="0" fontId="0" fillId="0" borderId="0" xfId="0" applyAlignment="1">
      <alignment horizontal="left"/>
    </xf>
    <xf numFmtId="49" fontId="7" fillId="0" borderId="1" xfId="0" applyNumberFormat="1" applyFont="1" applyFill="1" applyBorder="1" applyAlignment="1" applyProtection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3" fontId="7" fillId="0" borderId="1" xfId="0" applyNumberFormat="1" applyFont="1" applyFill="1" applyBorder="1" applyAlignment="1" applyProtection="1">
      <alignment horizontal="center"/>
    </xf>
    <xf numFmtId="49" fontId="5" fillId="3" borderId="1" xfId="0" applyNumberFormat="1" applyFont="1" applyFill="1" applyBorder="1" applyAlignment="1" applyProtection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abSelected="1" workbookViewId="0">
      <selection activeCell="I13" sqref="I13"/>
    </sheetView>
  </sheetViews>
  <sheetFormatPr defaultRowHeight="15" x14ac:dyDescent="0.25"/>
  <cols>
    <col min="1" max="1" width="44" bestFit="1" customWidth="1"/>
    <col min="2" max="2" width="22.7109375" style="18" bestFit="1" customWidth="1"/>
    <col min="3" max="3" width="12.140625" bestFit="1" customWidth="1"/>
    <col min="4" max="4" width="11.42578125" style="28" customWidth="1"/>
    <col min="5" max="5" width="10.7109375" style="28" customWidth="1"/>
    <col min="6" max="7" width="9.140625" style="13"/>
    <col min="8" max="8" width="16" style="13" customWidth="1"/>
    <col min="9" max="9" width="9.140625" style="13"/>
    <col min="10" max="10" width="42.42578125" style="13" customWidth="1"/>
    <col min="11" max="33" width="9.140625" style="13"/>
  </cols>
  <sheetData>
    <row r="1" spans="1:33" s="1" customFormat="1" ht="15.75" x14ac:dyDescent="0.25">
      <c r="B1" s="29" t="s">
        <v>11</v>
      </c>
      <c r="D1" s="20"/>
      <c r="E1" s="2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s="1" customFormat="1" ht="15.75" x14ac:dyDescent="0.25">
      <c r="A2" s="4" t="s">
        <v>0</v>
      </c>
      <c r="B2" s="2"/>
      <c r="C2" s="5"/>
      <c r="D2" s="21"/>
      <c r="E2" s="2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s="1" customFormat="1" ht="15.75" x14ac:dyDescent="0.25">
      <c r="A3" s="4"/>
      <c r="B3" s="6" t="s">
        <v>1</v>
      </c>
      <c r="C3" s="7" t="s">
        <v>12</v>
      </c>
      <c r="D3" s="21"/>
      <c r="E3" s="2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s="10" customFormat="1" ht="15.75" x14ac:dyDescent="0.25">
      <c r="A4" s="4"/>
      <c r="B4" s="6" t="s">
        <v>2</v>
      </c>
      <c r="C4" s="8">
        <v>44056</v>
      </c>
      <c r="D4" s="21"/>
      <c r="E4" s="21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s="14" customFormat="1" ht="30" x14ac:dyDescent="0.25">
      <c r="A5" s="11" t="s">
        <v>3</v>
      </c>
      <c r="B5" s="12" t="s">
        <v>4</v>
      </c>
      <c r="C5" s="12" t="s">
        <v>5</v>
      </c>
      <c r="D5" s="22" t="s">
        <v>6</v>
      </c>
      <c r="E5" s="23" t="s">
        <v>7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3" s="17" customFormat="1" x14ac:dyDescent="0.25">
      <c r="A6" s="19" t="s">
        <v>13</v>
      </c>
      <c r="B6" s="19" t="s">
        <v>14</v>
      </c>
      <c r="C6" s="15">
        <f t="shared" ref="C6:C49" si="0">D6*E6</f>
        <v>8960</v>
      </c>
      <c r="D6" s="24">
        <v>4480</v>
      </c>
      <c r="E6" s="25" t="s">
        <v>8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x14ac:dyDescent="0.25">
      <c r="A7" s="19" t="s">
        <v>15</v>
      </c>
      <c r="B7" s="19" t="s">
        <v>16</v>
      </c>
      <c r="C7" s="15">
        <f t="shared" si="0"/>
        <v>62720</v>
      </c>
      <c r="D7" s="24">
        <v>4480</v>
      </c>
      <c r="E7" s="25" t="s">
        <v>9</v>
      </c>
    </row>
    <row r="8" spans="1:33" x14ac:dyDescent="0.25">
      <c r="A8" s="19" t="s">
        <v>17</v>
      </c>
      <c r="B8" s="19" t="s">
        <v>18</v>
      </c>
      <c r="C8" s="15">
        <f t="shared" si="0"/>
        <v>35840</v>
      </c>
      <c r="D8" s="24">
        <v>4480</v>
      </c>
      <c r="E8" s="25" t="s">
        <v>10</v>
      </c>
    </row>
    <row r="9" spans="1:33" x14ac:dyDescent="0.25">
      <c r="A9" s="19" t="s">
        <v>19</v>
      </c>
      <c r="B9" s="19" t="s">
        <v>20</v>
      </c>
      <c r="C9" s="15">
        <f t="shared" si="0"/>
        <v>0</v>
      </c>
      <c r="D9" s="24">
        <v>1400</v>
      </c>
      <c r="E9" s="25"/>
    </row>
    <row r="10" spans="1:33" x14ac:dyDescent="0.25">
      <c r="A10" s="19" t="s">
        <v>21</v>
      </c>
      <c r="B10" s="19" t="s">
        <v>22</v>
      </c>
      <c r="C10" s="15">
        <f t="shared" si="0"/>
        <v>0</v>
      </c>
      <c r="D10" s="24">
        <v>4480</v>
      </c>
      <c r="E10" s="26"/>
    </row>
    <row r="11" spans="1:33" x14ac:dyDescent="0.25">
      <c r="A11" s="19" t="s">
        <v>23</v>
      </c>
      <c r="B11" s="19" t="s">
        <v>24</v>
      </c>
      <c r="C11" s="15">
        <f t="shared" si="0"/>
        <v>8960</v>
      </c>
      <c r="D11" s="24">
        <v>4480</v>
      </c>
      <c r="E11" s="26">
        <v>2</v>
      </c>
    </row>
    <row r="12" spans="1:33" x14ac:dyDescent="0.25">
      <c r="A12" s="19" t="s">
        <v>25</v>
      </c>
      <c r="B12" s="19" t="s">
        <v>26</v>
      </c>
      <c r="C12" s="15">
        <f t="shared" si="0"/>
        <v>5120</v>
      </c>
      <c r="D12" s="24">
        <v>2560</v>
      </c>
      <c r="E12" s="26">
        <v>2</v>
      </c>
    </row>
    <row r="13" spans="1:33" x14ac:dyDescent="0.25">
      <c r="A13" s="19" t="s">
        <v>27</v>
      </c>
      <c r="B13" s="19" t="s">
        <v>28</v>
      </c>
      <c r="C13" s="15">
        <f t="shared" si="0"/>
        <v>4480</v>
      </c>
      <c r="D13" s="24">
        <v>4480</v>
      </c>
      <c r="E13" s="26">
        <v>1</v>
      </c>
    </row>
    <row r="14" spans="1:33" x14ac:dyDescent="0.25">
      <c r="A14" s="19" t="s">
        <v>29</v>
      </c>
      <c r="B14" s="19" t="s">
        <v>30</v>
      </c>
      <c r="C14" s="15">
        <f t="shared" si="0"/>
        <v>0</v>
      </c>
      <c r="D14" s="24">
        <v>4480</v>
      </c>
      <c r="E14" s="27"/>
    </row>
    <row r="15" spans="1:33" x14ac:dyDescent="0.25">
      <c r="A15" s="19" t="s">
        <v>31</v>
      </c>
      <c r="B15" s="19" t="s">
        <v>32</v>
      </c>
      <c r="C15" s="15">
        <f t="shared" si="0"/>
        <v>0</v>
      </c>
      <c r="D15" s="24">
        <v>4480</v>
      </c>
      <c r="E15" s="27"/>
    </row>
    <row r="16" spans="1:33" x14ac:dyDescent="0.25">
      <c r="A16" s="19" t="s">
        <v>33</v>
      </c>
      <c r="B16" s="19" t="s">
        <v>34</v>
      </c>
      <c r="C16" s="15">
        <f t="shared" si="0"/>
        <v>0</v>
      </c>
      <c r="D16" s="24">
        <v>4480</v>
      </c>
      <c r="E16" s="27"/>
    </row>
    <row r="17" spans="1:5" x14ac:dyDescent="0.25">
      <c r="A17" s="19" t="s">
        <v>35</v>
      </c>
      <c r="B17" s="19" t="s">
        <v>36</v>
      </c>
      <c r="C17" s="15">
        <f t="shared" si="0"/>
        <v>0</v>
      </c>
      <c r="D17" s="24">
        <v>1400</v>
      </c>
      <c r="E17" s="27"/>
    </row>
    <row r="18" spans="1:5" x14ac:dyDescent="0.25">
      <c r="A18" s="19" t="s">
        <v>37</v>
      </c>
      <c r="B18" s="19" t="s">
        <v>38</v>
      </c>
      <c r="C18" s="15">
        <f t="shared" si="0"/>
        <v>0</v>
      </c>
      <c r="D18" s="24">
        <v>4480</v>
      </c>
      <c r="E18" s="27"/>
    </row>
    <row r="19" spans="1:5" x14ac:dyDescent="0.25">
      <c r="A19" s="19" t="s">
        <v>39</v>
      </c>
      <c r="B19" s="19" t="s">
        <v>40</v>
      </c>
      <c r="C19" s="15">
        <f t="shared" si="0"/>
        <v>0</v>
      </c>
      <c r="D19" s="24">
        <v>4480</v>
      </c>
      <c r="E19" s="27"/>
    </row>
    <row r="20" spans="1:5" x14ac:dyDescent="0.25">
      <c r="A20" s="19" t="s">
        <v>41</v>
      </c>
      <c r="B20" s="19" t="s">
        <v>42</v>
      </c>
      <c r="C20" s="15">
        <f t="shared" si="0"/>
        <v>0</v>
      </c>
      <c r="D20" s="24">
        <v>4480</v>
      </c>
      <c r="E20" s="27"/>
    </row>
    <row r="21" spans="1:5" x14ac:dyDescent="0.25">
      <c r="A21" s="19" t="s">
        <v>43</v>
      </c>
      <c r="B21" s="19" t="s">
        <v>44</v>
      </c>
      <c r="C21" s="15">
        <f t="shared" si="0"/>
        <v>0</v>
      </c>
      <c r="D21" s="24">
        <v>4480</v>
      </c>
      <c r="E21" s="27"/>
    </row>
    <row r="22" spans="1:5" x14ac:dyDescent="0.25">
      <c r="A22" s="19" t="s">
        <v>45</v>
      </c>
      <c r="B22" s="19" t="s">
        <v>46</v>
      </c>
      <c r="C22" s="15">
        <f t="shared" si="0"/>
        <v>0</v>
      </c>
      <c r="D22" s="24">
        <v>4480</v>
      </c>
      <c r="E22" s="27"/>
    </row>
    <row r="23" spans="1:5" x14ac:dyDescent="0.25">
      <c r="A23" s="19" t="s">
        <v>47</v>
      </c>
      <c r="B23" s="19" t="s">
        <v>48</v>
      </c>
      <c r="C23" s="15">
        <f t="shared" si="0"/>
        <v>0</v>
      </c>
      <c r="D23" s="24">
        <v>4480</v>
      </c>
      <c r="E23" s="27"/>
    </row>
    <row r="24" spans="1:5" x14ac:dyDescent="0.25">
      <c r="A24" s="19" t="s">
        <v>49</v>
      </c>
      <c r="B24" s="19" t="s">
        <v>50</v>
      </c>
      <c r="C24" s="15">
        <f t="shared" si="0"/>
        <v>0</v>
      </c>
      <c r="D24" s="24">
        <v>4480</v>
      </c>
      <c r="E24" s="27"/>
    </row>
    <row r="25" spans="1:5" x14ac:dyDescent="0.25">
      <c r="A25" s="19" t="s">
        <v>51</v>
      </c>
      <c r="B25" s="19" t="s">
        <v>52</v>
      </c>
      <c r="C25" s="15">
        <f t="shared" si="0"/>
        <v>0</v>
      </c>
      <c r="D25" s="24">
        <v>4480</v>
      </c>
      <c r="E25" s="27"/>
    </row>
    <row r="26" spans="1:5" x14ac:dyDescent="0.25">
      <c r="A26" s="19" t="s">
        <v>53</v>
      </c>
      <c r="B26" s="19" t="s">
        <v>54</v>
      </c>
      <c r="C26" s="15">
        <f t="shared" si="0"/>
        <v>0</v>
      </c>
      <c r="D26" s="24">
        <v>4480</v>
      </c>
      <c r="E26" s="27"/>
    </row>
    <row r="27" spans="1:5" x14ac:dyDescent="0.25">
      <c r="A27" s="19" t="s">
        <v>55</v>
      </c>
      <c r="B27" s="19" t="s">
        <v>56</v>
      </c>
      <c r="C27" s="15">
        <f t="shared" si="0"/>
        <v>0</v>
      </c>
      <c r="D27" s="24">
        <v>4480</v>
      </c>
      <c r="E27" s="27"/>
    </row>
    <row r="28" spans="1:5" x14ac:dyDescent="0.25">
      <c r="A28" s="19" t="s">
        <v>49</v>
      </c>
      <c r="B28" s="19" t="s">
        <v>57</v>
      </c>
      <c r="C28" s="15">
        <f t="shared" si="0"/>
        <v>22400</v>
      </c>
      <c r="D28" s="24">
        <v>4480</v>
      </c>
      <c r="E28" s="27">
        <v>5</v>
      </c>
    </row>
    <row r="29" spans="1:5" x14ac:dyDescent="0.25">
      <c r="A29" s="19" t="s">
        <v>29</v>
      </c>
      <c r="B29" s="19" t="s">
        <v>58</v>
      </c>
      <c r="C29" s="15">
        <f t="shared" si="0"/>
        <v>0</v>
      </c>
      <c r="D29" s="24">
        <v>4480</v>
      </c>
      <c r="E29" s="27"/>
    </row>
    <row r="30" spans="1:5" x14ac:dyDescent="0.25">
      <c r="A30" s="19" t="s">
        <v>39</v>
      </c>
      <c r="B30" s="19" t="s">
        <v>59</v>
      </c>
      <c r="C30" s="15">
        <f t="shared" si="0"/>
        <v>0</v>
      </c>
      <c r="D30" s="24">
        <v>4480</v>
      </c>
      <c r="E30" s="27"/>
    </row>
    <row r="31" spans="1:5" x14ac:dyDescent="0.25">
      <c r="A31" s="19" t="s">
        <v>60</v>
      </c>
      <c r="B31" s="19" t="s">
        <v>61</v>
      </c>
      <c r="C31" s="15">
        <f t="shared" si="0"/>
        <v>0</v>
      </c>
      <c r="D31" s="24">
        <v>4480</v>
      </c>
      <c r="E31" s="27"/>
    </row>
    <row r="32" spans="1:5" x14ac:dyDescent="0.25">
      <c r="A32" s="19" t="s">
        <v>55</v>
      </c>
      <c r="B32" s="19" t="s">
        <v>62</v>
      </c>
      <c r="C32" s="15">
        <f t="shared" si="0"/>
        <v>0</v>
      </c>
      <c r="D32" s="24">
        <v>4480</v>
      </c>
      <c r="E32" s="27"/>
    </row>
    <row r="33" spans="1:5" x14ac:dyDescent="0.25">
      <c r="A33" s="19" t="s">
        <v>51</v>
      </c>
      <c r="B33" s="19" t="s">
        <v>63</v>
      </c>
      <c r="C33" s="15">
        <f t="shared" si="0"/>
        <v>0</v>
      </c>
      <c r="D33" s="24">
        <v>4480</v>
      </c>
      <c r="E33" s="27"/>
    </row>
    <row r="34" spans="1:5" x14ac:dyDescent="0.25">
      <c r="A34" s="19" t="s">
        <v>64</v>
      </c>
      <c r="B34" s="19" t="s">
        <v>65</v>
      </c>
      <c r="C34" s="15">
        <f t="shared" si="0"/>
        <v>0</v>
      </c>
      <c r="D34" s="24">
        <v>4480</v>
      </c>
      <c r="E34" s="27"/>
    </row>
    <row r="35" spans="1:5" x14ac:dyDescent="0.25">
      <c r="A35" s="19" t="s">
        <v>53</v>
      </c>
      <c r="B35" s="19" t="s">
        <v>66</v>
      </c>
      <c r="C35" s="15">
        <f t="shared" si="0"/>
        <v>0</v>
      </c>
      <c r="D35" s="24">
        <v>4480</v>
      </c>
      <c r="E35" s="27"/>
    </row>
    <row r="36" spans="1:5" x14ac:dyDescent="0.25">
      <c r="A36" s="19" t="s">
        <v>67</v>
      </c>
      <c r="B36" s="19" t="s">
        <v>68</v>
      </c>
      <c r="C36" s="15">
        <f t="shared" si="0"/>
        <v>0</v>
      </c>
      <c r="D36" s="24">
        <v>4480</v>
      </c>
      <c r="E36" s="27"/>
    </row>
    <row r="37" spans="1:5" x14ac:dyDescent="0.25">
      <c r="A37" s="19" t="s">
        <v>69</v>
      </c>
      <c r="B37" s="19" t="s">
        <v>70</v>
      </c>
      <c r="C37" s="15">
        <f t="shared" si="0"/>
        <v>0</v>
      </c>
      <c r="D37" s="24">
        <v>4480</v>
      </c>
      <c r="E37" s="27"/>
    </row>
    <row r="38" spans="1:5" x14ac:dyDescent="0.25">
      <c r="A38" s="19" t="s">
        <v>15</v>
      </c>
      <c r="B38" s="19" t="s">
        <v>71</v>
      </c>
      <c r="C38" s="15">
        <f t="shared" si="0"/>
        <v>0</v>
      </c>
      <c r="D38" s="24">
        <v>4480</v>
      </c>
      <c r="E38" s="27"/>
    </row>
    <row r="39" spans="1:5" x14ac:dyDescent="0.25">
      <c r="A39" s="19" t="s">
        <v>72</v>
      </c>
      <c r="B39" s="19" t="s">
        <v>73</v>
      </c>
      <c r="C39" s="15">
        <f t="shared" si="0"/>
        <v>0</v>
      </c>
      <c r="D39" s="24">
        <v>1400</v>
      </c>
      <c r="E39" s="27"/>
    </row>
    <row r="40" spans="1:5" x14ac:dyDescent="0.25">
      <c r="A40" s="19" t="s">
        <v>74</v>
      </c>
      <c r="B40" s="19" t="s">
        <v>75</v>
      </c>
      <c r="C40" s="15">
        <f t="shared" si="0"/>
        <v>0</v>
      </c>
      <c r="D40" s="24">
        <v>4480</v>
      </c>
      <c r="E40" s="27"/>
    </row>
    <row r="41" spans="1:5" x14ac:dyDescent="0.25">
      <c r="A41" s="19" t="s">
        <v>76</v>
      </c>
      <c r="B41" s="19" t="s">
        <v>77</v>
      </c>
      <c r="C41" s="15">
        <f t="shared" si="0"/>
        <v>0</v>
      </c>
      <c r="D41" s="24">
        <v>4480</v>
      </c>
      <c r="E41" s="27"/>
    </row>
    <row r="42" spans="1:5" x14ac:dyDescent="0.25">
      <c r="A42" s="19" t="s">
        <v>23</v>
      </c>
      <c r="B42" s="19" t="s">
        <v>78</v>
      </c>
      <c r="C42" s="15">
        <f t="shared" si="0"/>
        <v>0</v>
      </c>
      <c r="D42" s="24">
        <v>4480</v>
      </c>
      <c r="E42" s="27"/>
    </row>
    <row r="43" spans="1:5" x14ac:dyDescent="0.25">
      <c r="A43" s="19" t="s">
        <v>79</v>
      </c>
      <c r="B43" s="19" t="s">
        <v>80</v>
      </c>
      <c r="C43" s="15">
        <f t="shared" si="0"/>
        <v>0</v>
      </c>
      <c r="D43" s="24">
        <v>4480</v>
      </c>
      <c r="E43" s="27"/>
    </row>
    <row r="44" spans="1:5" x14ac:dyDescent="0.25">
      <c r="A44" s="19" t="s">
        <v>81</v>
      </c>
      <c r="B44" s="19" t="s">
        <v>82</v>
      </c>
      <c r="C44" s="15">
        <f t="shared" si="0"/>
        <v>0</v>
      </c>
      <c r="D44" s="24">
        <v>4480</v>
      </c>
      <c r="E44" s="27"/>
    </row>
    <row r="45" spans="1:5" x14ac:dyDescent="0.25">
      <c r="A45" s="19" t="s">
        <v>83</v>
      </c>
      <c r="B45" s="19" t="s">
        <v>84</v>
      </c>
      <c r="C45" s="15">
        <f t="shared" si="0"/>
        <v>0</v>
      </c>
      <c r="D45" s="24">
        <v>4160</v>
      </c>
      <c r="E45" s="27"/>
    </row>
    <row r="46" spans="1:5" x14ac:dyDescent="0.25">
      <c r="A46" s="19" t="s">
        <v>85</v>
      </c>
      <c r="B46" s="19" t="s">
        <v>86</v>
      </c>
      <c r="C46" s="15">
        <f t="shared" si="0"/>
        <v>0</v>
      </c>
      <c r="D46" s="24">
        <v>480</v>
      </c>
      <c r="E46" s="27"/>
    </row>
    <row r="47" spans="1:5" x14ac:dyDescent="0.25">
      <c r="A47" s="19" t="s">
        <v>87</v>
      </c>
      <c r="B47" s="19" t="s">
        <v>88</v>
      </c>
      <c r="C47" s="15">
        <f t="shared" si="0"/>
        <v>0</v>
      </c>
      <c r="D47" s="24">
        <v>4480</v>
      </c>
      <c r="E47" s="27"/>
    </row>
    <row r="48" spans="1:5" x14ac:dyDescent="0.25">
      <c r="A48" s="19" t="s">
        <v>89</v>
      </c>
      <c r="B48" s="19" t="s">
        <v>90</v>
      </c>
      <c r="C48" s="15">
        <f t="shared" si="0"/>
        <v>0</v>
      </c>
      <c r="D48" s="24">
        <v>4480</v>
      </c>
      <c r="E48" s="27"/>
    </row>
    <row r="49" spans="1:5" x14ac:dyDescent="0.25">
      <c r="A49" s="19" t="s">
        <v>91</v>
      </c>
      <c r="B49" s="19" t="s">
        <v>92</v>
      </c>
      <c r="C49" s="15">
        <f t="shared" si="0"/>
        <v>0</v>
      </c>
      <c r="D49" s="24">
        <v>4480</v>
      </c>
      <c r="E49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Wood</dc:creator>
  <cp:lastModifiedBy>Jay Wood</cp:lastModifiedBy>
  <dcterms:created xsi:type="dcterms:W3CDTF">2020-07-13T09:30:12Z</dcterms:created>
  <dcterms:modified xsi:type="dcterms:W3CDTF">2020-08-06T02:23:51Z</dcterms:modified>
</cp:coreProperties>
</file>