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sk\Documents\CaseStudy\Comb_results_2scen_2050\"/>
    </mc:Choice>
  </mc:AlternateContent>
  <xr:revisionPtr revIDLastSave="0" documentId="13_ncr:9_{75BED1F0-D0F1-474A-B181-495368D62993}" xr6:coauthVersionLast="47" xr6:coauthVersionMax="47" xr10:uidLastSave="{00000000-0000-0000-0000-000000000000}"/>
  <bookViews>
    <workbookView xWindow="-108" yWindow="-108" windowWidth="23256" windowHeight="13176" xr2:uid="{049344DF-8AFD-4223-B9AE-59F34C3E6F5B}"/>
  </bookViews>
  <sheets>
    <sheet name="tab_kbs_crop_yield_change_df" sheetId="1" r:id="rId1"/>
  </sheets>
  <calcPr calcId="0"/>
</workbook>
</file>

<file path=xl/calcChain.xml><?xml version="1.0" encoding="utf-8"?>
<calcChain xmlns="http://schemas.openxmlformats.org/spreadsheetml/2006/main">
  <c r="E19" i="1" l="1"/>
  <c r="E18" i="1"/>
  <c r="E17" i="1"/>
  <c r="V19" i="1"/>
  <c r="U19" i="1"/>
  <c r="T19" i="1"/>
  <c r="S19" i="1"/>
  <c r="R19" i="1"/>
  <c r="Q19" i="1"/>
  <c r="P19" i="1"/>
  <c r="O19" i="1"/>
  <c r="N19" i="1"/>
  <c r="M19" i="1"/>
  <c r="J19" i="1"/>
  <c r="I19" i="1"/>
  <c r="H19" i="1"/>
  <c r="G19" i="1"/>
  <c r="F19" i="1"/>
  <c r="V18" i="1"/>
  <c r="U18" i="1"/>
  <c r="T18" i="1"/>
  <c r="S18" i="1"/>
  <c r="R18" i="1"/>
  <c r="Q18" i="1"/>
  <c r="P18" i="1"/>
  <c r="O18" i="1"/>
  <c r="N18" i="1"/>
  <c r="M18" i="1"/>
  <c r="J18" i="1"/>
  <c r="I18" i="1"/>
  <c r="H18" i="1"/>
  <c r="G18" i="1"/>
  <c r="F18" i="1"/>
  <c r="V17" i="1"/>
  <c r="U17" i="1"/>
  <c r="T17" i="1"/>
  <c r="S17" i="1"/>
  <c r="R17" i="1"/>
  <c r="Q17" i="1"/>
  <c r="P17" i="1"/>
  <c r="O17" i="1"/>
  <c r="N17" i="1"/>
  <c r="M17" i="1"/>
  <c r="J17" i="1"/>
  <c r="I17" i="1"/>
  <c r="H17" i="1"/>
  <c r="G17" i="1"/>
  <c r="F17" i="1"/>
  <c r="U10" i="1"/>
  <c r="M9" i="1"/>
  <c r="F8" i="1"/>
  <c r="G8" i="1"/>
  <c r="H8" i="1"/>
  <c r="I8" i="1"/>
  <c r="J8" i="1"/>
  <c r="M8" i="1"/>
  <c r="N8" i="1"/>
  <c r="O8" i="1"/>
  <c r="P8" i="1"/>
  <c r="Q8" i="1"/>
  <c r="R8" i="1"/>
  <c r="S8" i="1"/>
  <c r="T8" i="1"/>
  <c r="U8" i="1"/>
  <c r="V8" i="1"/>
  <c r="F9" i="1"/>
  <c r="G9" i="1"/>
  <c r="H9" i="1"/>
  <c r="I9" i="1"/>
  <c r="J9" i="1"/>
  <c r="N9" i="1"/>
  <c r="O9" i="1"/>
  <c r="P9" i="1"/>
  <c r="Q9" i="1"/>
  <c r="R9" i="1"/>
  <c r="S9" i="1"/>
  <c r="T9" i="1"/>
  <c r="U9" i="1"/>
  <c r="V9" i="1"/>
  <c r="F10" i="1"/>
  <c r="G10" i="1"/>
  <c r="H10" i="1"/>
  <c r="I10" i="1"/>
  <c r="J10" i="1"/>
  <c r="M10" i="1"/>
  <c r="N10" i="1"/>
  <c r="O10" i="1"/>
  <c r="P10" i="1"/>
  <c r="Q10" i="1"/>
  <c r="R10" i="1"/>
  <c r="S10" i="1"/>
  <c r="T10" i="1"/>
  <c r="V10" i="1"/>
  <c r="E9" i="1"/>
  <c r="E10" i="1"/>
  <c r="E8" i="1"/>
</calcChain>
</file>

<file path=xl/sharedStrings.xml><?xml version="1.0" encoding="utf-8"?>
<sst xmlns="http://schemas.openxmlformats.org/spreadsheetml/2006/main" count="104" uniqueCount="28">
  <si>
    <t>Model</t>
  </si>
  <si>
    <t>Climate_Scenario</t>
  </si>
  <si>
    <t>site_name</t>
  </si>
  <si>
    <t>source</t>
  </si>
  <si>
    <t>BC19-CR</t>
  </si>
  <si>
    <t>BC38-CR</t>
  </si>
  <si>
    <t>BC57-CR</t>
  </si>
  <si>
    <t>BC76-CR</t>
  </si>
  <si>
    <t>BC96-CR</t>
  </si>
  <si>
    <t>CC-CR</t>
  </si>
  <si>
    <t>RF05-CR</t>
  </si>
  <si>
    <t>RF15-CR</t>
  </si>
  <si>
    <t>RF25-CR</t>
  </si>
  <si>
    <t>RF35-CR</t>
  </si>
  <si>
    <t>RR00-CR</t>
  </si>
  <si>
    <t>RR00-NT-CR</t>
  </si>
  <si>
    <t>RR25-CR</t>
  </si>
  <si>
    <t>RR25-NT-CR</t>
  </si>
  <si>
    <t>RR50-CR</t>
  </si>
  <si>
    <t>RR50-NT-CR</t>
  </si>
  <si>
    <t>APSIM</t>
  </si>
  <si>
    <t>KBS</t>
  </si>
  <si>
    <t>Maize_Diff_Mgha</t>
  </si>
  <si>
    <t>Soybean_Diff_Mgha</t>
  </si>
  <si>
    <t>Wheat_Diff_Mgha</t>
  </si>
  <si>
    <t>NA</t>
  </si>
  <si>
    <t>Daycent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</si>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</sst>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08B24-E56D-4063-9778-03C07E8FD720}">
  <dimension ref="A1:V19"/>
  <sheetViews>
    <sheetView tabSelected="1" workbookViewId="0">
      <selection activeCell="E17" sqref="E17:V19"/>
    </sheetView>
  </sheetViews>
  <sheetFormatPr defaultRowHeight="14.4" x14ac:dyDescent="0.3"/>
  <cols>
    <col min="5" max="22" width="8.88671875" style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3">
      <c r="A2" t="s">
        <v>20</v>
      </c>
      <c r="B2">
        <v>1</v>
      </c>
      <c r="C2" t="s">
        <v>21</v>
      </c>
      <c r="D2" t="s">
        <v>22</v>
      </c>
      <c r="E2" s="1">
        <v>1.2</v>
      </c>
      <c r="F2" s="1">
        <v>1.2</v>
      </c>
      <c r="G2" s="1">
        <v>1.2</v>
      </c>
      <c r="H2" s="1">
        <v>1.2</v>
      </c>
      <c r="I2" s="1">
        <v>1.2</v>
      </c>
      <c r="J2" s="1">
        <v>2</v>
      </c>
      <c r="M2" s="1">
        <v>0.5</v>
      </c>
      <c r="N2" s="1">
        <v>0.6</v>
      </c>
      <c r="O2" s="1">
        <v>0.8</v>
      </c>
      <c r="P2" s="1">
        <v>1.1000000000000001</v>
      </c>
      <c r="Q2" s="1">
        <v>1.2</v>
      </c>
      <c r="R2" s="1">
        <v>1.2</v>
      </c>
      <c r="S2" s="1">
        <v>0.5</v>
      </c>
      <c r="T2" s="1">
        <v>0.4</v>
      </c>
      <c r="U2" s="1">
        <v>0.5</v>
      </c>
      <c r="V2" s="1">
        <v>0.4</v>
      </c>
    </row>
    <row r="3" spans="1:22" x14ac:dyDescent="0.3">
      <c r="A3" t="s">
        <v>20</v>
      </c>
      <c r="B3">
        <v>1</v>
      </c>
      <c r="C3" t="s">
        <v>21</v>
      </c>
      <c r="D3" t="s">
        <v>23</v>
      </c>
      <c r="E3" s="1">
        <v>0.1</v>
      </c>
      <c r="F3" s="1">
        <v>0</v>
      </c>
      <c r="G3" s="1">
        <v>0</v>
      </c>
      <c r="H3" s="1">
        <v>0</v>
      </c>
      <c r="I3" s="1">
        <v>0</v>
      </c>
      <c r="J3" s="1">
        <v>-0.5</v>
      </c>
      <c r="M3" s="1">
        <v>0</v>
      </c>
      <c r="N3" s="1">
        <v>0</v>
      </c>
      <c r="O3" s="1">
        <v>0</v>
      </c>
      <c r="P3" s="1">
        <v>0</v>
      </c>
      <c r="Q3" s="1">
        <v>0.1</v>
      </c>
      <c r="R3" s="1">
        <v>0.1</v>
      </c>
      <c r="S3" s="1">
        <v>0</v>
      </c>
      <c r="T3" s="1">
        <v>0</v>
      </c>
      <c r="U3" s="1">
        <v>0</v>
      </c>
      <c r="V3" s="1">
        <v>0</v>
      </c>
    </row>
    <row r="4" spans="1:22" x14ac:dyDescent="0.3">
      <c r="A4" t="s">
        <v>20</v>
      </c>
      <c r="B4">
        <v>1</v>
      </c>
      <c r="C4" t="s">
        <v>21</v>
      </c>
      <c r="D4" t="s">
        <v>24</v>
      </c>
      <c r="E4" s="1">
        <v>-0.2</v>
      </c>
      <c r="F4" s="1">
        <v>-0.2</v>
      </c>
      <c r="G4" s="1">
        <v>-0.2</v>
      </c>
      <c r="H4" s="1">
        <v>-0.2</v>
      </c>
      <c r="I4" s="1">
        <v>-0.2</v>
      </c>
      <c r="J4" s="1">
        <v>-0.4</v>
      </c>
      <c r="M4" s="1">
        <v>-0.2</v>
      </c>
      <c r="N4" s="1">
        <v>-0.2</v>
      </c>
      <c r="O4" s="1">
        <v>-0.3</v>
      </c>
      <c r="P4" s="1">
        <v>-0.3</v>
      </c>
      <c r="Q4" s="1">
        <v>-0.3</v>
      </c>
      <c r="R4" s="1">
        <v>-0.2</v>
      </c>
      <c r="S4" s="1">
        <v>-0.3</v>
      </c>
      <c r="T4" s="1">
        <v>-0.2</v>
      </c>
      <c r="U4" s="1">
        <v>-0.3</v>
      </c>
      <c r="V4" s="1">
        <v>-0.2</v>
      </c>
    </row>
    <row r="5" spans="1:22" x14ac:dyDescent="0.3">
      <c r="A5" t="s">
        <v>26</v>
      </c>
      <c r="B5">
        <v>1</v>
      </c>
      <c r="C5" t="s">
        <v>21</v>
      </c>
      <c r="D5" t="s">
        <v>22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25</v>
      </c>
      <c r="J5" s="1">
        <v>0.3</v>
      </c>
      <c r="M5" s="1">
        <v>1.1000000000000001</v>
      </c>
      <c r="N5" s="1">
        <v>1</v>
      </c>
      <c r="O5" s="1">
        <v>0.8</v>
      </c>
      <c r="P5" s="1">
        <v>0.5</v>
      </c>
      <c r="Q5" s="1">
        <v>1.1000000000000001</v>
      </c>
      <c r="R5" s="1">
        <v>0.9</v>
      </c>
      <c r="S5" s="1">
        <v>1</v>
      </c>
      <c r="T5" s="1">
        <v>0.8</v>
      </c>
      <c r="U5" s="1">
        <v>0.8</v>
      </c>
      <c r="V5" s="1">
        <v>0.7</v>
      </c>
    </row>
    <row r="6" spans="1:22" x14ac:dyDescent="0.3">
      <c r="A6" t="s">
        <v>26</v>
      </c>
      <c r="B6">
        <v>1</v>
      </c>
      <c r="C6" t="s">
        <v>21</v>
      </c>
      <c r="D6" t="s">
        <v>23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>
        <v>1</v>
      </c>
      <c r="M6" s="1">
        <v>0.7</v>
      </c>
      <c r="N6" s="1">
        <v>0.7</v>
      </c>
      <c r="O6" s="1">
        <v>0.7</v>
      </c>
      <c r="P6" s="1">
        <v>0.7</v>
      </c>
      <c r="Q6" s="1">
        <v>0.9</v>
      </c>
      <c r="R6" s="1">
        <v>0.9</v>
      </c>
      <c r="S6" s="1">
        <v>0.9</v>
      </c>
      <c r="T6" s="1">
        <v>0.9</v>
      </c>
      <c r="U6" s="1">
        <v>0.9</v>
      </c>
      <c r="V6" s="1">
        <v>1</v>
      </c>
    </row>
    <row r="7" spans="1:22" x14ac:dyDescent="0.3">
      <c r="A7" t="s">
        <v>26</v>
      </c>
      <c r="B7">
        <v>1</v>
      </c>
      <c r="C7" t="s">
        <v>21</v>
      </c>
      <c r="D7" t="s">
        <v>24</v>
      </c>
      <c r="E7" s="1" t="s">
        <v>25</v>
      </c>
      <c r="F7" s="1" t="s">
        <v>25</v>
      </c>
      <c r="G7" s="1" t="s">
        <v>25</v>
      </c>
      <c r="H7" s="1" t="s">
        <v>25</v>
      </c>
      <c r="I7" s="1" t="s">
        <v>25</v>
      </c>
      <c r="J7" s="1">
        <v>-0.6</v>
      </c>
      <c r="M7" s="1">
        <v>-0.7</v>
      </c>
      <c r="N7" s="1">
        <v>-0.6</v>
      </c>
      <c r="O7" s="1">
        <v>-0.6</v>
      </c>
      <c r="P7" s="1">
        <v>-0.5</v>
      </c>
      <c r="Q7" s="1">
        <v>-0.7</v>
      </c>
      <c r="R7" s="1">
        <v>-0.4</v>
      </c>
      <c r="S7" s="1">
        <v>-0.8</v>
      </c>
      <c r="T7" s="1">
        <v>-0.7</v>
      </c>
      <c r="U7" s="1">
        <v>-1</v>
      </c>
      <c r="V7" s="1">
        <v>-0.8</v>
      </c>
    </row>
    <row r="8" spans="1:22" x14ac:dyDescent="0.3">
      <c r="A8" t="s">
        <v>27</v>
      </c>
      <c r="B8">
        <v>1</v>
      </c>
      <c r="C8" t="s">
        <v>21</v>
      </c>
      <c r="D8" t="s">
        <v>22</v>
      </c>
      <c r="E8" s="1">
        <f>AVERAGE(E2,E5)</f>
        <v>1.2</v>
      </c>
      <c r="F8" s="1">
        <f t="shared" ref="F8:V10" si="0">AVERAGE(F2,F5)</f>
        <v>1.2</v>
      </c>
      <c r="G8" s="1">
        <f t="shared" si="0"/>
        <v>1.2</v>
      </c>
      <c r="H8" s="1">
        <f t="shared" si="0"/>
        <v>1.2</v>
      </c>
      <c r="I8" s="1">
        <f t="shared" si="0"/>
        <v>1.2</v>
      </c>
      <c r="J8" s="1">
        <f t="shared" si="0"/>
        <v>1.1499999999999999</v>
      </c>
      <c r="M8" s="1">
        <f t="shared" si="0"/>
        <v>0.8</v>
      </c>
      <c r="N8" s="1">
        <f t="shared" si="0"/>
        <v>0.8</v>
      </c>
      <c r="O8" s="1">
        <f t="shared" si="0"/>
        <v>0.8</v>
      </c>
      <c r="P8" s="1">
        <f t="shared" si="0"/>
        <v>0.8</v>
      </c>
      <c r="Q8" s="1">
        <f t="shared" si="0"/>
        <v>1.1499999999999999</v>
      </c>
      <c r="R8" s="1">
        <f t="shared" si="0"/>
        <v>1.05</v>
      </c>
      <c r="S8" s="1">
        <f t="shared" si="0"/>
        <v>0.75</v>
      </c>
      <c r="T8" s="1">
        <f t="shared" si="0"/>
        <v>0.60000000000000009</v>
      </c>
      <c r="U8" s="1">
        <f t="shared" si="0"/>
        <v>0.65</v>
      </c>
      <c r="V8" s="1">
        <f t="shared" si="0"/>
        <v>0.55000000000000004</v>
      </c>
    </row>
    <row r="9" spans="1:22" x14ac:dyDescent="0.3">
      <c r="A9" t="s">
        <v>27</v>
      </c>
      <c r="B9">
        <v>1</v>
      </c>
      <c r="C9" t="s">
        <v>21</v>
      </c>
      <c r="D9" t="s">
        <v>23</v>
      </c>
      <c r="E9" s="1">
        <f t="shared" ref="E9:T10" si="1">AVERAGE(E3,E6)</f>
        <v>0.1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0.25</v>
      </c>
      <c r="M9" s="1">
        <f>AVERAGE(M3,M6)</f>
        <v>0.35</v>
      </c>
      <c r="N9" s="1">
        <f t="shared" si="1"/>
        <v>0.35</v>
      </c>
      <c r="O9" s="1">
        <f t="shared" si="1"/>
        <v>0.35</v>
      </c>
      <c r="P9" s="1">
        <f t="shared" si="1"/>
        <v>0.35</v>
      </c>
      <c r="Q9" s="1">
        <f t="shared" si="1"/>
        <v>0.5</v>
      </c>
      <c r="R9" s="1">
        <f t="shared" si="1"/>
        <v>0.5</v>
      </c>
      <c r="S9" s="1">
        <f t="shared" si="1"/>
        <v>0.45</v>
      </c>
      <c r="T9" s="1">
        <f t="shared" si="1"/>
        <v>0.45</v>
      </c>
      <c r="U9" s="1">
        <f t="shared" si="0"/>
        <v>0.45</v>
      </c>
      <c r="V9" s="1">
        <f t="shared" si="0"/>
        <v>0.5</v>
      </c>
    </row>
    <row r="10" spans="1:22" x14ac:dyDescent="0.3">
      <c r="A10" t="s">
        <v>27</v>
      </c>
      <c r="B10">
        <v>1</v>
      </c>
      <c r="C10" t="s">
        <v>21</v>
      </c>
      <c r="D10" t="s">
        <v>24</v>
      </c>
      <c r="E10" s="1">
        <f t="shared" si="1"/>
        <v>-0.2</v>
      </c>
      <c r="F10" s="1">
        <f t="shared" si="0"/>
        <v>-0.2</v>
      </c>
      <c r="G10" s="1">
        <f t="shared" si="0"/>
        <v>-0.2</v>
      </c>
      <c r="H10" s="1">
        <f t="shared" si="0"/>
        <v>-0.2</v>
      </c>
      <c r="I10" s="1">
        <f t="shared" si="0"/>
        <v>-0.2</v>
      </c>
      <c r="J10" s="1">
        <f t="shared" si="0"/>
        <v>-0.5</v>
      </c>
      <c r="M10" s="1">
        <f t="shared" si="0"/>
        <v>-0.44999999999999996</v>
      </c>
      <c r="N10" s="1">
        <f t="shared" si="0"/>
        <v>-0.4</v>
      </c>
      <c r="O10" s="1">
        <f t="shared" si="0"/>
        <v>-0.44999999999999996</v>
      </c>
      <c r="P10" s="1">
        <f t="shared" si="0"/>
        <v>-0.4</v>
      </c>
      <c r="Q10" s="1">
        <f t="shared" si="0"/>
        <v>-0.5</v>
      </c>
      <c r="R10" s="1">
        <f t="shared" si="0"/>
        <v>-0.30000000000000004</v>
      </c>
      <c r="S10" s="1">
        <f t="shared" si="0"/>
        <v>-0.55000000000000004</v>
      </c>
      <c r="T10" s="1">
        <f t="shared" si="0"/>
        <v>-0.44999999999999996</v>
      </c>
      <c r="U10" s="1">
        <f>AVERAGE(U4,U7)</f>
        <v>-0.65</v>
      </c>
      <c r="V10" s="1">
        <f t="shared" si="0"/>
        <v>-0.5</v>
      </c>
    </row>
    <row r="11" spans="1:22" x14ac:dyDescent="0.3">
      <c r="A11" t="s">
        <v>20</v>
      </c>
      <c r="B11">
        <v>5</v>
      </c>
      <c r="C11" t="s">
        <v>21</v>
      </c>
      <c r="D11" t="s">
        <v>22</v>
      </c>
      <c r="E11" s="1">
        <v>-5</v>
      </c>
      <c r="F11" s="1">
        <v>-5</v>
      </c>
      <c r="G11" s="1">
        <v>-5</v>
      </c>
      <c r="H11" s="1">
        <v>-5</v>
      </c>
      <c r="I11" s="1">
        <v>-5</v>
      </c>
      <c r="J11" s="1">
        <v>-2.5</v>
      </c>
      <c r="M11" s="1">
        <v>-6.2</v>
      </c>
      <c r="N11" s="1">
        <v>-6.2</v>
      </c>
      <c r="O11" s="1">
        <v>-6.1</v>
      </c>
      <c r="P11" s="1">
        <v>-6</v>
      </c>
      <c r="Q11" s="1">
        <v>-5</v>
      </c>
      <c r="R11" s="1">
        <v>-4.7</v>
      </c>
      <c r="S11" s="1">
        <v>-6.2</v>
      </c>
      <c r="T11" s="1">
        <v>-5.9</v>
      </c>
      <c r="U11" s="1">
        <v>-6.2</v>
      </c>
      <c r="V11" s="1">
        <v>-5.9</v>
      </c>
    </row>
    <row r="12" spans="1:22" x14ac:dyDescent="0.3">
      <c r="A12" t="s">
        <v>20</v>
      </c>
      <c r="B12">
        <v>5</v>
      </c>
      <c r="C12" t="s">
        <v>21</v>
      </c>
      <c r="D12" t="s">
        <v>23</v>
      </c>
      <c r="E12" s="1">
        <v>0.3</v>
      </c>
      <c r="F12" s="1">
        <v>0.3</v>
      </c>
      <c r="G12" s="1">
        <v>0.3</v>
      </c>
      <c r="H12" s="1">
        <v>0.3</v>
      </c>
      <c r="I12" s="1">
        <v>0.3</v>
      </c>
      <c r="J12" s="1">
        <v>0.4</v>
      </c>
      <c r="M12" s="1">
        <v>0.5</v>
      </c>
      <c r="N12" s="1">
        <v>0.5</v>
      </c>
      <c r="O12" s="1">
        <v>0.5</v>
      </c>
      <c r="P12" s="1">
        <v>0.5</v>
      </c>
      <c r="Q12" s="1">
        <v>0.3</v>
      </c>
      <c r="R12" s="1">
        <v>0.2</v>
      </c>
      <c r="S12" s="1">
        <v>0.5</v>
      </c>
      <c r="T12" s="1">
        <v>0.4</v>
      </c>
      <c r="U12" s="1">
        <v>0.5</v>
      </c>
      <c r="V12" s="1">
        <v>0.4</v>
      </c>
    </row>
    <row r="13" spans="1:22" x14ac:dyDescent="0.3">
      <c r="A13" t="s">
        <v>20</v>
      </c>
      <c r="B13">
        <v>5</v>
      </c>
      <c r="C13" t="s">
        <v>21</v>
      </c>
      <c r="D13" t="s">
        <v>24</v>
      </c>
      <c r="E13" s="1">
        <v>-0.8</v>
      </c>
      <c r="F13" s="1">
        <v>-0.8</v>
      </c>
      <c r="G13" s="1">
        <v>-0.8</v>
      </c>
      <c r="H13" s="1">
        <v>-0.8</v>
      </c>
      <c r="I13" s="1">
        <v>-0.8</v>
      </c>
      <c r="J13" s="1">
        <v>-0.4</v>
      </c>
      <c r="M13" s="1">
        <v>-0.9</v>
      </c>
      <c r="N13" s="1">
        <v>-0.9</v>
      </c>
      <c r="O13" s="1">
        <v>-0.9</v>
      </c>
      <c r="P13" s="1">
        <v>-0.9</v>
      </c>
      <c r="Q13" s="1">
        <v>-0.9</v>
      </c>
      <c r="R13" s="1">
        <v>-1</v>
      </c>
      <c r="S13" s="1">
        <v>-0.6</v>
      </c>
      <c r="T13" s="1">
        <v>-0.8</v>
      </c>
      <c r="U13" s="1">
        <v>-0.4</v>
      </c>
      <c r="V13" s="1">
        <v>-0.5</v>
      </c>
    </row>
    <row r="14" spans="1:22" x14ac:dyDescent="0.3">
      <c r="A14" t="s">
        <v>26</v>
      </c>
      <c r="B14">
        <v>5</v>
      </c>
      <c r="C14" t="s">
        <v>21</v>
      </c>
      <c r="D14" t="s">
        <v>22</v>
      </c>
      <c r="E14" s="1" t="s">
        <v>25</v>
      </c>
      <c r="F14" s="1" t="s">
        <v>25</v>
      </c>
      <c r="G14" s="1" t="s">
        <v>25</v>
      </c>
      <c r="H14" s="1" t="s">
        <v>25</v>
      </c>
      <c r="I14" s="1" t="s">
        <v>25</v>
      </c>
      <c r="J14" s="1">
        <v>-2.4</v>
      </c>
      <c r="M14" s="1">
        <v>-2.9</v>
      </c>
      <c r="N14" s="1">
        <v>-2.9</v>
      </c>
      <c r="O14" s="1">
        <v>-2.9</v>
      </c>
      <c r="P14" s="1">
        <v>-2.9</v>
      </c>
      <c r="Q14" s="1">
        <v>-2.9</v>
      </c>
      <c r="R14" s="1">
        <v>-3.6</v>
      </c>
      <c r="S14" s="1">
        <v>-3</v>
      </c>
      <c r="T14" s="1">
        <v>-3.7</v>
      </c>
      <c r="U14" s="1">
        <v>-3.1</v>
      </c>
      <c r="V14" s="1">
        <v>-3.8</v>
      </c>
    </row>
    <row r="15" spans="1:22" x14ac:dyDescent="0.3">
      <c r="A15" t="s">
        <v>26</v>
      </c>
      <c r="B15">
        <v>5</v>
      </c>
      <c r="C15" t="s">
        <v>21</v>
      </c>
      <c r="D15" t="s">
        <v>23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  <c r="J15" s="1">
        <v>-0.1</v>
      </c>
      <c r="M15" s="1">
        <v>-0.2</v>
      </c>
      <c r="N15" s="1">
        <v>-0.2</v>
      </c>
      <c r="O15" s="1">
        <v>-0.2</v>
      </c>
      <c r="P15" s="1">
        <v>-0.2</v>
      </c>
      <c r="Q15" s="1">
        <v>-0.2</v>
      </c>
      <c r="R15" s="1">
        <v>-0.2</v>
      </c>
      <c r="S15" s="1">
        <v>-0.1</v>
      </c>
      <c r="T15" s="1">
        <v>-0.2</v>
      </c>
      <c r="U15" s="1">
        <v>-0.1</v>
      </c>
      <c r="V15" s="1">
        <v>-0.2</v>
      </c>
    </row>
    <row r="16" spans="1:22" x14ac:dyDescent="0.3">
      <c r="A16" t="s">
        <v>26</v>
      </c>
      <c r="B16">
        <v>5</v>
      </c>
      <c r="C16" t="s">
        <v>21</v>
      </c>
      <c r="D16" t="s">
        <v>24</v>
      </c>
      <c r="E16" s="1" t="s">
        <v>25</v>
      </c>
      <c r="F16" s="1" t="s">
        <v>25</v>
      </c>
      <c r="G16" s="1" t="s">
        <v>25</v>
      </c>
      <c r="H16" s="1" t="s">
        <v>25</v>
      </c>
      <c r="I16" s="1" t="s">
        <v>25</v>
      </c>
      <c r="J16" s="1">
        <v>1.2</v>
      </c>
      <c r="M16" s="1">
        <v>1.5</v>
      </c>
      <c r="N16" s="1">
        <v>1.5</v>
      </c>
      <c r="O16" s="1">
        <v>1.4</v>
      </c>
      <c r="P16" s="1">
        <v>1.4</v>
      </c>
      <c r="Q16" s="1">
        <v>1.6</v>
      </c>
      <c r="R16" s="1">
        <v>1.7</v>
      </c>
      <c r="S16" s="1">
        <v>1.3</v>
      </c>
      <c r="T16" s="1">
        <v>1.5</v>
      </c>
      <c r="U16" s="1">
        <v>1</v>
      </c>
      <c r="V16" s="1">
        <v>1.2</v>
      </c>
    </row>
    <row r="17" spans="1:22" x14ac:dyDescent="0.3">
      <c r="A17" t="s">
        <v>27</v>
      </c>
      <c r="B17">
        <v>1</v>
      </c>
      <c r="C17" t="s">
        <v>21</v>
      </c>
      <c r="D17" t="s">
        <v>22</v>
      </c>
      <c r="E17" s="1">
        <f>AVERAGE(E11,E14)</f>
        <v>-5</v>
      </c>
      <c r="F17" s="1">
        <f t="shared" ref="F17:V17" si="2">AVERAGE(F11,F14)</f>
        <v>-5</v>
      </c>
      <c r="G17" s="1">
        <f t="shared" si="2"/>
        <v>-5</v>
      </c>
      <c r="H17" s="1">
        <f t="shared" si="2"/>
        <v>-5</v>
      </c>
      <c r="I17" s="1">
        <f t="shared" si="2"/>
        <v>-5</v>
      </c>
      <c r="J17" s="1">
        <f t="shared" si="2"/>
        <v>-2.4500000000000002</v>
      </c>
      <c r="M17" s="1">
        <f t="shared" ref="M17:V17" si="3">AVERAGE(M11,M14)</f>
        <v>-4.55</v>
      </c>
      <c r="N17" s="1">
        <f t="shared" si="3"/>
        <v>-4.55</v>
      </c>
      <c r="O17" s="1">
        <f t="shared" si="3"/>
        <v>-4.5</v>
      </c>
      <c r="P17" s="1">
        <f t="shared" si="3"/>
        <v>-4.45</v>
      </c>
      <c r="Q17" s="1">
        <f t="shared" si="3"/>
        <v>-3.95</v>
      </c>
      <c r="R17" s="1">
        <f t="shared" si="3"/>
        <v>-4.1500000000000004</v>
      </c>
      <c r="S17" s="1">
        <f t="shared" si="3"/>
        <v>-4.5999999999999996</v>
      </c>
      <c r="T17" s="1">
        <f t="shared" si="3"/>
        <v>-4.8000000000000007</v>
      </c>
      <c r="U17" s="1">
        <f t="shared" si="3"/>
        <v>-4.6500000000000004</v>
      </c>
      <c r="V17" s="1">
        <f t="shared" si="3"/>
        <v>-4.8499999999999996</v>
      </c>
    </row>
    <row r="18" spans="1:22" x14ac:dyDescent="0.3">
      <c r="A18" t="s">
        <v>27</v>
      </c>
      <c r="B18">
        <v>1</v>
      </c>
      <c r="C18" t="s">
        <v>21</v>
      </c>
      <c r="D18" t="s">
        <v>23</v>
      </c>
      <c r="E18" s="1">
        <f>AVERAGE(E12,E15)</f>
        <v>0.3</v>
      </c>
      <c r="F18" s="1">
        <f t="shared" ref="E18:T18" si="4">AVERAGE(F12,F15)</f>
        <v>0.3</v>
      </c>
      <c r="G18" s="1">
        <f t="shared" si="4"/>
        <v>0.3</v>
      </c>
      <c r="H18" s="1">
        <f t="shared" si="4"/>
        <v>0.3</v>
      </c>
      <c r="I18" s="1">
        <f t="shared" si="4"/>
        <v>0.3</v>
      </c>
      <c r="J18" s="1">
        <f t="shared" si="4"/>
        <v>0.15000000000000002</v>
      </c>
      <c r="M18" s="1">
        <f>AVERAGE(M12,M15)</f>
        <v>0.15</v>
      </c>
      <c r="N18" s="1">
        <f t="shared" ref="N18:V18" si="5">AVERAGE(N12,N15)</f>
        <v>0.15</v>
      </c>
      <c r="O18" s="1">
        <f t="shared" si="5"/>
        <v>0.15</v>
      </c>
      <c r="P18" s="1">
        <f t="shared" si="5"/>
        <v>0.15</v>
      </c>
      <c r="Q18" s="1">
        <f t="shared" si="5"/>
        <v>4.9999999999999989E-2</v>
      </c>
      <c r="R18" s="1">
        <f t="shared" si="5"/>
        <v>0</v>
      </c>
      <c r="S18" s="1">
        <f t="shared" si="5"/>
        <v>0.2</v>
      </c>
      <c r="T18" s="1">
        <f t="shared" si="5"/>
        <v>0.1</v>
      </c>
      <c r="U18" s="1">
        <f t="shared" si="5"/>
        <v>0.2</v>
      </c>
      <c r="V18" s="1">
        <f t="shared" si="5"/>
        <v>0.1</v>
      </c>
    </row>
    <row r="19" spans="1:22" x14ac:dyDescent="0.3">
      <c r="A19" t="s">
        <v>27</v>
      </c>
      <c r="B19">
        <v>1</v>
      </c>
      <c r="C19" t="s">
        <v>21</v>
      </c>
      <c r="D19" t="s">
        <v>24</v>
      </c>
      <c r="E19" s="1">
        <f>AVERAGE(E13,E16)</f>
        <v>-0.8</v>
      </c>
      <c r="F19" s="1">
        <f t="shared" ref="E19:T19" si="6">AVERAGE(F13,F16)</f>
        <v>-0.8</v>
      </c>
      <c r="G19" s="1">
        <f t="shared" si="6"/>
        <v>-0.8</v>
      </c>
      <c r="H19" s="1">
        <f t="shared" si="6"/>
        <v>-0.8</v>
      </c>
      <c r="I19" s="1">
        <f t="shared" si="6"/>
        <v>-0.8</v>
      </c>
      <c r="J19" s="1">
        <f t="shared" si="6"/>
        <v>0.39999999999999997</v>
      </c>
      <c r="M19" s="1">
        <f t="shared" ref="M19:V19" si="7">AVERAGE(M13,M16)</f>
        <v>0.3</v>
      </c>
      <c r="N19" s="1">
        <f t="shared" si="7"/>
        <v>0.3</v>
      </c>
      <c r="O19" s="1">
        <f t="shared" si="7"/>
        <v>0.24999999999999994</v>
      </c>
      <c r="P19" s="1">
        <f t="shared" si="7"/>
        <v>0.24999999999999994</v>
      </c>
      <c r="Q19" s="1">
        <f t="shared" si="7"/>
        <v>0.35000000000000003</v>
      </c>
      <c r="R19" s="1">
        <f t="shared" si="7"/>
        <v>0.35</v>
      </c>
      <c r="S19" s="1">
        <f t="shared" si="7"/>
        <v>0.35000000000000003</v>
      </c>
      <c r="T19" s="1">
        <f t="shared" si="7"/>
        <v>0.35</v>
      </c>
      <c r="U19" s="1">
        <f>AVERAGE(U13,U16)</f>
        <v>0.3</v>
      </c>
      <c r="V19" s="1">
        <f t="shared" ref="V19" si="8">AVERAGE(V13,V16)</f>
        <v>0.35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tab_kbs_crop_yield_change_df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 Maas</cp:lastModifiedBy>
  <dcterms:created xsi:type="dcterms:W3CDTF">2025-06-28T23:46:39Z</dcterms:created>
  <dcterms:modified xsi:type="dcterms:W3CDTF">2025-06-28T23:57:23Z</dcterms:modified>
</cp:coreProperties>
</file>