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D\FO\AD-FO-4\"/>
    </mc:Choice>
  </mc:AlternateContent>
  <xr:revisionPtr revIDLastSave="0" documentId="13_ncr:1_{16C4124D-4FC6-4361-B86B-4AF882A22294}" xr6:coauthVersionLast="47" xr6:coauthVersionMax="47" xr10:uidLastSave="{00000000-0000-0000-0000-000000000000}"/>
  <bookViews>
    <workbookView xWindow="-120" yWindow="-120" windowWidth="20730" windowHeight="11160" xr2:uid="{971832C9-11E8-4CAD-AAE9-97D7BEE03346}"/>
  </bookViews>
  <sheets>
    <sheet name="ADFO4" sheetId="1" r:id="rId1"/>
  </sheets>
  <definedNames>
    <definedName name="_xlnm.Print_Area" localSheetId="0">ADFO4!$A$1:$BF$28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10" i="1" l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9" i="1"/>
  <c r="BG10" i="1" l="1"/>
  <c r="BH10" i="1" s="1"/>
  <c r="BI10" i="1"/>
  <c r="BG11" i="1"/>
  <c r="BH11" i="1" s="1"/>
  <c r="BI11" i="1"/>
  <c r="BG12" i="1"/>
  <c r="BH12" i="1" s="1"/>
  <c r="BI12" i="1"/>
  <c r="BG13" i="1"/>
  <c r="BH13" i="1" s="1"/>
  <c r="BI13" i="1"/>
  <c r="BG14" i="1"/>
  <c r="BH14" i="1" s="1"/>
  <c r="BI14" i="1"/>
  <c r="BG15" i="1"/>
  <c r="BH15" i="1" s="1"/>
  <c r="BI15" i="1"/>
  <c r="BG16" i="1"/>
  <c r="BH16" i="1" s="1"/>
  <c r="BI16" i="1"/>
  <c r="BG17" i="1"/>
  <c r="BH17" i="1" s="1"/>
  <c r="BI17" i="1"/>
  <c r="BG18" i="1"/>
  <c r="BH18" i="1" s="1"/>
  <c r="BI18" i="1"/>
  <c r="BG19" i="1"/>
  <c r="BH19" i="1" s="1"/>
  <c r="BI19" i="1"/>
  <c r="BG20" i="1"/>
  <c r="BH20" i="1" s="1"/>
  <c r="BI20" i="1"/>
  <c r="BG21" i="1"/>
  <c r="BH21" i="1" s="1"/>
  <c r="BI21" i="1"/>
  <c r="BG22" i="1"/>
  <c r="BH22" i="1" s="1"/>
  <c r="BI22" i="1"/>
  <c r="BG23" i="1"/>
  <c r="BH23" i="1" s="1"/>
  <c r="BI23" i="1"/>
  <c r="BG24" i="1"/>
  <c r="BH24" i="1" s="1"/>
  <c r="BI24" i="1"/>
  <c r="BG25" i="1"/>
  <c r="BH25" i="1" s="1"/>
  <c r="BI25" i="1"/>
  <c r="BG26" i="1"/>
  <c r="BH26" i="1" s="1"/>
  <c r="BI26" i="1"/>
  <c r="BG27" i="1"/>
  <c r="BH27" i="1" s="1"/>
  <c r="BI27" i="1"/>
  <c r="BG28" i="1"/>
  <c r="BH28" i="1" s="1"/>
  <c r="BI28" i="1"/>
  <c r="A27" i="1" l="1"/>
  <c r="A25" i="1"/>
  <c r="A23" i="1"/>
  <c r="A21" i="1"/>
  <c r="A19" i="1"/>
  <c r="A17" i="1"/>
  <c r="A15" i="1"/>
  <c r="A13" i="1"/>
  <c r="A11" i="1"/>
  <c r="A28" i="1"/>
  <c r="A26" i="1"/>
  <c r="A24" i="1"/>
  <c r="A22" i="1"/>
  <c r="A20" i="1"/>
  <c r="A18" i="1"/>
  <c r="A16" i="1"/>
  <c r="A14" i="1"/>
  <c r="A12" i="1"/>
  <c r="A10" i="1"/>
  <c r="BI9" i="1"/>
  <c r="BG9" i="1"/>
  <c r="BH9" i="1" s="1"/>
  <c r="A9" i="1" l="1"/>
</calcChain>
</file>

<file path=xl/sharedStrings.xml><?xml version="1.0" encoding="utf-8"?>
<sst xmlns="http://schemas.openxmlformats.org/spreadsheetml/2006/main" count="33" uniqueCount="33">
  <si>
    <t>Fecha Recibido (dd/mm/aaaa)</t>
  </si>
  <si>
    <t xml:space="preserve">Petición </t>
  </si>
  <si>
    <t>Queja</t>
  </si>
  <si>
    <t xml:space="preserve">Felicitación </t>
  </si>
  <si>
    <t>Tipo de Requerimiento</t>
  </si>
  <si>
    <t>P</t>
  </si>
  <si>
    <t>Q</t>
  </si>
  <si>
    <t>F</t>
  </si>
  <si>
    <t>No.  Radicado PQRSF</t>
  </si>
  <si>
    <t xml:space="preserve">SUBGERENCIA FINANCIERA </t>
  </si>
  <si>
    <t xml:space="preserve">ADMINISTRADOR DE CARTERA </t>
  </si>
  <si>
    <t>SUBGERENCIA ADMINISTRATIVA</t>
  </si>
  <si>
    <t>Resulto</t>
  </si>
  <si>
    <t>Si</t>
  </si>
  <si>
    <t>No</t>
  </si>
  <si>
    <t>Dependencia Encargada de dar Respuesta</t>
  </si>
  <si>
    <t>Fecha Respuesta (dd/mm/aaaa)</t>
  </si>
  <si>
    <t>Radicado de Respuesta</t>
  </si>
  <si>
    <t>CÓDIGO</t>
  </si>
  <si>
    <t>EMISIÓN</t>
  </si>
  <si>
    <t xml:space="preserve">CONTROL PQRSF </t>
  </si>
  <si>
    <t>AGENCIA</t>
  </si>
  <si>
    <t>MES</t>
  </si>
  <si>
    <t>AÑO</t>
  </si>
  <si>
    <t>FORMATO</t>
  </si>
  <si>
    <t>PROCESO</t>
  </si>
  <si>
    <t>No. Identificación Asociado/Usuario</t>
  </si>
  <si>
    <t>Tiempo de Respuesta (Días)</t>
  </si>
  <si>
    <t>GESTIÓN ADMINISTRATIVA</t>
  </si>
  <si>
    <t xml:space="preserve">ADMINISTRADOR COMERCIAL Y TESORERÍA </t>
  </si>
  <si>
    <t>VERSIÓN</t>
  </si>
  <si>
    <t>PÁGINA 1 DE 1</t>
  </si>
  <si>
    <t>AD-FO-4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</si>
</sst>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indexed="8"/>
      <name val="Arial Narrow"/>
      <family val="2"/>
    </font>
    <font>
      <b/>
      <sz val="9"/>
      <color theme="1"/>
      <name val="Arial Narrow"/>
    </font>
    <font>
      <sz val="11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4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Border="1"/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/>
    </xf>
    <xf numFmtId="0" fontId="2" fillId="0" borderId="26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4" fillId="0" borderId="0" xfId="0" applyFont="1" applyBorder="1"/>
    <xf numFmtId="0" fontId="4" fillId="0" borderId="15" xfId="0" applyFont="1" applyFill="1" applyBorder="1"/>
    <xf numFmtId="0" fontId="2" fillId="0" borderId="15" xfId="0" applyFont="1" applyFill="1" applyBorder="1"/>
    <xf numFmtId="0" fontId="2" fillId="0" borderId="29" xfId="0" applyFont="1" applyFill="1" applyBorder="1"/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/>
      <protection hidden="1"/>
    </xf>
    <xf numFmtId="1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 applyProtection="1">
      <alignment horizontal="center"/>
      <protection locked="0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2" xfId="0" applyNumberFormat="1" applyFont="1" applyBorder="1" applyAlignment="1" applyProtection="1">
      <alignment horizontal="center"/>
      <protection hidden="1"/>
    </xf>
    <xf numFmtId="0" fontId="2" fillId="0" borderId="3" xfId="0" applyNumberFormat="1" applyFont="1" applyBorder="1" applyAlignment="1" applyProtection="1">
      <alignment horizontal="center"/>
      <protection hidden="1"/>
    </xf>
    <xf numFmtId="0" fontId="2" fillId="0" borderId="4" xfId="0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2" fillId="0" borderId="28" xfId="0" applyFont="1" applyBorder="1" applyAlignment="1" applyProtection="1">
      <alignment horizontal="center"/>
      <protection hidden="1"/>
    </xf>
    <xf numFmtId="0" fontId="2" fillId="0" borderId="21" xfId="0" applyFont="1" applyBorder="1" applyAlignment="1" applyProtection="1">
      <alignment horizontal="center"/>
      <protection hidden="1"/>
    </xf>
    <xf numFmtId="14" fontId="2" fillId="0" borderId="21" xfId="0" applyNumberFormat="1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left"/>
      <protection locked="0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164" fontId="6" fillId="0" borderId="1" xfId="0" applyNumberFormat="1" applyFont="1" applyBorder="1" applyAlignment="1">
      <alignment horizontal="center" vertical="center"/>
    </xf>
    <xf numFmtId="0" fontId="7" fillId="0" borderId="27" xfId="0" applyFont="1" applyBorder="1"/>
    <xf numFmtId="0" fontId="4" fillId="0" borderId="12" xfId="0" applyFont="1" applyBorder="1" applyAlignment="1">
      <alignment horizontal="left"/>
    </xf>
    <xf numFmtId="0" fontId="5" fillId="0" borderId="12" xfId="0" applyFont="1" applyFill="1" applyBorder="1" applyAlignment="1" applyProtection="1">
      <alignment horizontal="left" vertical="center" wrapText="1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23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2" xfId="0" applyNumberFormat="1" applyFont="1" applyBorder="1" applyAlignment="1" applyProtection="1">
      <alignment horizontal="center"/>
      <protection hidden="1"/>
    </xf>
    <xf numFmtId="0" fontId="2" fillId="0" borderId="24" xfId="0" applyNumberFormat="1" applyFont="1" applyBorder="1" applyAlignment="1" applyProtection="1">
      <alignment horizontal="center"/>
      <protection hidden="1"/>
    </xf>
    <xf numFmtId="0" fontId="2" fillId="0" borderId="23" xfId="0" applyNumberFormat="1" applyFont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58644</xdr:colOff>
      <xdr:row>0</xdr:row>
      <xdr:rowOff>64808</xdr:rowOff>
    </xdr:from>
    <xdr:to>
      <xdr:col>9</xdr:col>
      <xdr:colOff>132431</xdr:colOff>
      <xdr:row>2</xdr:row>
      <xdr:rowOff>114297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DC6168-0F7E-44DC-88DA-03BB8712D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4" y="64808"/>
          <a:ext cx="1702562" cy="442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0D75-2BF9-4FC5-A785-952047078EC4}">
  <dimension ref="A1:CA28"/>
  <sheetViews>
    <sheetView showGridLines="0" tabSelected="1" zoomScale="115" zoomScaleNormal="115" zoomScaleSheetLayoutView="40" workbookViewId="0">
      <selection activeCell="AH3" sqref="AH3:AO3"/>
    </sheetView>
  </sheetViews>
  <sheetFormatPr baseColWidth="10" defaultColWidth="11.42578125" defaultRowHeight="16.5" x14ac:dyDescent="0.3"/>
  <cols>
    <col min="1" max="58" width="2.7109375" style="1" customWidth="1"/>
    <col min="59" max="59" width="10.7109375" style="4" hidden="1" customWidth="1"/>
    <col min="60" max="60" width="12.7109375" style="4" hidden="1" customWidth="1"/>
    <col min="61" max="61" width="40.85546875" style="4" hidden="1" customWidth="1"/>
    <col min="62" max="62" width="5.42578125" style="4" hidden="1" customWidth="1"/>
    <col min="63" max="78" width="2.7109375" style="4" hidden="1" customWidth="1"/>
    <col min="79" max="79" width="2.7109375" style="1" hidden="1" customWidth="1"/>
    <col min="80" max="80" width="2.7109375" style="1" customWidth="1"/>
    <col min="81" max="16383" width="11.42578125" style="1"/>
    <col min="16384" max="16384" width="2.140625" style="1" customWidth="1"/>
  </cols>
  <sheetData>
    <row r="1" spans="1:78" ht="15.75" customHeight="1" x14ac:dyDescent="0.3">
      <c r="A1" s="25"/>
      <c r="B1" s="26"/>
      <c r="C1" s="26"/>
      <c r="D1" s="26"/>
      <c r="E1" s="26"/>
      <c r="F1" s="26"/>
      <c r="G1" s="26"/>
      <c r="H1" s="26"/>
      <c r="I1" s="26"/>
      <c r="J1" s="26"/>
      <c r="K1" s="80" t="s">
        <v>25</v>
      </c>
      <c r="L1" s="80"/>
      <c r="M1" s="80"/>
      <c r="N1" s="80"/>
      <c r="O1" s="80"/>
      <c r="P1" s="80"/>
      <c r="Q1" s="80"/>
      <c r="R1" s="80"/>
      <c r="S1" s="80"/>
      <c r="T1" s="80"/>
      <c r="U1" s="81" t="s">
        <v>28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16" t="s">
        <v>1</v>
      </c>
      <c r="BH1" s="6" t="s">
        <v>5</v>
      </c>
      <c r="BI1" s="9" t="s">
        <v>29</v>
      </c>
      <c r="BK1" s="6"/>
      <c r="BL1" s="6"/>
      <c r="BN1" s="6"/>
      <c r="BO1" s="6"/>
      <c r="BP1" s="6"/>
      <c r="BR1" s="6"/>
      <c r="BS1" s="6"/>
      <c r="BT1" s="6"/>
      <c r="BU1" s="6"/>
      <c r="BV1" s="5"/>
      <c r="BW1" s="1"/>
    </row>
    <row r="2" spans="1:78" ht="15.75" customHeigh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4" t="s">
        <v>24</v>
      </c>
      <c r="L2" s="24"/>
      <c r="M2" s="24"/>
      <c r="N2" s="24"/>
      <c r="O2" s="24"/>
      <c r="P2" s="24"/>
      <c r="Q2" s="24"/>
      <c r="R2" s="24"/>
      <c r="S2" s="24"/>
      <c r="T2" s="24"/>
      <c r="U2" s="23" t="s">
        <v>20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17" t="s">
        <v>2</v>
      </c>
      <c r="BH2" s="5" t="s">
        <v>6</v>
      </c>
      <c r="BI2" s="9" t="s">
        <v>10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1"/>
    </row>
    <row r="3" spans="1:78" ht="15.75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4"/>
      <c r="L3" s="24"/>
      <c r="M3" s="24"/>
      <c r="N3" s="24"/>
      <c r="O3" s="24"/>
      <c r="P3" s="24"/>
      <c r="Q3" s="24"/>
      <c r="R3" s="24"/>
      <c r="S3" s="24"/>
      <c r="T3" s="24"/>
      <c r="U3" s="76" t="s">
        <v>18</v>
      </c>
      <c r="V3" s="76"/>
      <c r="W3" s="76"/>
      <c r="X3" s="76" t="s">
        <v>32</v>
      </c>
      <c r="Y3" s="76"/>
      <c r="Z3" s="76"/>
      <c r="AA3" s="76"/>
      <c r="AB3" s="76" t="s">
        <v>19</v>
      </c>
      <c r="AC3" s="77"/>
      <c r="AD3" s="77"/>
      <c r="AE3" s="77"/>
      <c r="AF3" s="77"/>
      <c r="AG3" s="77"/>
      <c r="AH3" s="78">
        <v>43444</v>
      </c>
      <c r="AI3" s="77"/>
      <c r="AJ3" s="77"/>
      <c r="AK3" s="77"/>
      <c r="AL3" s="77"/>
      <c r="AM3" s="77"/>
      <c r="AN3" s="77"/>
      <c r="AO3" s="77"/>
      <c r="AP3" s="76" t="s">
        <v>30</v>
      </c>
      <c r="AQ3" s="77"/>
      <c r="AR3" s="77"/>
      <c r="AS3" s="77"/>
      <c r="AT3" s="77"/>
      <c r="AU3" s="77"/>
      <c r="AV3" s="76">
        <v>1</v>
      </c>
      <c r="AW3" s="77"/>
      <c r="AX3" s="77"/>
      <c r="AY3" s="77"/>
      <c r="AZ3" s="77"/>
      <c r="BA3" s="77"/>
      <c r="BB3" s="76" t="s">
        <v>31</v>
      </c>
      <c r="BC3" s="77"/>
      <c r="BD3" s="77"/>
      <c r="BE3" s="77"/>
      <c r="BF3" s="77"/>
      <c r="BG3" s="79"/>
      <c r="BH3" s="5"/>
      <c r="BI3" s="9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1"/>
    </row>
    <row r="4" spans="1:78" ht="3.75" customHeigh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4"/>
      <c r="BG4" s="18" t="s">
        <v>3</v>
      </c>
      <c r="BH4" s="5" t="s">
        <v>7</v>
      </c>
      <c r="BI4" s="9" t="s">
        <v>11</v>
      </c>
      <c r="BW4" s="1"/>
    </row>
    <row r="5" spans="1:78" s="3" customFormat="1" x14ac:dyDescent="0.3">
      <c r="A5" s="74" t="s">
        <v>21</v>
      </c>
      <c r="B5" s="75"/>
      <c r="C5" s="75"/>
      <c r="D5" s="75"/>
      <c r="E5" s="32"/>
      <c r="F5" s="32"/>
      <c r="G5" s="32"/>
      <c r="H5" s="32"/>
      <c r="I5" s="32"/>
      <c r="J5" s="32"/>
      <c r="K5" s="32"/>
      <c r="L5" s="32"/>
      <c r="M5" s="13"/>
      <c r="N5" s="75" t="s">
        <v>22</v>
      </c>
      <c r="O5" s="75"/>
      <c r="P5" s="75"/>
      <c r="Q5" s="32"/>
      <c r="R5" s="32"/>
      <c r="S5" s="32"/>
      <c r="T5" s="32"/>
      <c r="U5" s="32"/>
      <c r="V5" s="32"/>
      <c r="W5" s="32"/>
      <c r="X5" s="32"/>
      <c r="Y5" s="32"/>
      <c r="Z5" s="32"/>
      <c r="AA5" s="13"/>
      <c r="AB5" s="75" t="s">
        <v>23</v>
      </c>
      <c r="AC5" s="75"/>
      <c r="AD5" s="75"/>
      <c r="AE5" s="32"/>
      <c r="AF5" s="32"/>
      <c r="AG5" s="32"/>
      <c r="AH5" s="32"/>
      <c r="AI5" s="32"/>
      <c r="AJ5" s="13"/>
      <c r="AK5" s="13"/>
      <c r="AL5" s="13"/>
      <c r="AM5" s="13"/>
      <c r="AN5" s="13"/>
      <c r="AO5" s="13"/>
      <c r="AP5" s="13"/>
      <c r="AQ5" s="13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3"/>
      <c r="BE5" s="13"/>
      <c r="BF5" s="14"/>
      <c r="BG5" s="18"/>
      <c r="BH5" s="5"/>
      <c r="BI5" s="10" t="s">
        <v>9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X5" s="7"/>
      <c r="BY5" s="7"/>
      <c r="BZ5" s="7"/>
    </row>
    <row r="6" spans="1:78" s="3" customFormat="1" ht="3.75" customHeight="1" x14ac:dyDescent="0.3">
      <c r="A6" s="15"/>
      <c r="B6" s="11"/>
      <c r="C6" s="11"/>
      <c r="D6" s="1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4"/>
      <c r="BG6" s="18"/>
      <c r="BH6" s="5"/>
      <c r="BI6" s="10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X6" s="7"/>
      <c r="BY6" s="7"/>
      <c r="BZ6" s="7"/>
    </row>
    <row r="7" spans="1:78" ht="24.75" customHeight="1" x14ac:dyDescent="0.3">
      <c r="A7" s="53" t="s">
        <v>8</v>
      </c>
      <c r="B7" s="48"/>
      <c r="C7" s="48"/>
      <c r="D7" s="48"/>
      <c r="E7" s="48"/>
      <c r="F7" s="48"/>
      <c r="G7" s="49"/>
      <c r="H7" s="47" t="s">
        <v>0</v>
      </c>
      <c r="I7" s="48"/>
      <c r="J7" s="48"/>
      <c r="K7" s="48"/>
      <c r="L7" s="49"/>
      <c r="M7" s="41" t="s">
        <v>4</v>
      </c>
      <c r="N7" s="42"/>
      <c r="O7" s="42"/>
      <c r="P7" s="42"/>
      <c r="Q7" s="43"/>
      <c r="R7" s="41" t="s">
        <v>26</v>
      </c>
      <c r="S7" s="42"/>
      <c r="T7" s="42"/>
      <c r="U7" s="42"/>
      <c r="V7" s="42"/>
      <c r="W7" s="43"/>
      <c r="X7" s="41" t="s">
        <v>15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3"/>
      <c r="AM7" s="34" t="s">
        <v>12</v>
      </c>
      <c r="AN7" s="56"/>
      <c r="AO7" s="56"/>
      <c r="AP7" s="35"/>
      <c r="AQ7" s="47" t="s">
        <v>16</v>
      </c>
      <c r="AR7" s="48"/>
      <c r="AS7" s="48"/>
      <c r="AT7" s="48"/>
      <c r="AU7" s="49"/>
      <c r="AV7" s="63" t="s">
        <v>27</v>
      </c>
      <c r="AW7" s="64"/>
      <c r="AX7" s="64"/>
      <c r="AY7" s="65"/>
      <c r="AZ7" s="41" t="s">
        <v>17</v>
      </c>
      <c r="BA7" s="42"/>
      <c r="BB7" s="42"/>
      <c r="BC7" s="42"/>
      <c r="BD7" s="42"/>
      <c r="BE7" s="42"/>
      <c r="BF7" s="57"/>
      <c r="BG7" s="20"/>
      <c r="BH7" s="8"/>
      <c r="BI7" s="10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1"/>
    </row>
    <row r="8" spans="1:78" ht="24.75" customHeight="1" x14ac:dyDescent="0.3">
      <c r="A8" s="54"/>
      <c r="B8" s="51"/>
      <c r="C8" s="51"/>
      <c r="D8" s="51"/>
      <c r="E8" s="51"/>
      <c r="F8" s="51"/>
      <c r="G8" s="52"/>
      <c r="H8" s="50"/>
      <c r="I8" s="51"/>
      <c r="J8" s="51"/>
      <c r="K8" s="51"/>
      <c r="L8" s="52"/>
      <c r="M8" s="44"/>
      <c r="N8" s="45"/>
      <c r="O8" s="45"/>
      <c r="P8" s="45"/>
      <c r="Q8" s="46"/>
      <c r="R8" s="44"/>
      <c r="S8" s="45"/>
      <c r="T8" s="45"/>
      <c r="U8" s="45"/>
      <c r="V8" s="45"/>
      <c r="W8" s="46"/>
      <c r="X8" s="44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  <c r="AM8" s="34" t="s">
        <v>13</v>
      </c>
      <c r="AN8" s="35"/>
      <c r="AO8" s="34" t="s">
        <v>14</v>
      </c>
      <c r="AP8" s="35"/>
      <c r="AQ8" s="50"/>
      <c r="AR8" s="51"/>
      <c r="AS8" s="51"/>
      <c r="AT8" s="51"/>
      <c r="AU8" s="52"/>
      <c r="AV8" s="66"/>
      <c r="AW8" s="67"/>
      <c r="AX8" s="67"/>
      <c r="AY8" s="68"/>
      <c r="AZ8" s="44"/>
      <c r="BA8" s="45"/>
      <c r="BB8" s="45"/>
      <c r="BC8" s="45"/>
      <c r="BD8" s="45"/>
      <c r="BE8" s="45"/>
      <c r="BF8" s="58"/>
      <c r="BG8" s="20"/>
      <c r="BH8" s="8"/>
      <c r="BI8" s="10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1"/>
    </row>
    <row r="9" spans="1:78" x14ac:dyDescent="0.3">
      <c r="A9" s="29" t="str">
        <f>IFERROR(CONCATENATE(BH9," - ", BI9),"")</f>
        <v xml:space="preserve"> - - 00/01</v>
      </c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3"/>
      <c r="N9" s="33"/>
      <c r="O9" s="33"/>
      <c r="P9" s="33"/>
      <c r="Q9" s="33"/>
      <c r="R9" s="32"/>
      <c r="S9" s="32"/>
      <c r="T9" s="32"/>
      <c r="U9" s="32"/>
      <c r="V9" s="32"/>
      <c r="W9" s="32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6"/>
      <c r="AN9" s="37"/>
      <c r="AO9" s="36"/>
      <c r="AP9" s="37"/>
      <c r="AQ9" s="55"/>
      <c r="AR9" s="39"/>
      <c r="AS9" s="39"/>
      <c r="AT9" s="39"/>
      <c r="AU9" s="40"/>
      <c r="AV9" s="60">
        <f>AQ9-H9</f>
        <v>0</v>
      </c>
      <c r="AW9" s="61"/>
      <c r="AX9" s="61"/>
      <c r="AY9" s="62"/>
      <c r="AZ9" s="38"/>
      <c r="BA9" s="39"/>
      <c r="BB9" s="39"/>
      <c r="BC9" s="39"/>
      <c r="BD9" s="39"/>
      <c r="BE9" s="39"/>
      <c r="BF9" s="59"/>
      <c r="BG9" s="21" t="str">
        <f t="shared" ref="BG9:BG28" si="0">IFERROR(VLOOKUP(M9,$BG$1:$BH$4,2,FALSE)," ")</f>
        <v xml:space="preserve"> </v>
      </c>
      <c r="BH9" s="2" t="str">
        <f>CONCATENATE(BG9,"-",R9)</f>
        <v xml:space="preserve"> -</v>
      </c>
      <c r="BI9" s="2" t="str">
        <f>IFERROR(TEXT(H9,"dd/mm"), " ")</f>
        <v>00/01</v>
      </c>
      <c r="BJ9" s="1"/>
      <c r="BK9" s="2"/>
      <c r="BL9" s="2"/>
      <c r="BM9" s="2"/>
      <c r="BN9" s="2"/>
      <c r="BO9" s="2"/>
    </row>
    <row r="10" spans="1:78" x14ac:dyDescent="0.3">
      <c r="A10" s="29" t="str">
        <f t="shared" ref="A10:A28" si="1">IFERROR(CONCATENATE(BH10," - ", BI10),"")</f>
        <v xml:space="preserve"> - - 00/01</v>
      </c>
      <c r="B10" s="30"/>
      <c r="C10" s="30"/>
      <c r="D10" s="30"/>
      <c r="E10" s="30"/>
      <c r="F10" s="30"/>
      <c r="G10" s="30"/>
      <c r="H10" s="31"/>
      <c r="I10" s="32"/>
      <c r="J10" s="32"/>
      <c r="K10" s="32"/>
      <c r="L10" s="32"/>
      <c r="M10" s="33"/>
      <c r="N10" s="33"/>
      <c r="O10" s="33"/>
      <c r="P10" s="33"/>
      <c r="Q10" s="33"/>
      <c r="R10" s="32"/>
      <c r="S10" s="32"/>
      <c r="T10" s="32"/>
      <c r="U10" s="32"/>
      <c r="V10" s="32"/>
      <c r="W10" s="32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6"/>
      <c r="AN10" s="37"/>
      <c r="AO10" s="36"/>
      <c r="AP10" s="37"/>
      <c r="AQ10" s="38"/>
      <c r="AR10" s="39"/>
      <c r="AS10" s="39"/>
      <c r="AT10" s="39"/>
      <c r="AU10" s="40"/>
      <c r="AV10" s="60">
        <f t="shared" ref="AV10:AV28" si="2">AQ10-H10</f>
        <v>0</v>
      </c>
      <c r="AW10" s="61"/>
      <c r="AX10" s="61"/>
      <c r="AY10" s="62"/>
      <c r="AZ10" s="38"/>
      <c r="BA10" s="39"/>
      <c r="BB10" s="39"/>
      <c r="BC10" s="39"/>
      <c r="BD10" s="39"/>
      <c r="BE10" s="39"/>
      <c r="BF10" s="59"/>
      <c r="BG10" s="21" t="str">
        <f t="shared" si="0"/>
        <v xml:space="preserve"> </v>
      </c>
      <c r="BH10" s="2" t="str">
        <f t="shared" ref="BH10:BH28" si="3">CONCATENATE(BG10,"-",R10)</f>
        <v xml:space="preserve"> -</v>
      </c>
      <c r="BI10" s="2" t="str">
        <f t="shared" ref="BI10:BI28" si="4">IFERROR(TEXT(H10,"dd/mm"), " ")</f>
        <v>00/01</v>
      </c>
      <c r="BJ10" s="1"/>
    </row>
    <row r="11" spans="1:78" x14ac:dyDescent="0.3">
      <c r="A11" s="29" t="str">
        <f t="shared" si="1"/>
        <v xml:space="preserve"> - - 00/01</v>
      </c>
      <c r="B11" s="30"/>
      <c r="C11" s="30"/>
      <c r="D11" s="30"/>
      <c r="E11" s="30"/>
      <c r="F11" s="30"/>
      <c r="G11" s="30"/>
      <c r="H11" s="31"/>
      <c r="I11" s="32"/>
      <c r="J11" s="32"/>
      <c r="K11" s="32"/>
      <c r="L11" s="32"/>
      <c r="M11" s="33"/>
      <c r="N11" s="33"/>
      <c r="O11" s="33"/>
      <c r="P11" s="33"/>
      <c r="Q11" s="33"/>
      <c r="R11" s="32"/>
      <c r="S11" s="32"/>
      <c r="T11" s="32"/>
      <c r="U11" s="32"/>
      <c r="V11" s="32"/>
      <c r="W11" s="32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6"/>
      <c r="AN11" s="37"/>
      <c r="AO11" s="36"/>
      <c r="AP11" s="37"/>
      <c r="AQ11" s="38"/>
      <c r="AR11" s="39"/>
      <c r="AS11" s="39"/>
      <c r="AT11" s="39"/>
      <c r="AU11" s="40"/>
      <c r="AV11" s="60">
        <f t="shared" si="2"/>
        <v>0</v>
      </c>
      <c r="AW11" s="61"/>
      <c r="AX11" s="61"/>
      <c r="AY11" s="62"/>
      <c r="AZ11" s="38"/>
      <c r="BA11" s="39"/>
      <c r="BB11" s="39"/>
      <c r="BC11" s="39"/>
      <c r="BD11" s="39"/>
      <c r="BE11" s="39"/>
      <c r="BF11" s="59"/>
      <c r="BG11" s="21" t="str">
        <f t="shared" si="0"/>
        <v xml:space="preserve"> </v>
      </c>
      <c r="BH11" s="2" t="str">
        <f t="shared" si="3"/>
        <v xml:space="preserve"> -</v>
      </c>
      <c r="BI11" s="2" t="str">
        <f t="shared" si="4"/>
        <v>00/01</v>
      </c>
      <c r="BJ11" s="1"/>
    </row>
    <row r="12" spans="1:78" x14ac:dyDescent="0.3">
      <c r="A12" s="29" t="str">
        <f t="shared" si="1"/>
        <v xml:space="preserve"> - - 00/01</v>
      </c>
      <c r="B12" s="30"/>
      <c r="C12" s="30"/>
      <c r="D12" s="30"/>
      <c r="E12" s="30"/>
      <c r="F12" s="30"/>
      <c r="G12" s="30"/>
      <c r="H12" s="31"/>
      <c r="I12" s="32"/>
      <c r="J12" s="32"/>
      <c r="K12" s="32"/>
      <c r="L12" s="32"/>
      <c r="M12" s="33"/>
      <c r="N12" s="33"/>
      <c r="O12" s="33"/>
      <c r="P12" s="33"/>
      <c r="Q12" s="33"/>
      <c r="R12" s="32"/>
      <c r="S12" s="32"/>
      <c r="T12" s="32"/>
      <c r="U12" s="32"/>
      <c r="V12" s="32"/>
      <c r="W12" s="32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6"/>
      <c r="AN12" s="37"/>
      <c r="AO12" s="36"/>
      <c r="AP12" s="37"/>
      <c r="AQ12" s="38"/>
      <c r="AR12" s="39"/>
      <c r="AS12" s="39"/>
      <c r="AT12" s="39"/>
      <c r="AU12" s="40"/>
      <c r="AV12" s="60">
        <f t="shared" si="2"/>
        <v>0</v>
      </c>
      <c r="AW12" s="61"/>
      <c r="AX12" s="61"/>
      <c r="AY12" s="62"/>
      <c r="AZ12" s="38"/>
      <c r="BA12" s="39"/>
      <c r="BB12" s="39"/>
      <c r="BC12" s="39"/>
      <c r="BD12" s="39"/>
      <c r="BE12" s="39"/>
      <c r="BF12" s="59"/>
      <c r="BG12" s="21" t="str">
        <f t="shared" si="0"/>
        <v xml:space="preserve"> </v>
      </c>
      <c r="BH12" s="2" t="str">
        <f t="shared" si="3"/>
        <v xml:space="preserve"> -</v>
      </c>
      <c r="BI12" s="2" t="str">
        <f t="shared" si="4"/>
        <v>00/01</v>
      </c>
      <c r="BJ12" s="1"/>
    </row>
    <row r="13" spans="1:78" x14ac:dyDescent="0.3">
      <c r="A13" s="29" t="str">
        <f t="shared" si="1"/>
        <v xml:space="preserve"> - - 00/01</v>
      </c>
      <c r="B13" s="30"/>
      <c r="C13" s="30"/>
      <c r="D13" s="30"/>
      <c r="E13" s="30"/>
      <c r="F13" s="30"/>
      <c r="G13" s="30"/>
      <c r="H13" s="31"/>
      <c r="I13" s="32"/>
      <c r="J13" s="32"/>
      <c r="K13" s="32"/>
      <c r="L13" s="32"/>
      <c r="M13" s="33"/>
      <c r="N13" s="33"/>
      <c r="O13" s="33"/>
      <c r="P13" s="33"/>
      <c r="Q13" s="33"/>
      <c r="R13" s="32"/>
      <c r="S13" s="32"/>
      <c r="T13" s="32"/>
      <c r="U13" s="32"/>
      <c r="V13" s="32"/>
      <c r="W13" s="32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6"/>
      <c r="AN13" s="37"/>
      <c r="AO13" s="36"/>
      <c r="AP13" s="37"/>
      <c r="AQ13" s="38"/>
      <c r="AR13" s="39"/>
      <c r="AS13" s="39"/>
      <c r="AT13" s="39"/>
      <c r="AU13" s="40"/>
      <c r="AV13" s="60">
        <f t="shared" si="2"/>
        <v>0</v>
      </c>
      <c r="AW13" s="61"/>
      <c r="AX13" s="61"/>
      <c r="AY13" s="62"/>
      <c r="AZ13" s="38"/>
      <c r="BA13" s="39"/>
      <c r="BB13" s="39"/>
      <c r="BC13" s="39"/>
      <c r="BD13" s="39"/>
      <c r="BE13" s="39"/>
      <c r="BF13" s="59"/>
      <c r="BG13" s="21" t="str">
        <f t="shared" si="0"/>
        <v xml:space="preserve"> </v>
      </c>
      <c r="BH13" s="2" t="str">
        <f t="shared" si="3"/>
        <v xml:space="preserve"> -</v>
      </c>
      <c r="BI13" s="2" t="str">
        <f t="shared" si="4"/>
        <v>00/01</v>
      </c>
      <c r="BJ13" s="1"/>
    </row>
    <row r="14" spans="1:78" x14ac:dyDescent="0.3">
      <c r="A14" s="29" t="str">
        <f t="shared" si="1"/>
        <v xml:space="preserve"> - - 00/01</v>
      </c>
      <c r="B14" s="30"/>
      <c r="C14" s="30"/>
      <c r="D14" s="30"/>
      <c r="E14" s="30"/>
      <c r="F14" s="30"/>
      <c r="G14" s="30"/>
      <c r="H14" s="31"/>
      <c r="I14" s="32"/>
      <c r="J14" s="32"/>
      <c r="K14" s="32"/>
      <c r="L14" s="32"/>
      <c r="M14" s="33"/>
      <c r="N14" s="33"/>
      <c r="O14" s="33"/>
      <c r="P14" s="33"/>
      <c r="Q14" s="33"/>
      <c r="R14" s="32"/>
      <c r="S14" s="32"/>
      <c r="T14" s="32"/>
      <c r="U14" s="32"/>
      <c r="V14" s="32"/>
      <c r="W14" s="32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6"/>
      <c r="AN14" s="37"/>
      <c r="AO14" s="36"/>
      <c r="AP14" s="37"/>
      <c r="AQ14" s="38"/>
      <c r="AR14" s="39"/>
      <c r="AS14" s="39"/>
      <c r="AT14" s="39"/>
      <c r="AU14" s="40"/>
      <c r="AV14" s="60">
        <f t="shared" si="2"/>
        <v>0</v>
      </c>
      <c r="AW14" s="61"/>
      <c r="AX14" s="61"/>
      <c r="AY14" s="62"/>
      <c r="AZ14" s="38"/>
      <c r="BA14" s="39"/>
      <c r="BB14" s="39"/>
      <c r="BC14" s="39"/>
      <c r="BD14" s="39"/>
      <c r="BE14" s="39"/>
      <c r="BF14" s="59"/>
      <c r="BG14" s="21" t="str">
        <f t="shared" si="0"/>
        <v xml:space="preserve"> </v>
      </c>
      <c r="BH14" s="2" t="str">
        <f t="shared" si="3"/>
        <v xml:space="preserve"> -</v>
      </c>
      <c r="BI14" s="2" t="str">
        <f t="shared" si="4"/>
        <v>00/01</v>
      </c>
      <c r="BJ14" s="1"/>
    </row>
    <row r="15" spans="1:78" x14ac:dyDescent="0.3">
      <c r="A15" s="29" t="str">
        <f t="shared" si="1"/>
        <v xml:space="preserve"> - - 00/01</v>
      </c>
      <c r="B15" s="30"/>
      <c r="C15" s="30"/>
      <c r="D15" s="30"/>
      <c r="E15" s="30"/>
      <c r="F15" s="30"/>
      <c r="G15" s="30"/>
      <c r="H15" s="31"/>
      <c r="I15" s="32"/>
      <c r="J15" s="32"/>
      <c r="K15" s="32"/>
      <c r="L15" s="32"/>
      <c r="M15" s="33"/>
      <c r="N15" s="33"/>
      <c r="O15" s="33"/>
      <c r="P15" s="33"/>
      <c r="Q15" s="33"/>
      <c r="R15" s="32"/>
      <c r="S15" s="32"/>
      <c r="T15" s="32"/>
      <c r="U15" s="32"/>
      <c r="V15" s="32"/>
      <c r="W15" s="32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6"/>
      <c r="AN15" s="37"/>
      <c r="AO15" s="36"/>
      <c r="AP15" s="37"/>
      <c r="AQ15" s="38"/>
      <c r="AR15" s="39"/>
      <c r="AS15" s="39"/>
      <c r="AT15" s="39"/>
      <c r="AU15" s="40"/>
      <c r="AV15" s="60">
        <f t="shared" si="2"/>
        <v>0</v>
      </c>
      <c r="AW15" s="61"/>
      <c r="AX15" s="61"/>
      <c r="AY15" s="62"/>
      <c r="AZ15" s="38"/>
      <c r="BA15" s="39"/>
      <c r="BB15" s="39"/>
      <c r="BC15" s="39"/>
      <c r="BD15" s="39"/>
      <c r="BE15" s="39"/>
      <c r="BF15" s="59"/>
      <c r="BG15" s="21" t="str">
        <f t="shared" si="0"/>
        <v xml:space="preserve"> </v>
      </c>
      <c r="BH15" s="2" t="str">
        <f t="shared" si="3"/>
        <v xml:space="preserve"> -</v>
      </c>
      <c r="BI15" s="2" t="str">
        <f t="shared" si="4"/>
        <v>00/01</v>
      </c>
      <c r="BJ15" s="1"/>
    </row>
    <row r="16" spans="1:78" x14ac:dyDescent="0.3">
      <c r="A16" s="29" t="str">
        <f t="shared" si="1"/>
        <v xml:space="preserve"> - - 00/01</v>
      </c>
      <c r="B16" s="30"/>
      <c r="C16" s="30"/>
      <c r="D16" s="30"/>
      <c r="E16" s="30"/>
      <c r="F16" s="30"/>
      <c r="G16" s="30"/>
      <c r="H16" s="31"/>
      <c r="I16" s="32"/>
      <c r="J16" s="32"/>
      <c r="K16" s="32"/>
      <c r="L16" s="32"/>
      <c r="M16" s="33"/>
      <c r="N16" s="33"/>
      <c r="O16" s="33"/>
      <c r="P16" s="33"/>
      <c r="Q16" s="33"/>
      <c r="R16" s="32"/>
      <c r="S16" s="32"/>
      <c r="T16" s="32"/>
      <c r="U16" s="32"/>
      <c r="V16" s="32"/>
      <c r="W16" s="32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6"/>
      <c r="AN16" s="37"/>
      <c r="AO16" s="36"/>
      <c r="AP16" s="37"/>
      <c r="AQ16" s="38"/>
      <c r="AR16" s="39"/>
      <c r="AS16" s="39"/>
      <c r="AT16" s="39"/>
      <c r="AU16" s="40"/>
      <c r="AV16" s="60">
        <f t="shared" si="2"/>
        <v>0</v>
      </c>
      <c r="AW16" s="61"/>
      <c r="AX16" s="61"/>
      <c r="AY16" s="62"/>
      <c r="AZ16" s="38"/>
      <c r="BA16" s="39"/>
      <c r="BB16" s="39"/>
      <c r="BC16" s="39"/>
      <c r="BD16" s="39"/>
      <c r="BE16" s="39"/>
      <c r="BF16" s="59"/>
      <c r="BG16" s="21" t="str">
        <f t="shared" si="0"/>
        <v xml:space="preserve"> </v>
      </c>
      <c r="BH16" s="2" t="str">
        <f t="shared" si="3"/>
        <v xml:space="preserve"> -</v>
      </c>
      <c r="BI16" s="2" t="str">
        <f t="shared" si="4"/>
        <v>00/01</v>
      </c>
      <c r="BJ16" s="1"/>
    </row>
    <row r="17" spans="1:62" x14ac:dyDescent="0.3">
      <c r="A17" s="29" t="str">
        <f t="shared" si="1"/>
        <v xml:space="preserve"> - - 00/01</v>
      </c>
      <c r="B17" s="30"/>
      <c r="C17" s="30"/>
      <c r="D17" s="30"/>
      <c r="E17" s="30"/>
      <c r="F17" s="30"/>
      <c r="G17" s="30"/>
      <c r="H17" s="31"/>
      <c r="I17" s="32"/>
      <c r="J17" s="32"/>
      <c r="K17" s="32"/>
      <c r="L17" s="32"/>
      <c r="M17" s="33"/>
      <c r="N17" s="33"/>
      <c r="O17" s="33"/>
      <c r="P17" s="33"/>
      <c r="Q17" s="33"/>
      <c r="R17" s="32"/>
      <c r="S17" s="32"/>
      <c r="T17" s="32"/>
      <c r="U17" s="32"/>
      <c r="V17" s="32"/>
      <c r="W17" s="32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6"/>
      <c r="AN17" s="37"/>
      <c r="AO17" s="36"/>
      <c r="AP17" s="37"/>
      <c r="AQ17" s="38"/>
      <c r="AR17" s="39"/>
      <c r="AS17" s="39"/>
      <c r="AT17" s="39"/>
      <c r="AU17" s="40"/>
      <c r="AV17" s="60">
        <f t="shared" si="2"/>
        <v>0</v>
      </c>
      <c r="AW17" s="61"/>
      <c r="AX17" s="61"/>
      <c r="AY17" s="62"/>
      <c r="AZ17" s="38"/>
      <c r="BA17" s="39"/>
      <c r="BB17" s="39"/>
      <c r="BC17" s="39"/>
      <c r="BD17" s="39"/>
      <c r="BE17" s="39"/>
      <c r="BF17" s="59"/>
      <c r="BG17" s="21" t="str">
        <f t="shared" si="0"/>
        <v xml:space="preserve"> </v>
      </c>
      <c r="BH17" s="2" t="str">
        <f t="shared" si="3"/>
        <v xml:space="preserve"> -</v>
      </c>
      <c r="BI17" s="2" t="str">
        <f t="shared" si="4"/>
        <v>00/01</v>
      </c>
      <c r="BJ17" s="1"/>
    </row>
    <row r="18" spans="1:62" x14ac:dyDescent="0.3">
      <c r="A18" s="29" t="str">
        <f t="shared" si="1"/>
        <v xml:space="preserve"> - - 00/01</v>
      </c>
      <c r="B18" s="30"/>
      <c r="C18" s="30"/>
      <c r="D18" s="30"/>
      <c r="E18" s="30"/>
      <c r="F18" s="30"/>
      <c r="G18" s="30"/>
      <c r="H18" s="31"/>
      <c r="I18" s="32"/>
      <c r="J18" s="32"/>
      <c r="K18" s="32"/>
      <c r="L18" s="32"/>
      <c r="M18" s="33"/>
      <c r="N18" s="33"/>
      <c r="O18" s="33"/>
      <c r="P18" s="33"/>
      <c r="Q18" s="33"/>
      <c r="R18" s="32"/>
      <c r="S18" s="32"/>
      <c r="T18" s="32"/>
      <c r="U18" s="32"/>
      <c r="V18" s="32"/>
      <c r="W18" s="32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6"/>
      <c r="AN18" s="37"/>
      <c r="AO18" s="36"/>
      <c r="AP18" s="37"/>
      <c r="AQ18" s="38"/>
      <c r="AR18" s="39"/>
      <c r="AS18" s="39"/>
      <c r="AT18" s="39"/>
      <c r="AU18" s="40"/>
      <c r="AV18" s="60">
        <f t="shared" si="2"/>
        <v>0</v>
      </c>
      <c r="AW18" s="61"/>
      <c r="AX18" s="61"/>
      <c r="AY18" s="62"/>
      <c r="AZ18" s="38"/>
      <c r="BA18" s="39"/>
      <c r="BB18" s="39"/>
      <c r="BC18" s="39"/>
      <c r="BD18" s="39"/>
      <c r="BE18" s="39"/>
      <c r="BF18" s="59"/>
      <c r="BG18" s="21" t="str">
        <f t="shared" si="0"/>
        <v xml:space="preserve"> </v>
      </c>
      <c r="BH18" s="2" t="str">
        <f t="shared" si="3"/>
        <v xml:space="preserve"> -</v>
      </c>
      <c r="BI18" s="2" t="str">
        <f t="shared" si="4"/>
        <v>00/01</v>
      </c>
      <c r="BJ18" s="1"/>
    </row>
    <row r="19" spans="1:62" x14ac:dyDescent="0.3">
      <c r="A19" s="29" t="str">
        <f t="shared" si="1"/>
        <v xml:space="preserve"> - - 00/01</v>
      </c>
      <c r="B19" s="30"/>
      <c r="C19" s="30"/>
      <c r="D19" s="30"/>
      <c r="E19" s="30"/>
      <c r="F19" s="30"/>
      <c r="G19" s="30"/>
      <c r="H19" s="31"/>
      <c r="I19" s="32"/>
      <c r="J19" s="32"/>
      <c r="K19" s="32"/>
      <c r="L19" s="32"/>
      <c r="M19" s="33"/>
      <c r="N19" s="33"/>
      <c r="O19" s="33"/>
      <c r="P19" s="33"/>
      <c r="Q19" s="33"/>
      <c r="R19" s="32"/>
      <c r="S19" s="32"/>
      <c r="T19" s="32"/>
      <c r="U19" s="32"/>
      <c r="V19" s="32"/>
      <c r="W19" s="32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6"/>
      <c r="AN19" s="37"/>
      <c r="AO19" s="36"/>
      <c r="AP19" s="37"/>
      <c r="AQ19" s="38"/>
      <c r="AR19" s="39"/>
      <c r="AS19" s="39"/>
      <c r="AT19" s="39"/>
      <c r="AU19" s="40"/>
      <c r="AV19" s="60">
        <f t="shared" si="2"/>
        <v>0</v>
      </c>
      <c r="AW19" s="61"/>
      <c r="AX19" s="61"/>
      <c r="AY19" s="62"/>
      <c r="AZ19" s="38"/>
      <c r="BA19" s="39"/>
      <c r="BB19" s="39"/>
      <c r="BC19" s="39"/>
      <c r="BD19" s="39"/>
      <c r="BE19" s="39"/>
      <c r="BF19" s="59"/>
      <c r="BG19" s="21" t="str">
        <f t="shared" si="0"/>
        <v xml:space="preserve"> </v>
      </c>
      <c r="BH19" s="2" t="str">
        <f t="shared" si="3"/>
        <v xml:space="preserve"> -</v>
      </c>
      <c r="BI19" s="2" t="str">
        <f t="shared" si="4"/>
        <v>00/01</v>
      </c>
      <c r="BJ19" s="1"/>
    </row>
    <row r="20" spans="1:62" x14ac:dyDescent="0.3">
      <c r="A20" s="29" t="str">
        <f t="shared" si="1"/>
        <v xml:space="preserve"> - - 00/01</v>
      </c>
      <c r="B20" s="30"/>
      <c r="C20" s="30"/>
      <c r="D20" s="30"/>
      <c r="E20" s="30"/>
      <c r="F20" s="30"/>
      <c r="G20" s="30"/>
      <c r="H20" s="31"/>
      <c r="I20" s="32"/>
      <c r="J20" s="32"/>
      <c r="K20" s="32"/>
      <c r="L20" s="32"/>
      <c r="M20" s="33"/>
      <c r="N20" s="33"/>
      <c r="O20" s="33"/>
      <c r="P20" s="33"/>
      <c r="Q20" s="33"/>
      <c r="R20" s="32"/>
      <c r="S20" s="32"/>
      <c r="T20" s="32"/>
      <c r="U20" s="32"/>
      <c r="V20" s="32"/>
      <c r="W20" s="32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6"/>
      <c r="AN20" s="37"/>
      <c r="AO20" s="36"/>
      <c r="AP20" s="37"/>
      <c r="AQ20" s="38"/>
      <c r="AR20" s="39"/>
      <c r="AS20" s="39"/>
      <c r="AT20" s="39"/>
      <c r="AU20" s="40"/>
      <c r="AV20" s="60">
        <f t="shared" si="2"/>
        <v>0</v>
      </c>
      <c r="AW20" s="61"/>
      <c r="AX20" s="61"/>
      <c r="AY20" s="62"/>
      <c r="AZ20" s="38"/>
      <c r="BA20" s="39"/>
      <c r="BB20" s="39"/>
      <c r="BC20" s="39"/>
      <c r="BD20" s="39"/>
      <c r="BE20" s="39"/>
      <c r="BF20" s="59"/>
      <c r="BG20" s="21" t="str">
        <f t="shared" si="0"/>
        <v xml:space="preserve"> </v>
      </c>
      <c r="BH20" s="2" t="str">
        <f t="shared" si="3"/>
        <v xml:space="preserve"> -</v>
      </c>
      <c r="BI20" s="2" t="str">
        <f t="shared" si="4"/>
        <v>00/01</v>
      </c>
    </row>
    <row r="21" spans="1:62" x14ac:dyDescent="0.3">
      <c r="A21" s="29" t="str">
        <f t="shared" si="1"/>
        <v xml:space="preserve"> - - 00/01</v>
      </c>
      <c r="B21" s="30"/>
      <c r="C21" s="30"/>
      <c r="D21" s="30"/>
      <c r="E21" s="30"/>
      <c r="F21" s="30"/>
      <c r="G21" s="30"/>
      <c r="H21" s="31"/>
      <c r="I21" s="32"/>
      <c r="J21" s="32"/>
      <c r="K21" s="32"/>
      <c r="L21" s="32"/>
      <c r="M21" s="33"/>
      <c r="N21" s="33"/>
      <c r="O21" s="33"/>
      <c r="P21" s="33"/>
      <c r="Q21" s="33"/>
      <c r="R21" s="32"/>
      <c r="S21" s="32"/>
      <c r="T21" s="32"/>
      <c r="U21" s="32"/>
      <c r="V21" s="32"/>
      <c r="W21" s="32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6"/>
      <c r="AN21" s="37"/>
      <c r="AO21" s="36"/>
      <c r="AP21" s="37"/>
      <c r="AQ21" s="38"/>
      <c r="AR21" s="39"/>
      <c r="AS21" s="39"/>
      <c r="AT21" s="39"/>
      <c r="AU21" s="40"/>
      <c r="AV21" s="60">
        <f t="shared" si="2"/>
        <v>0</v>
      </c>
      <c r="AW21" s="61"/>
      <c r="AX21" s="61"/>
      <c r="AY21" s="62"/>
      <c r="AZ21" s="38"/>
      <c r="BA21" s="39"/>
      <c r="BB21" s="39"/>
      <c r="BC21" s="39"/>
      <c r="BD21" s="39"/>
      <c r="BE21" s="39"/>
      <c r="BF21" s="59"/>
      <c r="BG21" s="21" t="str">
        <f t="shared" si="0"/>
        <v xml:space="preserve"> </v>
      </c>
      <c r="BH21" s="2" t="str">
        <f t="shared" si="3"/>
        <v xml:space="preserve"> -</v>
      </c>
      <c r="BI21" s="2" t="str">
        <f t="shared" si="4"/>
        <v>00/01</v>
      </c>
    </row>
    <row r="22" spans="1:62" x14ac:dyDescent="0.3">
      <c r="A22" s="29" t="str">
        <f t="shared" si="1"/>
        <v xml:space="preserve"> - - 00/01</v>
      </c>
      <c r="B22" s="30"/>
      <c r="C22" s="30"/>
      <c r="D22" s="30"/>
      <c r="E22" s="30"/>
      <c r="F22" s="30"/>
      <c r="G22" s="30"/>
      <c r="H22" s="31"/>
      <c r="I22" s="32"/>
      <c r="J22" s="32"/>
      <c r="K22" s="32"/>
      <c r="L22" s="32"/>
      <c r="M22" s="33"/>
      <c r="N22" s="33"/>
      <c r="O22" s="33"/>
      <c r="P22" s="33"/>
      <c r="Q22" s="33"/>
      <c r="R22" s="32"/>
      <c r="S22" s="32"/>
      <c r="T22" s="32"/>
      <c r="U22" s="32"/>
      <c r="V22" s="32"/>
      <c r="W22" s="32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6"/>
      <c r="AN22" s="37"/>
      <c r="AO22" s="36"/>
      <c r="AP22" s="37"/>
      <c r="AQ22" s="38"/>
      <c r="AR22" s="39"/>
      <c r="AS22" s="39"/>
      <c r="AT22" s="39"/>
      <c r="AU22" s="40"/>
      <c r="AV22" s="60">
        <f t="shared" si="2"/>
        <v>0</v>
      </c>
      <c r="AW22" s="61"/>
      <c r="AX22" s="61"/>
      <c r="AY22" s="62"/>
      <c r="AZ22" s="38"/>
      <c r="BA22" s="39"/>
      <c r="BB22" s="39"/>
      <c r="BC22" s="39"/>
      <c r="BD22" s="39"/>
      <c r="BE22" s="39"/>
      <c r="BF22" s="59"/>
      <c r="BG22" s="21" t="str">
        <f t="shared" si="0"/>
        <v xml:space="preserve"> </v>
      </c>
      <c r="BH22" s="2" t="str">
        <f t="shared" si="3"/>
        <v xml:space="preserve"> -</v>
      </c>
      <c r="BI22" s="2" t="str">
        <f t="shared" si="4"/>
        <v>00/01</v>
      </c>
    </row>
    <row r="23" spans="1:62" x14ac:dyDescent="0.3">
      <c r="A23" s="29" t="str">
        <f t="shared" si="1"/>
        <v xml:space="preserve"> - - 00/01</v>
      </c>
      <c r="B23" s="30"/>
      <c r="C23" s="30"/>
      <c r="D23" s="30"/>
      <c r="E23" s="30"/>
      <c r="F23" s="30"/>
      <c r="G23" s="30"/>
      <c r="H23" s="31"/>
      <c r="I23" s="32"/>
      <c r="J23" s="32"/>
      <c r="K23" s="32"/>
      <c r="L23" s="32"/>
      <c r="M23" s="33"/>
      <c r="N23" s="33"/>
      <c r="O23" s="33"/>
      <c r="P23" s="33"/>
      <c r="Q23" s="33"/>
      <c r="R23" s="32"/>
      <c r="S23" s="32"/>
      <c r="T23" s="32"/>
      <c r="U23" s="32"/>
      <c r="V23" s="32"/>
      <c r="W23" s="32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6"/>
      <c r="AN23" s="37"/>
      <c r="AO23" s="36"/>
      <c r="AP23" s="37"/>
      <c r="AQ23" s="38"/>
      <c r="AR23" s="39"/>
      <c r="AS23" s="39"/>
      <c r="AT23" s="39"/>
      <c r="AU23" s="40"/>
      <c r="AV23" s="60">
        <f t="shared" si="2"/>
        <v>0</v>
      </c>
      <c r="AW23" s="61"/>
      <c r="AX23" s="61"/>
      <c r="AY23" s="62"/>
      <c r="AZ23" s="38"/>
      <c r="BA23" s="39"/>
      <c r="BB23" s="39"/>
      <c r="BC23" s="39"/>
      <c r="BD23" s="39"/>
      <c r="BE23" s="39"/>
      <c r="BF23" s="59"/>
      <c r="BG23" s="21" t="str">
        <f t="shared" si="0"/>
        <v xml:space="preserve"> </v>
      </c>
      <c r="BH23" s="2" t="str">
        <f t="shared" si="3"/>
        <v xml:space="preserve"> -</v>
      </c>
      <c r="BI23" s="2" t="str">
        <f t="shared" si="4"/>
        <v>00/01</v>
      </c>
    </row>
    <row r="24" spans="1:62" x14ac:dyDescent="0.3">
      <c r="A24" s="29" t="str">
        <f t="shared" si="1"/>
        <v xml:space="preserve"> - - 00/01</v>
      </c>
      <c r="B24" s="30"/>
      <c r="C24" s="30"/>
      <c r="D24" s="30"/>
      <c r="E24" s="30"/>
      <c r="F24" s="30"/>
      <c r="G24" s="30"/>
      <c r="H24" s="31"/>
      <c r="I24" s="32"/>
      <c r="J24" s="32"/>
      <c r="K24" s="32"/>
      <c r="L24" s="32"/>
      <c r="M24" s="33"/>
      <c r="N24" s="33"/>
      <c r="O24" s="33"/>
      <c r="P24" s="33"/>
      <c r="Q24" s="33"/>
      <c r="R24" s="32"/>
      <c r="S24" s="32"/>
      <c r="T24" s="32"/>
      <c r="U24" s="32"/>
      <c r="V24" s="32"/>
      <c r="W24" s="32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6"/>
      <c r="AN24" s="37"/>
      <c r="AO24" s="36"/>
      <c r="AP24" s="37"/>
      <c r="AQ24" s="38"/>
      <c r="AR24" s="39"/>
      <c r="AS24" s="39"/>
      <c r="AT24" s="39"/>
      <c r="AU24" s="40"/>
      <c r="AV24" s="60">
        <f t="shared" si="2"/>
        <v>0</v>
      </c>
      <c r="AW24" s="61"/>
      <c r="AX24" s="61"/>
      <c r="AY24" s="62"/>
      <c r="AZ24" s="38"/>
      <c r="BA24" s="39"/>
      <c r="BB24" s="39"/>
      <c r="BC24" s="39"/>
      <c r="BD24" s="39"/>
      <c r="BE24" s="39"/>
      <c r="BF24" s="59"/>
      <c r="BG24" s="21" t="str">
        <f t="shared" si="0"/>
        <v xml:space="preserve"> </v>
      </c>
      <c r="BH24" s="2" t="str">
        <f t="shared" si="3"/>
        <v xml:space="preserve"> -</v>
      </c>
      <c r="BI24" s="2" t="str">
        <f t="shared" si="4"/>
        <v>00/01</v>
      </c>
    </row>
    <row r="25" spans="1:62" x14ac:dyDescent="0.3">
      <c r="A25" s="29" t="str">
        <f t="shared" si="1"/>
        <v xml:space="preserve"> - - 00/01</v>
      </c>
      <c r="B25" s="30"/>
      <c r="C25" s="30"/>
      <c r="D25" s="30"/>
      <c r="E25" s="30"/>
      <c r="F25" s="30"/>
      <c r="G25" s="30"/>
      <c r="H25" s="31"/>
      <c r="I25" s="32"/>
      <c r="J25" s="32"/>
      <c r="K25" s="32"/>
      <c r="L25" s="32"/>
      <c r="M25" s="33"/>
      <c r="N25" s="33"/>
      <c r="O25" s="33"/>
      <c r="P25" s="33"/>
      <c r="Q25" s="33"/>
      <c r="R25" s="32"/>
      <c r="S25" s="32"/>
      <c r="T25" s="32"/>
      <c r="U25" s="32"/>
      <c r="V25" s="32"/>
      <c r="W25" s="32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6"/>
      <c r="AN25" s="37"/>
      <c r="AO25" s="36"/>
      <c r="AP25" s="37"/>
      <c r="AQ25" s="38"/>
      <c r="AR25" s="39"/>
      <c r="AS25" s="39"/>
      <c r="AT25" s="39"/>
      <c r="AU25" s="40"/>
      <c r="AV25" s="60">
        <f t="shared" si="2"/>
        <v>0</v>
      </c>
      <c r="AW25" s="61"/>
      <c r="AX25" s="61"/>
      <c r="AY25" s="62"/>
      <c r="AZ25" s="38"/>
      <c r="BA25" s="39"/>
      <c r="BB25" s="39"/>
      <c r="BC25" s="39"/>
      <c r="BD25" s="39"/>
      <c r="BE25" s="39"/>
      <c r="BF25" s="59"/>
      <c r="BG25" s="21" t="str">
        <f t="shared" si="0"/>
        <v xml:space="preserve"> </v>
      </c>
      <c r="BH25" s="2" t="str">
        <f t="shared" si="3"/>
        <v xml:space="preserve"> -</v>
      </c>
      <c r="BI25" s="2" t="str">
        <f t="shared" si="4"/>
        <v>00/01</v>
      </c>
    </row>
    <row r="26" spans="1:62" x14ac:dyDescent="0.3">
      <c r="A26" s="29" t="str">
        <f t="shared" si="1"/>
        <v xml:space="preserve"> - - 00/01</v>
      </c>
      <c r="B26" s="30"/>
      <c r="C26" s="30"/>
      <c r="D26" s="30"/>
      <c r="E26" s="30"/>
      <c r="F26" s="30"/>
      <c r="G26" s="30"/>
      <c r="H26" s="31"/>
      <c r="I26" s="32"/>
      <c r="J26" s="32"/>
      <c r="K26" s="32"/>
      <c r="L26" s="32"/>
      <c r="M26" s="33"/>
      <c r="N26" s="33"/>
      <c r="O26" s="33"/>
      <c r="P26" s="33"/>
      <c r="Q26" s="33"/>
      <c r="R26" s="32"/>
      <c r="S26" s="32"/>
      <c r="T26" s="32"/>
      <c r="U26" s="32"/>
      <c r="V26" s="32"/>
      <c r="W26" s="32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6"/>
      <c r="AN26" s="37"/>
      <c r="AO26" s="36"/>
      <c r="AP26" s="37"/>
      <c r="AQ26" s="38"/>
      <c r="AR26" s="39"/>
      <c r="AS26" s="39"/>
      <c r="AT26" s="39"/>
      <c r="AU26" s="40"/>
      <c r="AV26" s="60">
        <f t="shared" si="2"/>
        <v>0</v>
      </c>
      <c r="AW26" s="61"/>
      <c r="AX26" s="61"/>
      <c r="AY26" s="62"/>
      <c r="AZ26" s="38"/>
      <c r="BA26" s="39"/>
      <c r="BB26" s="39"/>
      <c r="BC26" s="39"/>
      <c r="BD26" s="39"/>
      <c r="BE26" s="39"/>
      <c r="BF26" s="59"/>
      <c r="BG26" s="21" t="str">
        <f t="shared" si="0"/>
        <v xml:space="preserve"> </v>
      </c>
      <c r="BH26" s="2" t="str">
        <f t="shared" si="3"/>
        <v xml:space="preserve"> -</v>
      </c>
      <c r="BI26" s="2" t="str">
        <f t="shared" si="4"/>
        <v>00/01</v>
      </c>
    </row>
    <row r="27" spans="1:62" x14ac:dyDescent="0.3">
      <c r="A27" s="29" t="str">
        <f t="shared" si="1"/>
        <v xml:space="preserve"> - - 00/01</v>
      </c>
      <c r="B27" s="30"/>
      <c r="C27" s="30"/>
      <c r="D27" s="30"/>
      <c r="E27" s="30"/>
      <c r="F27" s="30"/>
      <c r="G27" s="30"/>
      <c r="H27" s="31"/>
      <c r="I27" s="32"/>
      <c r="J27" s="32"/>
      <c r="K27" s="32"/>
      <c r="L27" s="32"/>
      <c r="M27" s="33"/>
      <c r="N27" s="33"/>
      <c r="O27" s="33"/>
      <c r="P27" s="33"/>
      <c r="Q27" s="33"/>
      <c r="R27" s="32"/>
      <c r="S27" s="32"/>
      <c r="T27" s="32"/>
      <c r="U27" s="32"/>
      <c r="V27" s="32"/>
      <c r="W27" s="32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6"/>
      <c r="AN27" s="37"/>
      <c r="AO27" s="36"/>
      <c r="AP27" s="37"/>
      <c r="AQ27" s="38"/>
      <c r="AR27" s="39"/>
      <c r="AS27" s="39"/>
      <c r="AT27" s="39"/>
      <c r="AU27" s="40"/>
      <c r="AV27" s="60">
        <f t="shared" si="2"/>
        <v>0</v>
      </c>
      <c r="AW27" s="61"/>
      <c r="AX27" s="61"/>
      <c r="AY27" s="62"/>
      <c r="AZ27" s="38"/>
      <c r="BA27" s="39"/>
      <c r="BB27" s="39"/>
      <c r="BC27" s="39"/>
      <c r="BD27" s="39"/>
      <c r="BE27" s="39"/>
      <c r="BF27" s="59"/>
      <c r="BG27" s="21" t="str">
        <f t="shared" si="0"/>
        <v xml:space="preserve"> </v>
      </c>
      <c r="BH27" s="2" t="str">
        <f t="shared" si="3"/>
        <v xml:space="preserve"> -</v>
      </c>
      <c r="BI27" s="2" t="str">
        <f t="shared" si="4"/>
        <v>00/01</v>
      </c>
    </row>
    <row r="28" spans="1:62" ht="17.25" thickBot="1" x14ac:dyDescent="0.35">
      <c r="A28" s="69" t="str">
        <f t="shared" si="1"/>
        <v xml:space="preserve"> - - 00/01</v>
      </c>
      <c r="B28" s="70"/>
      <c r="C28" s="70"/>
      <c r="D28" s="70"/>
      <c r="E28" s="70"/>
      <c r="F28" s="70"/>
      <c r="G28" s="70"/>
      <c r="H28" s="71"/>
      <c r="I28" s="72"/>
      <c r="J28" s="72"/>
      <c r="K28" s="72"/>
      <c r="L28" s="72"/>
      <c r="M28" s="73"/>
      <c r="N28" s="73"/>
      <c r="O28" s="73"/>
      <c r="P28" s="73"/>
      <c r="Q28" s="73"/>
      <c r="R28" s="72"/>
      <c r="S28" s="72"/>
      <c r="T28" s="72"/>
      <c r="U28" s="72"/>
      <c r="V28" s="72"/>
      <c r="W28" s="72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85"/>
      <c r="AN28" s="86"/>
      <c r="AO28" s="85"/>
      <c r="AP28" s="86"/>
      <c r="AQ28" s="82"/>
      <c r="AR28" s="83"/>
      <c r="AS28" s="83"/>
      <c r="AT28" s="83"/>
      <c r="AU28" s="87"/>
      <c r="AV28" s="88">
        <f t="shared" si="2"/>
        <v>0</v>
      </c>
      <c r="AW28" s="89"/>
      <c r="AX28" s="89"/>
      <c r="AY28" s="90"/>
      <c r="AZ28" s="82"/>
      <c r="BA28" s="83"/>
      <c r="BB28" s="83"/>
      <c r="BC28" s="83"/>
      <c r="BD28" s="83"/>
      <c r="BE28" s="83"/>
      <c r="BF28" s="84"/>
      <c r="BG28" s="22" t="str">
        <f t="shared" si="0"/>
        <v xml:space="preserve"> </v>
      </c>
      <c r="BH28" s="2" t="str">
        <f t="shared" si="3"/>
        <v xml:space="preserve"> -</v>
      </c>
      <c r="BI28" s="2" t="str">
        <f t="shared" si="4"/>
        <v>00/01</v>
      </c>
    </row>
  </sheetData>
  <sortState xmlns:xlrd2="http://schemas.microsoft.com/office/spreadsheetml/2017/richdata2" ref="BI1:BI5">
    <sortCondition ref="BI5"/>
  </sortState>
  <mergeCells count="229">
    <mergeCell ref="AO25:AP25"/>
    <mergeCell ref="AQ25:AU25"/>
    <mergeCell ref="AV25:AY25"/>
    <mergeCell ref="AZ25:BF25"/>
    <mergeCell ref="AZ23:BF23"/>
    <mergeCell ref="AZ24:BF24"/>
    <mergeCell ref="AH3:AO3"/>
    <mergeCell ref="AP3:AU3"/>
    <mergeCell ref="AV3:BA3"/>
    <mergeCell ref="BB3:BG3"/>
    <mergeCell ref="X3:AA3"/>
    <mergeCell ref="U3:W3"/>
    <mergeCell ref="K1:T1"/>
    <mergeCell ref="U1:BF1"/>
    <mergeCell ref="AZ28:BF28"/>
    <mergeCell ref="AM27:AN27"/>
    <mergeCell ref="AO27:AP27"/>
    <mergeCell ref="AQ27:AU27"/>
    <mergeCell ref="AV27:AY27"/>
    <mergeCell ref="AZ27:BF27"/>
    <mergeCell ref="AM26:AN26"/>
    <mergeCell ref="AO26:AP26"/>
    <mergeCell ref="AQ26:AU26"/>
    <mergeCell ref="AV26:AY26"/>
    <mergeCell ref="AM28:AN28"/>
    <mergeCell ref="AO28:AP28"/>
    <mergeCell ref="AQ28:AU28"/>
    <mergeCell ref="AV28:AY28"/>
    <mergeCell ref="AZ26:BF26"/>
    <mergeCell ref="AM25:AN25"/>
    <mergeCell ref="A28:G28"/>
    <mergeCell ref="H28:L28"/>
    <mergeCell ref="M28:Q28"/>
    <mergeCell ref="R28:W28"/>
    <mergeCell ref="X28:AL28"/>
    <mergeCell ref="A25:G25"/>
    <mergeCell ref="H25:L25"/>
    <mergeCell ref="M25:Q25"/>
    <mergeCell ref="R25:W25"/>
    <mergeCell ref="X25:AL25"/>
    <mergeCell ref="A27:G27"/>
    <mergeCell ref="H27:L27"/>
    <mergeCell ref="M27:Q27"/>
    <mergeCell ref="R27:W27"/>
    <mergeCell ref="X27:AL27"/>
    <mergeCell ref="A26:G26"/>
    <mergeCell ref="H26:L26"/>
    <mergeCell ref="M26:Q26"/>
    <mergeCell ref="R26:W26"/>
    <mergeCell ref="X26:AL26"/>
    <mergeCell ref="A24:G24"/>
    <mergeCell ref="H24:L24"/>
    <mergeCell ref="M24:Q24"/>
    <mergeCell ref="R24:W24"/>
    <mergeCell ref="X24:AL24"/>
    <mergeCell ref="AM24:AN24"/>
    <mergeCell ref="AO24:AP24"/>
    <mergeCell ref="AQ24:AU24"/>
    <mergeCell ref="AV24:AY24"/>
    <mergeCell ref="A23:G23"/>
    <mergeCell ref="H23:L23"/>
    <mergeCell ref="M23:Q23"/>
    <mergeCell ref="R23:W23"/>
    <mergeCell ref="X23:AL23"/>
    <mergeCell ref="AM23:AN23"/>
    <mergeCell ref="AO23:AP23"/>
    <mergeCell ref="AQ23:AU23"/>
    <mergeCell ref="AV23:AY23"/>
    <mergeCell ref="AM21:AN21"/>
    <mergeCell ref="AO21:AP21"/>
    <mergeCell ref="AQ21:AU21"/>
    <mergeCell ref="AV21:AY21"/>
    <mergeCell ref="AZ21:BF21"/>
    <mergeCell ref="A22:G22"/>
    <mergeCell ref="H22:L22"/>
    <mergeCell ref="M22:Q22"/>
    <mergeCell ref="R22:W22"/>
    <mergeCell ref="X22:AL22"/>
    <mergeCell ref="AM22:AN22"/>
    <mergeCell ref="AO22:AP22"/>
    <mergeCell ref="AQ22:AU22"/>
    <mergeCell ref="AV22:AY22"/>
    <mergeCell ref="AZ22:BF22"/>
    <mergeCell ref="AZ16:BF16"/>
    <mergeCell ref="AZ17:BF17"/>
    <mergeCell ref="AZ18:BF18"/>
    <mergeCell ref="AZ19:BF19"/>
    <mergeCell ref="AZ20:BF20"/>
    <mergeCell ref="A21:G21"/>
    <mergeCell ref="H21:L21"/>
    <mergeCell ref="M21:Q21"/>
    <mergeCell ref="R21:W21"/>
    <mergeCell ref="X21:AL21"/>
    <mergeCell ref="AV19:AY19"/>
    <mergeCell ref="AV20:AY20"/>
    <mergeCell ref="AV16:AY16"/>
    <mergeCell ref="AV17:AY17"/>
    <mergeCell ref="AV18:AY18"/>
    <mergeCell ref="AQ17:AU17"/>
    <mergeCell ref="AQ18:AU18"/>
    <mergeCell ref="AQ19:AU19"/>
    <mergeCell ref="AQ20:AU20"/>
    <mergeCell ref="AM19:AN19"/>
    <mergeCell ref="AO19:AP19"/>
    <mergeCell ref="AM20:AN20"/>
    <mergeCell ref="AO20:AP20"/>
    <mergeCell ref="AM17:AN17"/>
    <mergeCell ref="AZ13:BF13"/>
    <mergeCell ref="AZ14:BF14"/>
    <mergeCell ref="AZ15:BF15"/>
    <mergeCell ref="AV13:AY13"/>
    <mergeCell ref="AV14:AY14"/>
    <mergeCell ref="AV15:AY15"/>
    <mergeCell ref="AV7:AY8"/>
    <mergeCell ref="AV9:AY9"/>
    <mergeCell ref="AV10:AY10"/>
    <mergeCell ref="AV11:AY11"/>
    <mergeCell ref="AV12:AY12"/>
    <mergeCell ref="AQ16:AU16"/>
    <mergeCell ref="M7:Q8"/>
    <mergeCell ref="H7:L8"/>
    <mergeCell ref="A7:G8"/>
    <mergeCell ref="AQ7:AU8"/>
    <mergeCell ref="AQ9:AU9"/>
    <mergeCell ref="AQ10:AU10"/>
    <mergeCell ref="X7:AL8"/>
    <mergeCell ref="R7:W8"/>
    <mergeCell ref="AM16:AN16"/>
    <mergeCell ref="AO16:AP16"/>
    <mergeCell ref="AM10:AN10"/>
    <mergeCell ref="AO10:AP10"/>
    <mergeCell ref="AM11:AN11"/>
    <mergeCell ref="AO11:AP11"/>
    <mergeCell ref="AM12:AN12"/>
    <mergeCell ref="AO12:AP12"/>
    <mergeCell ref="AM7:AP7"/>
    <mergeCell ref="AM8:AN8"/>
    <mergeCell ref="AM13:AN13"/>
    <mergeCell ref="AO13:AP13"/>
    <mergeCell ref="AM14:AN14"/>
    <mergeCell ref="AO14:AP14"/>
    <mergeCell ref="AM15:AN15"/>
    <mergeCell ref="AO15:AP15"/>
    <mergeCell ref="AQ11:AU11"/>
    <mergeCell ref="AQ12:AU12"/>
    <mergeCell ref="AQ13:AU13"/>
    <mergeCell ref="AQ14:AU14"/>
    <mergeCell ref="AQ15:AU15"/>
    <mergeCell ref="X15:AL15"/>
    <mergeCell ref="X16:AL16"/>
    <mergeCell ref="X17:AL17"/>
    <mergeCell ref="X18:AL18"/>
    <mergeCell ref="X19:AL19"/>
    <mergeCell ref="X20:AL20"/>
    <mergeCell ref="AO17:AP17"/>
    <mergeCell ref="AM18:AN18"/>
    <mergeCell ref="AO18:AP18"/>
    <mergeCell ref="R19:W19"/>
    <mergeCell ref="R20:W20"/>
    <mergeCell ref="X9:AL9"/>
    <mergeCell ref="X10:AL10"/>
    <mergeCell ref="X11:AL11"/>
    <mergeCell ref="X12:AL12"/>
    <mergeCell ref="X13:AL13"/>
    <mergeCell ref="X14:AL14"/>
    <mergeCell ref="A9:G9"/>
    <mergeCell ref="R14:W14"/>
    <mergeCell ref="R15:W15"/>
    <mergeCell ref="R16:W16"/>
    <mergeCell ref="R17:W17"/>
    <mergeCell ref="R18:W18"/>
    <mergeCell ref="M16:Q16"/>
    <mergeCell ref="M17:Q17"/>
    <mergeCell ref="M18:Q18"/>
    <mergeCell ref="M19:Q19"/>
    <mergeCell ref="M20:Q20"/>
    <mergeCell ref="R9:W9"/>
    <mergeCell ref="R10:W10"/>
    <mergeCell ref="R11:W11"/>
    <mergeCell ref="R12:W12"/>
    <mergeCell ref="R13:W13"/>
    <mergeCell ref="A19:G19"/>
    <mergeCell ref="H19:L19"/>
    <mergeCell ref="A20:G20"/>
    <mergeCell ref="H20:L20"/>
    <mergeCell ref="M10:Q10"/>
    <mergeCell ref="M11:Q11"/>
    <mergeCell ref="M12:Q12"/>
    <mergeCell ref="M13:Q13"/>
    <mergeCell ref="M14:Q14"/>
    <mergeCell ref="M15:Q15"/>
    <mergeCell ref="A16:G16"/>
    <mergeCell ref="H16:L16"/>
    <mergeCell ref="A17:G17"/>
    <mergeCell ref="H17:L17"/>
    <mergeCell ref="A18:G18"/>
    <mergeCell ref="H18:L18"/>
    <mergeCell ref="A13:G13"/>
    <mergeCell ref="H13:L13"/>
    <mergeCell ref="A14:G14"/>
    <mergeCell ref="H14:L14"/>
    <mergeCell ref="A15:G15"/>
    <mergeCell ref="H15:L15"/>
    <mergeCell ref="H10:L10"/>
    <mergeCell ref="H11:L11"/>
    <mergeCell ref="U2:BF2"/>
    <mergeCell ref="K2:T3"/>
    <mergeCell ref="A1:J3"/>
    <mergeCell ref="A10:G10"/>
    <mergeCell ref="A11:G11"/>
    <mergeCell ref="A12:G12"/>
    <mergeCell ref="H12:L12"/>
    <mergeCell ref="H9:L9"/>
    <mergeCell ref="M9:Q9"/>
    <mergeCell ref="AO8:AP8"/>
    <mergeCell ref="AM9:AN9"/>
    <mergeCell ref="AO9:AP9"/>
    <mergeCell ref="AZ7:BF8"/>
    <mergeCell ref="AZ9:BF9"/>
    <mergeCell ref="AZ10:BF10"/>
    <mergeCell ref="AZ11:BF11"/>
    <mergeCell ref="AZ12:BF12"/>
    <mergeCell ref="A5:D5"/>
    <mergeCell ref="E5:L5"/>
    <mergeCell ref="N5:P5"/>
    <mergeCell ref="Q5:Z5"/>
    <mergeCell ref="AB5:AD5"/>
    <mergeCell ref="AE5:AI5"/>
    <mergeCell ref="AB3:AG3"/>
  </mergeCells>
  <dataValidations count="2">
    <dataValidation type="list" allowBlank="1" showInputMessage="1" showErrorMessage="1" sqref="X9:X28" xr:uid="{35FCFFED-00D7-4CBA-8B67-5BDEE2A25BBD}">
      <formula1>$BI$1:$BI$7</formula1>
    </dataValidation>
    <dataValidation type="list" allowBlank="1" showInputMessage="1" showErrorMessage="1" sqref="M9:M28" xr:uid="{84695B16-D805-4676-BE1D-F2E5EAD8601E}">
      <formula1>$BG$1:$BG$7</formula1>
    </dataValidation>
  </dataValidations>
  <pageMargins left="0.7" right="0.7" top="0.75" bottom="0.75" header="0.3" footer="0.3"/>
  <pageSetup scale="77" orientation="landscape" r:id="rId1"/>
  <colBreaks count="1" manualBreakCount="1">
    <brk id="5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ADFO4</vt:lpstr>
      <vt:lpstr>ADFO4!Área_de_impresión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2019-01-23T22:18:35Z</cp:lastPrinted>
  <dcterms:created xsi:type="dcterms:W3CDTF">2019-01-23T20:37:17Z</dcterms:created>
  <dcterms:modified xsi:type="dcterms:W3CDTF">2021-11-28T23:31:17Z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6c246bfd-f71f-482c-8f57-d1ba04b0b2a3</vt:lpwstr>
  </property>
</Properties>
</file>