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張嘉恩\Downloads\"/>
    </mc:Choice>
  </mc:AlternateContent>
  <xr:revisionPtr revIDLastSave="0" documentId="8_{F581135E-BD50-4A8E-80B4-33C0DD38BA28}" xr6:coauthVersionLast="36" xr6:coauthVersionMax="36" xr10:uidLastSave="{00000000-0000-0000-0000-000000000000}"/>
  <bookViews>
    <workbookView xWindow="0" yWindow="0" windowWidth="23040" windowHeight="8232" xr2:uid="{445A133E-F1FC-41B7-9E8B-25114566E57E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1" l="1"/>
  <c r="H31" i="1" s="1"/>
  <c r="D30" i="1"/>
  <c r="H30" i="1" s="1"/>
  <c r="D27" i="1"/>
  <c r="H27" i="1" s="1"/>
  <c r="D26" i="1"/>
  <c r="H26" i="1" s="1"/>
  <c r="H24" i="1"/>
  <c r="D24" i="1"/>
  <c r="H23" i="1"/>
  <c r="D23" i="1"/>
  <c r="H20" i="1"/>
  <c r="D20" i="1"/>
  <c r="H19" i="1"/>
  <c r="D19" i="1"/>
  <c r="D18" i="1"/>
  <c r="H12" i="1"/>
  <c r="D12" i="1"/>
  <c r="D15" i="1"/>
  <c r="H15" i="1" s="1"/>
  <c r="H14" i="1"/>
  <c r="D14" i="1"/>
  <c r="H13" i="1"/>
  <c r="D13" i="1"/>
  <c r="G5" i="1" l="1"/>
  <c r="G4" i="1"/>
  <c r="G2" i="1"/>
  <c r="G3" i="1"/>
</calcChain>
</file>

<file path=xl/sharedStrings.xml><?xml version="1.0" encoding="utf-8"?>
<sst xmlns="http://schemas.openxmlformats.org/spreadsheetml/2006/main" count="18" uniqueCount="10">
  <si>
    <t>words</t>
    <phoneticPr fontId="1" type="noConversion"/>
  </si>
  <si>
    <t>bits</t>
    <phoneticPr fontId="1" type="noConversion"/>
  </si>
  <si>
    <t>muxtype</t>
    <phoneticPr fontId="1" type="noConversion"/>
  </si>
  <si>
    <t>*</t>
    <phoneticPr fontId="1" type="noConversion"/>
  </si>
  <si>
    <t>area</t>
    <phoneticPr fontId="1" type="noConversion"/>
  </si>
  <si>
    <t xml:space="preserve">  </t>
    <phoneticPr fontId="1" type="noConversion"/>
  </si>
  <si>
    <t>64cycle</t>
    <phoneticPr fontId="1" type="noConversion"/>
  </si>
  <si>
    <t>dw</t>
    <phoneticPr fontId="1" type="noConversion"/>
  </si>
  <si>
    <t>nothing6</t>
    <phoneticPr fontId="1" type="noConversion"/>
  </si>
  <si>
    <t>nothing5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</si>
</sst>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0</xdr:colOff>
      <xdr:row>14</xdr:row>
      <xdr:rowOff>0</xdr:rowOff>
    </xdr:from>
    <xdr:to>
      <xdr:col>21</xdr:col>
      <xdr:colOff>304800</xdr:colOff>
      <xdr:row>15</xdr:row>
      <xdr:rowOff>99060</xdr:rowOff>
    </xdr:to>
    <xdr:sp macro="" textlink="">
      <xdr:nvSpPr>
        <xdr:cNvPr id="1028" name="AutoShape 4" descr="https://www.youtube.com/watch?v=Ug4Slcowsk0&amp;ab_channel=Rawfler">
          <a:hlinkClick xmlns:r="http://schemas.openxmlformats.org/officeDocument/2006/relationships" r:id="rId1" tooltip="YouTube 首頁"/>
          <a:extLst>
            <a:ext uri="{FF2B5EF4-FFF2-40B4-BE49-F238E27FC236}">
              <a16:creationId xmlns:a16="http://schemas.microsoft.com/office/drawing/2014/main" id="{A93446FC-B0FD-4DB1-A579-D42053A3787A}"/>
            </a:ext>
          </a:extLst>
        </xdr:cNvPr>
        <xdr:cNvSpPr>
          <a:spLocks noChangeAspect="1" noChangeArrowheads="1"/>
        </xdr:cNvSpPr>
      </xdr:nvSpPr>
      <xdr:spPr bwMode="auto">
        <a:xfrm>
          <a:off x="13327380" y="2880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6A7B1-C52D-42BB-BFD8-3131F0D5E5EF}">
  <dimension ref="A1:V31"/>
  <sheetViews>
    <sheetView tabSelected="1" topLeftCell="A7" workbookViewId="0">
      <selection activeCell="I26" sqref="I26"/>
    </sheetView>
  </sheetViews>
  <sheetFormatPr defaultRowHeight="16.2" x14ac:dyDescent="0.3"/>
  <cols>
    <col min="4" max="4" width="13.33203125" bestFit="1" customWidth="1"/>
    <col min="7" max="7" width="16.5546875" customWidth="1"/>
    <col min="8" max="8" width="13.33203125" bestFit="1" customWidth="1"/>
  </cols>
  <sheetData>
    <row r="1" spans="2:22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2:22" x14ac:dyDescent="0.3">
      <c r="B2">
        <v>32</v>
      </c>
      <c r="C2">
        <v>8</v>
      </c>
      <c r="D2">
        <v>4</v>
      </c>
      <c r="E2">
        <v>256</v>
      </c>
      <c r="F2">
        <v>24804</v>
      </c>
      <c r="G2">
        <f>PRODUCT(E2:F2)</f>
        <v>6349824</v>
      </c>
    </row>
    <row r="3" spans="2:22" x14ac:dyDescent="0.3">
      <c r="B3">
        <v>256</v>
      </c>
      <c r="C3">
        <v>8</v>
      </c>
      <c r="D3">
        <v>4</v>
      </c>
      <c r="E3">
        <v>32</v>
      </c>
      <c r="F3">
        <v>48383</v>
      </c>
      <c r="G3">
        <f>PRODUCT(E3:F3)</f>
        <v>1548256</v>
      </c>
    </row>
    <row r="4" spans="2:22" x14ac:dyDescent="0.3">
      <c r="B4">
        <v>32</v>
      </c>
      <c r="C4">
        <v>128</v>
      </c>
      <c r="E4">
        <v>16</v>
      </c>
      <c r="F4">
        <v>282587</v>
      </c>
      <c r="G4">
        <f>PRODUCT(E4:F4)</f>
        <v>4521392</v>
      </c>
    </row>
    <row r="5" spans="2:22" x14ac:dyDescent="0.3">
      <c r="B5">
        <v>4096</v>
      </c>
      <c r="C5">
        <v>16</v>
      </c>
      <c r="D5">
        <v>16</v>
      </c>
      <c r="E5">
        <v>1</v>
      </c>
      <c r="F5">
        <v>612632</v>
      </c>
      <c r="G5">
        <f>PRODUCT(E5:F5)</f>
        <v>612632</v>
      </c>
    </row>
    <row r="7" spans="2:22" x14ac:dyDescent="0.3">
      <c r="L7" t="s">
        <v>6</v>
      </c>
      <c r="M7" t="s">
        <v>6</v>
      </c>
      <c r="N7" t="s">
        <v>6</v>
      </c>
    </row>
    <row r="8" spans="2:22" x14ac:dyDescent="0.3">
      <c r="B8">
        <v>2048</v>
      </c>
      <c r="C8">
        <v>32</v>
      </c>
      <c r="D8">
        <v>16</v>
      </c>
      <c r="E8">
        <v>200</v>
      </c>
      <c r="L8">
        <v>128</v>
      </c>
      <c r="M8">
        <v>128</v>
      </c>
    </row>
    <row r="12" spans="2:22" x14ac:dyDescent="0.3">
      <c r="B12">
        <v>1847183</v>
      </c>
      <c r="C12">
        <v>1847183</v>
      </c>
      <c r="D12">
        <f>MMULT(B12,C12)</f>
        <v>3412085035489</v>
      </c>
      <c r="F12">
        <v>20</v>
      </c>
      <c r="H12">
        <f>MMULT(D12,F12)</f>
        <v>68241700709780</v>
      </c>
    </row>
    <row r="13" spans="2:22" x14ac:dyDescent="0.3">
      <c r="B13">
        <v>1930982</v>
      </c>
      <c r="C13">
        <v>1930982</v>
      </c>
      <c r="D13">
        <f>MMULT(B13,C13)</f>
        <v>3728691484324</v>
      </c>
      <c r="F13">
        <v>10</v>
      </c>
      <c r="H13">
        <f>MMULT(D13,F13)</f>
        <v>37286914843240</v>
      </c>
    </row>
    <row r="14" spans="2:22" x14ac:dyDescent="0.3">
      <c r="B14">
        <v>2006145</v>
      </c>
      <c r="C14">
        <v>2006145</v>
      </c>
      <c r="D14">
        <f>MMULT(B14,C14)</f>
        <v>4024617761025</v>
      </c>
      <c r="F14">
        <v>9</v>
      </c>
      <c r="H14">
        <f>MMULT(D14,F14)</f>
        <v>36221559849225</v>
      </c>
    </row>
    <row r="15" spans="2:22" x14ac:dyDescent="0.3">
      <c r="B15">
        <v>2045440</v>
      </c>
      <c r="C15">
        <v>2045440</v>
      </c>
      <c r="D15">
        <f>MMULT(B15,C15)</f>
        <v>4183824793600</v>
      </c>
      <c r="F15">
        <v>8.5</v>
      </c>
      <c r="H15">
        <f>MMULT(D15,F15)</f>
        <v>35562510745600</v>
      </c>
      <c r="V15" t="s">
        <v>5</v>
      </c>
    </row>
    <row r="16" spans="2:22" x14ac:dyDescent="0.3">
      <c r="B16">
        <v>2045004</v>
      </c>
      <c r="C16">
        <v>2045004</v>
      </c>
      <c r="F16">
        <v>8.5</v>
      </c>
      <c r="J16" t="s">
        <v>7</v>
      </c>
    </row>
    <row r="18" spans="1:8" x14ac:dyDescent="0.3">
      <c r="B18">
        <v>2018702</v>
      </c>
      <c r="C18">
        <v>2018702</v>
      </c>
      <c r="D18">
        <f>MMULT(B18,C18)</f>
        <v>4075157764804</v>
      </c>
      <c r="F18">
        <v>7</v>
      </c>
    </row>
    <row r="19" spans="1:8" x14ac:dyDescent="0.3">
      <c r="A19" t="s">
        <v>9</v>
      </c>
      <c r="B19">
        <v>2015389</v>
      </c>
      <c r="C19">
        <v>2015389</v>
      </c>
      <c r="D19">
        <f>MMULT(B19,C19)</f>
        <v>4061792821321</v>
      </c>
      <c r="F19">
        <v>7</v>
      </c>
      <c r="H19">
        <f>MMULT(D19,F19)</f>
        <v>28432549749247</v>
      </c>
    </row>
    <row r="20" spans="1:8" x14ac:dyDescent="0.3">
      <c r="A20" t="s">
        <v>8</v>
      </c>
      <c r="B20">
        <v>2018792</v>
      </c>
      <c r="C20">
        <v>2018792</v>
      </c>
      <c r="D20">
        <f>MMULT(B20,C20)</f>
        <v>4075521139264</v>
      </c>
      <c r="F20">
        <v>7</v>
      </c>
      <c r="H20">
        <f>MMULT(D20,F20)</f>
        <v>28528647974848</v>
      </c>
    </row>
    <row r="23" spans="1:8" x14ac:dyDescent="0.3">
      <c r="A23" t="s">
        <v>9</v>
      </c>
      <c r="B23">
        <v>2039682</v>
      </c>
      <c r="C23">
        <v>2039682</v>
      </c>
      <c r="D23">
        <f>MMULT(B23,C23)</f>
        <v>4160302661124</v>
      </c>
      <c r="F23">
        <v>6</v>
      </c>
      <c r="H23">
        <f>MMULT(D23,F23)</f>
        <v>24961815966744</v>
      </c>
    </row>
    <row r="24" spans="1:8" x14ac:dyDescent="0.3">
      <c r="A24" t="s">
        <v>8</v>
      </c>
      <c r="B24">
        <v>2052558</v>
      </c>
      <c r="C24">
        <v>2052558</v>
      </c>
      <c r="D24">
        <f>MMULT(B24,C24)</f>
        <v>4212994343364</v>
      </c>
      <c r="F24">
        <v>6</v>
      </c>
      <c r="H24">
        <f>MMULT(D24,F24)</f>
        <v>25277966060184</v>
      </c>
    </row>
    <row r="26" spans="1:8" x14ac:dyDescent="0.3">
      <c r="A26" s="1" t="s">
        <v>9</v>
      </c>
      <c r="B26" s="1">
        <v>2087392</v>
      </c>
      <c r="C26" s="1">
        <v>2087392</v>
      </c>
      <c r="D26" s="1">
        <f>MMULT(B26,C26)</f>
        <v>4357205361664</v>
      </c>
      <c r="E26" s="1"/>
      <c r="F26" s="1">
        <v>5.5</v>
      </c>
      <c r="G26" s="1"/>
      <c r="H26" s="1">
        <f>MMULT(D26,F26)</f>
        <v>23964629489152</v>
      </c>
    </row>
    <row r="27" spans="1:8" x14ac:dyDescent="0.3">
      <c r="A27" t="s">
        <v>8</v>
      </c>
      <c r="B27">
        <v>2086132</v>
      </c>
      <c r="C27">
        <v>2086132</v>
      </c>
      <c r="D27">
        <f>MMULT(B27,C27)</f>
        <v>4351946721424</v>
      </c>
      <c r="F27">
        <v>5.5</v>
      </c>
      <c r="H27">
        <f>MMULT(D27,F27)</f>
        <v>23935706967832</v>
      </c>
    </row>
    <row r="30" spans="1:8" x14ac:dyDescent="0.3">
      <c r="A30" t="s">
        <v>9</v>
      </c>
      <c r="D30" t="e">
        <f>MMULT(B30,C30)</f>
        <v>#VALUE!</v>
      </c>
      <c r="F30">
        <v>5.3</v>
      </c>
      <c r="H30" t="e">
        <f>MMULT(D30,F30)</f>
        <v>#VALUE!</v>
      </c>
    </row>
    <row r="31" spans="1:8" x14ac:dyDescent="0.3">
      <c r="A31" t="s">
        <v>8</v>
      </c>
      <c r="B31">
        <v>2130376</v>
      </c>
      <c r="C31">
        <v>2130376</v>
      </c>
      <c r="D31">
        <f>MMULT(B31,C31)</f>
        <v>4538501901376</v>
      </c>
      <c r="F31">
        <v>5.3</v>
      </c>
      <c r="H31">
        <f>MMULT(D31,F31)</f>
        <v>24054060077292.801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張嘉恩</dc:creator>
  <cp:lastModifiedBy>張嘉恩</cp:lastModifiedBy>
  <dcterms:created xsi:type="dcterms:W3CDTF">2023-03-23T14:16:13Z</dcterms:created>
  <dcterms:modified xsi:type="dcterms:W3CDTF">2023-03-26T22:59:35Z</dcterms:modified>
</cp:coreProperties>
</file>